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etch_logic" sheetId="1" r:id="rId4"/>
    <sheet state="visible" name="evidence" sheetId="2" r:id="rId5"/>
    <sheet state="visible" name="requirements" sheetId="3" r:id="rId6"/>
    <sheet state="visible" name="criteria" sheetId="4" r:id="rId7"/>
    <sheet state="visible" name="tests" sheetId="5" r:id="rId8"/>
    <sheet state="visible" name="EV S2T1 - Final" sheetId="6" r:id="rId9"/>
    <sheet state="visible" name="(Original) Control inventory" sheetId="7" r:id="rId10"/>
    <sheet state="visible" name="EV Type 1" sheetId="8" r:id="rId11"/>
    <sheet state="visible" name="Detailed request list " sheetId="9" r:id="rId12"/>
    <sheet state="visible" name="Potential Control Additions" sheetId="10" r:id="rId13"/>
    <sheet state="visible" name="Control inventory(old)" sheetId="11" r:id="rId14"/>
    <sheet state="hidden" name="Confidentiality Agreements" sheetId="12" r:id="rId15"/>
    <sheet state="hidden" name="Background Investigations" sheetId="13" r:id="rId16"/>
    <sheet state="hidden" name="New Access Requests" sheetId="14" r:id="rId17"/>
    <sheet state="hidden" name="Security Awareness Training" sheetId="15" r:id="rId18"/>
    <sheet state="hidden" name="Job Descriptions" sheetId="16" r:id="rId19"/>
    <sheet state="hidden" name="Performance Appraisals" sheetId="17" r:id="rId20"/>
    <sheet state="hidden" name="Terminations" sheetId="18" r:id="rId21"/>
    <sheet state="hidden" name="Security Events" sheetId="19" r:id="rId22"/>
    <sheet state="hidden" name="Changes" sheetId="20" r:id="rId23"/>
    <sheet state="hidden" name="Customer Data Deletion" sheetId="21" r:id="rId24"/>
    <sheet state="hidden" name="Vendor Assessments" sheetId="22" r:id="rId25"/>
    <sheet state="hidden" name="Vendor Contracts" sheetId="23" r:id="rId26"/>
    <sheet state="hidden" name="Critical Changes" sheetId="24" r:id="rId27"/>
    <sheet state="hidden" name="Servers" sheetId="25" r:id="rId28"/>
    <sheet state="hidden" name="CC6.1 Summary Testing" sheetId="26" r:id="rId29"/>
    <sheet state="hidden" name="Privileged User Testing" sheetId="27" r:id="rId30"/>
    <sheet state="hidden" name="Tester QR sheet" sheetId="28" r:id="rId31"/>
    <sheet state="hidden" name="Manager QA sheet" sheetId="29" r:id="rId32"/>
  </sheets>
  <definedNames>
    <definedName hidden="1" localSheetId="0" name="_xlnm._FilterDatabase">fetch_logic!$A$1:$C$997</definedName>
    <definedName hidden="1" localSheetId="4" name="_xlnm._FilterDatabase">tests!$A$1:$F$70</definedName>
    <definedName hidden="1" localSheetId="5" name="_xlnm._FilterDatabase">'EV S2T1 - Final'!$A$1:$H$78</definedName>
    <definedName hidden="1" localSheetId="6" name="_xlnm._FilterDatabase">'(Original) Control inventory'!$B$1:$Q$189</definedName>
    <definedName hidden="1" localSheetId="7" name="_xlnm._FilterDatabase">'EV Type 1'!$A$1:$AC$106</definedName>
    <definedName hidden="1" localSheetId="10" name="_xlnm._FilterDatabase">'Control inventory(old)'!$B$1:$Q$193</definedName>
    <definedName hidden="1" localSheetId="6" name="Z_26747E1D_C404_40C2_BE44_D3255AA7515B_.wvu.FilterData">'(Original) Control inventory'!$B$2:$Q$189</definedName>
    <definedName hidden="1" localSheetId="7" name="Z_26747E1D_C404_40C2_BE44_D3255AA7515B_.wvu.FilterData">'EV Type 1'!$A$1:$AC$106</definedName>
    <definedName hidden="1" localSheetId="10" name="Z_26747E1D_C404_40C2_BE44_D3255AA7515B_.wvu.FilterData">'Control inventory(old)'!$B$2:$Q$193</definedName>
    <definedName hidden="1" localSheetId="0" name="Z_58BF3044_22C9_4036_B6F1_46AB51476694_.wvu.FilterData">fetch_logic!$A$1:$C$15</definedName>
    <definedName hidden="1" localSheetId="5" name="Z_58BF3044_22C9_4036_B6F1_46AB51476694_.wvu.FilterData">'EV S2T1 - Final'!$A$1:$G$74</definedName>
    <definedName hidden="1" localSheetId="7" name="Z_58BF3044_22C9_4036_B6F1_46AB51476694_.wvu.FilterData">'EV Type 1'!$B$1:$K$106</definedName>
    <definedName hidden="1" localSheetId="0" name="Z_3568E480_5828_4E2F_80A0_FDCB8A2985D5_.wvu.FilterData">fetch_logic!$A$1:$C$5</definedName>
    <definedName hidden="1" localSheetId="5" name="Z_3568E480_5828_4E2F_80A0_FDCB8A2985D5_.wvu.FilterData">'EV S2T1 - Final'!$A$1:$G$74</definedName>
    <definedName hidden="1" localSheetId="7" name="Z_3568E480_5828_4E2F_80A0_FDCB8A2985D5_.wvu.FilterData">'EV Type 1'!$B$1:$K$106</definedName>
    <definedName hidden="1" localSheetId="7" name="Z_84C07936_6723_4B3C_9371_50F620797EB5_.wvu.FilterData">'EV Type 1'!$J$1:$J$1033</definedName>
  </definedNames>
  <calcPr/>
  <customWorkbookViews>
    <customWorkbookView activeSheetId="0" maximized="1" windowHeight="0" windowWidth="0" guid="{3568E480-5828-4E2F-80A0-FDCB8A2985D5}" name="Filter 2"/>
    <customWorkbookView activeSheetId="0" maximized="1" windowHeight="0" windowWidth="0" guid="{26747E1D-C404-40C2-BE44-D3255AA7515B}" name="Filter 3"/>
    <customWorkbookView activeSheetId="0" maximized="1" windowHeight="0" windowWidth="0" guid="{58BF3044-22C9-4036-B6F1-46AB51476694}" name="Filter 1"/>
    <customWorkbookView activeSheetId="0" maximized="1" windowHeight="0" windowWidth="0" guid="{84C07936-6723-4B3C-9371-50F620797EB5}" name="k"/>
  </customWorkbookViews>
</workbook>
</file>

<file path=xl/sharedStrings.xml><?xml version="1.0" encoding="utf-8"?>
<sst xmlns="http://schemas.openxmlformats.org/spreadsheetml/2006/main" count="6050" uniqueCount="2344">
  <si>
    <t>code</t>
  </si>
  <si>
    <t>type</t>
  </si>
  <si>
    <t>query</t>
  </si>
  <si>
    <t>description</t>
  </si>
  <si>
    <t>FL-1</t>
  </si>
  <si>
    <t>monitor</t>
  </si>
  <si>
    <t>select monitor_id from monitors where monitor_id = 1255;</t>
  </si>
  <si>
    <t>Frozen Policies Monitor</t>
  </si>
  <si>
    <t>FL-2</t>
  </si>
  <si>
    <t>object_account</t>
  </si>
  <si>
    <t>select * from lo_accounts;</t>
  </si>
  <si>
    <t>Get all accounts names</t>
  </si>
  <si>
    <t>FL-3</t>
  </si>
  <si>
    <t>object_pull_request</t>
  </si>
  <si>
    <t>select * from lo_pull_requests where lower(lo_pull_requests.title) like '%laika%';</t>
  </si>
  <si>
    <t>Get repositories where title like Laika</t>
  </si>
  <si>
    <t>FL-4</t>
  </si>
  <si>
    <t>object_device</t>
  </si>
  <si>
    <t>select * from lo_devices where lower(lo_devices.name) like '%android%';</t>
  </si>
  <si>
    <t>Get all LO where device name is lo</t>
  </si>
  <si>
    <t>FL-5</t>
  </si>
  <si>
    <t>object_event</t>
  </si>
  <si>
    <t>select * from lo_events;</t>
  </si>
  <si>
    <t>Get all event names</t>
  </si>
  <si>
    <t>FL-6</t>
  </si>
  <si>
    <t>document</t>
  </si>
  <si>
    <t>select documents.name from documents where documents.name like '%seed%' or 'Hiring' = ANY(documents.tags);</t>
  </si>
  <si>
    <t>Get Documents with word seed as part of the name</t>
  </si>
  <si>
    <t>FL-7</t>
  </si>
  <si>
    <t>select documents.name from documents where lower(documents.name) like 'compliance laikapaper%' or documents.name like '%test%';</t>
  </si>
  <si>
    <t>Get Documents where name is compliance laikapaper or document name has test as part of the name</t>
  </si>
  <si>
    <t>FL-8</t>
  </si>
  <si>
    <t>select documents.name from documents where lower(documents.name) like '%employee_handbook%' or lower(documents.name) like '%rickmorty%';</t>
  </si>
  <si>
    <t>Get Documents where name is employee_handbook or name is rickmorty</t>
  </si>
  <si>
    <t>FL-9</t>
  </si>
  <si>
    <t>training_log</t>
  </si>
  <si>
    <t>select trainings.name from trainings where lower(trainings.name) like '%laika hipaa training%';</t>
  </si>
  <si>
    <t xml:space="preserve">Get training logs when the name contains laika hipaa training </t>
  </si>
  <si>
    <t>FL-10</t>
  </si>
  <si>
    <t>team_log</t>
  </si>
  <si>
    <t>select teams.name from teams where lower(teams.name) like '%privacy%' or lower(teams.name) like '%test%';</t>
  </si>
  <si>
    <t>Get team logs for teams that has privacy as part of the name or name is test</t>
  </si>
  <si>
    <t>FL-11</t>
  </si>
  <si>
    <t>officer_log</t>
  </si>
  <si>
    <t>select officers.title from officers;</t>
  </si>
  <si>
    <t>Get officers from organization</t>
  </si>
  <si>
    <t>FL-12</t>
  </si>
  <si>
    <t>vendor_log</t>
  </si>
  <si>
    <t>select vendors.name from vendors where lower(vendors.name) like  '%slack';</t>
  </si>
  <si>
    <t>Get vendors from organization where name is slack</t>
  </si>
  <si>
    <t>FL-13</t>
  </si>
  <si>
    <t>select documents.name from documents where documents.name like '%fetch run%';</t>
  </si>
  <si>
    <t>Get document with names fetch run</t>
  </si>
  <si>
    <t>FL-14</t>
  </si>
  <si>
    <t>select monitor_id from monitors where monitor_id = 2118;</t>
  </si>
  <si>
    <t>Testing Monitor Results</t>
  </si>
  <si>
    <t>display_id</t>
  </si>
  <si>
    <t>requirements</t>
  </si>
  <si>
    <t>short_name</t>
  </si>
  <si>
    <t>instructions</t>
  </si>
  <si>
    <t>fetch_logic</t>
  </si>
  <si>
    <t>ER-1</t>
  </si>
  <si>
    <t>LCL-1</t>
  </si>
  <si>
    <t xml:space="preserve">Signed Code of Conduct </t>
  </si>
  <si>
    <r>
      <rPr>
        <rFont val="Arial"/>
        <b/>
        <color theme="1"/>
        <sz val="9.0"/>
      </rPr>
      <t xml:space="preserve">Overview
</t>
    </r>
    <r>
      <rPr>
        <rFont val="Arial"/>
        <color theme="1"/>
        <sz val="9.0"/>
      </rPr>
      <t xml:space="preserve">A Code of Conduct educates employees about their responsibilities and company expectations of their behavior. As a part of the company's onboarding process, new hires are required to sign and acknowledge the Code of Conduct. 
For example, a Code of Conduct usually covers appropriate use of company assets by an employee. 
</t>
    </r>
    <r>
      <rPr>
        <rFont val="Arial"/>
        <b/>
        <color theme="1"/>
        <sz val="9.0"/>
      </rPr>
      <t>Evidence Request</t>
    </r>
    <r>
      <rPr>
        <rFont val="Arial"/>
        <color theme="1"/>
        <sz val="9.0"/>
      </rPr>
      <t xml:space="preserve">
As evidence, upload a signed acknowledgement that shows that your most recent hire received, read, and signed your Code of Conduct. The evidence should show the following:
-Name of employee who signed the Code of Conduct
-Date the employee signed the Code of Conduct</t>
    </r>
  </si>
  <si>
    <t>FL-1, FL-2, FL-5</t>
  </si>
  <si>
    <t>ER-2</t>
  </si>
  <si>
    <t>Code of Conduct Template</t>
  </si>
  <si>
    <r>
      <rPr>
        <rFont val="Arial"/>
        <b/>
        <color theme="1"/>
        <sz val="9.0"/>
      </rPr>
      <t xml:space="preserve">Overview
</t>
    </r>
    <r>
      <rPr>
        <rFont val="Arial"/>
        <color theme="1"/>
        <sz val="9.0"/>
      </rPr>
      <t xml:space="preserve">A Code of Conduct educates employees about their responsibilities and company expectations of their behavior. 
For example, a Code of Conduct usually covers appropriate use of company assets by an employee.
A code of conduct typically includes:
-A summary of the personnel policies, and employment regulations in effect at the organization.
-Employee sanctions for misconduct. 
-An overview of the day to day responsibilities and requirements for employees to follow when using company systems. 
</t>
    </r>
    <r>
      <rPr>
        <rFont val="Arial"/>
        <b/>
        <color theme="1"/>
        <sz val="9.0"/>
      </rPr>
      <t>Evidence Request</t>
    </r>
    <r>
      <rPr>
        <rFont val="Arial"/>
        <color theme="1"/>
        <sz val="9.0"/>
      </rPr>
      <t xml:space="preserve">
As evidence, upload your Code of Conduct template.
</t>
    </r>
  </si>
  <si>
    <t>FL-2, FL-3, FL-5</t>
  </si>
  <si>
    <t>ER-3</t>
  </si>
  <si>
    <t>LCL-2</t>
  </si>
  <si>
    <t>Signed Confidentiality Agreement</t>
  </si>
  <si>
    <r>
      <rPr>
        <rFont val="Arial"/>
        <b/>
        <color theme="1"/>
        <sz val="9.0"/>
      </rPr>
      <t xml:space="preserve">Overview
</t>
    </r>
    <r>
      <rPr>
        <rFont val="Arial"/>
        <color theme="1"/>
        <sz val="9.0"/>
      </rPr>
      <t xml:space="preserve">An Employee Confidentiality Agreement, also sometimes called a Non-Disclosure Agreement, is a legally binding contract that states that the employee won't share or profit from confidential information, such as company trade secrets. Organizations typically require employees to sign this upon hire to prohibit any disclosure of information and other data to which the employee has been granted access, and sanction the employee is this commitment is broken. 
For example, a Confidentiality Agreement may contain content such as:
 "Receiving Party shall hold and maintain the Confidential Information in strictest confidence for the sole and exclusive benefit of the Disclosing Party. Receiving Party shall carefully restrict access to Confidential Information to employees, contractors, and third parties as is reasonably required and shall require those persons to sign non-disclosure restrictions at least as protective as those in this Agreement. Receiving Party shall not, without prior written approval of Disclosing Party, use for Receiving Party's own benefit, publish, copy, or otherwise disclose to others, or permit the use by others for their benefit or to the detriment of Disclosing Party, any Confidential Information." 
</t>
    </r>
    <r>
      <rPr>
        <rFont val="Arial"/>
        <b/>
        <color theme="1"/>
        <sz val="9.0"/>
      </rPr>
      <t>Evidence Request</t>
    </r>
    <r>
      <rPr>
        <rFont val="Arial"/>
        <color theme="1"/>
        <sz val="9.0"/>
      </rPr>
      <t xml:space="preserve">
As evidence, upload your Employee Confidentiality Agreement signed by your most recent hire.</t>
    </r>
  </si>
  <si>
    <t>FL-2, FL-5, FL-6, FL-14</t>
  </si>
  <si>
    <t>ER-4</t>
  </si>
  <si>
    <t>Confidentiality Agreement Template</t>
  </si>
  <si>
    <r>
      <rPr>
        <rFont val="Arial"/>
        <b/>
        <color theme="1"/>
        <sz val="9.0"/>
      </rPr>
      <t xml:space="preserve">Overview
</t>
    </r>
    <r>
      <rPr>
        <rFont val="Arial"/>
        <color theme="1"/>
        <sz val="9.0"/>
      </rPr>
      <t xml:space="preserve">An Employee Confidentiality Agreement, also sometimes called a Non-Disclosure Agreement, is a legally binding contract that states that the employee won't share or profit from confidential information, such as company trade secrets. 
For example, a Confidentiality Agreement may contain content such as: 
"Receiving Party shall hold and maintain the Confidential Information in strictest confidence for the sole and exclusive benefit of the Disclosing Party. Receiving Party shall carefully restrict access to Confidential Information to employees, contractors, and third parties as is reasonably required and shall require those persons to sign non-disclosure restrictions at least as protective as those in this Agreement. Receiving Party shall not, without prior written approval of Disclosing Party, use for Receiving Party's own benefit, publish, copy, or otherwise disclose to others, or permit the use by others for their benefit or to the detriment of Disclosing Party, any Confidential Information." 
</t>
    </r>
    <r>
      <rPr>
        <rFont val="Arial"/>
        <b/>
        <color theme="1"/>
        <sz val="9.0"/>
      </rPr>
      <t>Evidence Request</t>
    </r>
    <r>
      <rPr>
        <rFont val="Arial"/>
        <color theme="1"/>
        <sz val="9.0"/>
      </rPr>
      <t xml:space="preserve">
As evidence, upload your Employee Confidentiality Agreement template.</t>
    </r>
  </si>
  <si>
    <t>FL-2, FL-6</t>
  </si>
  <si>
    <t>ER-5</t>
  </si>
  <si>
    <t>LCL-3</t>
  </si>
  <si>
    <t>Background Check Report</t>
  </si>
  <si>
    <r>
      <rPr>
        <rFont val="Arial"/>
        <b/>
        <color theme="1"/>
        <sz val="9.0"/>
      </rPr>
      <t xml:space="preserve">Overview
</t>
    </r>
    <r>
      <rPr>
        <rFont val="Arial"/>
        <color theme="1"/>
        <sz val="9.0"/>
      </rPr>
      <t xml:space="preserve">Background checks are important for all employees and for contractors who access sensitive data, production data, or major business functions. 
For example, a background check may include:
- Social Security verification
- Criminal check
- Employment verification
- Educational verification 
</t>
    </r>
    <r>
      <rPr>
        <rFont val="Arial"/>
        <b/>
        <color theme="1"/>
        <sz val="9.0"/>
      </rPr>
      <t>Evidence Request</t>
    </r>
    <r>
      <rPr>
        <rFont val="Arial"/>
        <color theme="1"/>
        <sz val="9.0"/>
      </rPr>
      <t xml:space="preserve">
As evidence, upload a completed, redacted background check report for your most recent hire. You can elect to upload just the cover page of the background report or any pages that show completion. The evidence should show:
-Name of employee (most recent hire)
-Date background check was initiated
-Date background check was completed
</t>
    </r>
  </si>
  <si>
    <t>ER-6</t>
  </si>
  <si>
    <t>Background Check Policy</t>
  </si>
  <si>
    <r>
      <rPr>
        <rFont val="Arial"/>
        <b/>
        <color theme="1"/>
        <sz val="9.0"/>
      </rPr>
      <t xml:space="preserve">Overview
</t>
    </r>
    <r>
      <rPr>
        <rFont val="Arial"/>
        <color theme="1"/>
        <sz val="9.0"/>
      </rPr>
      <t xml:space="preserve">A Background Check policy sets employee expectations about when checks are conducted and why. For example, it usually covers the types of employees required to complete checks, how checks are conducted, and what is checked, like educational degrees. 
A Background Check policy may contain content such as: 
"All offers of employment at [Company Name] are contingent upon clear results of a thorough background check. Background checks will be conducted on all final candidates. Background checks will include Social Security verification, prior employment verification, and educational verification."
</t>
    </r>
    <r>
      <rPr>
        <rFont val="Arial"/>
        <b/>
        <color theme="1"/>
        <sz val="9.0"/>
      </rPr>
      <t>Evidence Request</t>
    </r>
    <r>
      <rPr>
        <rFont val="Arial"/>
        <color theme="1"/>
        <sz val="9.0"/>
      </rPr>
      <t xml:space="preserve">
As evidence, upload your Background Check policy. If it's part of your employee handbook, upload the part of the handbook that applies to background checks.
</t>
    </r>
  </si>
  <si>
    <t>ER-7</t>
  </si>
  <si>
    <t>LCL-4</t>
  </si>
  <si>
    <t>Risk Committee or Board Meeting Minutes</t>
  </si>
  <si>
    <r>
      <rPr>
        <rFont val="Arial"/>
        <b/>
        <color theme="1"/>
        <sz val="9.0"/>
      </rPr>
      <t xml:space="preserve">Overview
</t>
    </r>
    <r>
      <rPr>
        <rFont val="Arial"/>
        <color theme="1"/>
        <sz val="9.0"/>
      </rPr>
      <t xml:space="preserve">Depending on your organization's maturity and structure, you may have in place a Risk Committee or Board of Directors. A Risk Committee is comprised of employees who monitor and ensure compliance with policies, distribute policies and ensure comprehension by all employees, and act as independent assessors within the organization. A Board of Directors ensures proper oversight over your organization and is responsible for ensuring the firm abides by all controls at a high level.
</t>
    </r>
    <r>
      <rPr>
        <rFont val="Arial"/>
        <b/>
        <color theme="1"/>
        <sz val="9.0"/>
      </rPr>
      <t xml:space="preserve">Evidence Request
</t>
    </r>
    <r>
      <rPr>
        <rFont val="Arial"/>
        <color theme="1"/>
        <sz val="9.0"/>
      </rPr>
      <t>As evidence, for your most recent meeting of your Board of Directors, upload:
- Meeting minutes
- Agenda showing the date of the meeting and topics discussed
- Members in attendance
- Resulting action items 
If you don't have a Board of Directors, upload materials from your most recent Risk Committee meeting. 
Note: Sensitive information can be redacted, as long as the evidence shows that topics of business operations, risks, or security were discussed.</t>
    </r>
  </si>
  <si>
    <t>FL-1, FL-11</t>
  </si>
  <si>
    <t>ER-8</t>
  </si>
  <si>
    <t>LCL-5</t>
  </si>
  <si>
    <t>Risk Committee or Board Charter</t>
  </si>
  <si>
    <r>
      <rPr>
        <rFont val="Arial"/>
        <b/>
        <color theme="1"/>
        <sz val="9.0"/>
      </rPr>
      <t xml:space="preserve">Overview
</t>
    </r>
    <r>
      <rPr>
        <rFont val="Arial"/>
        <b val="0"/>
        <color theme="1"/>
        <sz val="9.0"/>
      </rPr>
      <t xml:space="preserve">Depending on your organization's maturity and structure, you may have in place a Risk Committee or Board of Directors. The mission of a Risk Committee or Board of Directors is usually captured in a charter. In the charter document, the responsibilities of each member and the group as a whole is captured. 
For example, a charter may contain such content as:
-The members and their roles defined
-The frequency that the Board or Risk Committee meets
-An outline of what the Board or Risk Committee is responsible for. For example, their involvement in major business decisions, risks, operations, and internal controls.
</t>
    </r>
    <r>
      <rPr>
        <rFont val="Arial"/>
        <b/>
        <color theme="1"/>
        <sz val="9.0"/>
      </rPr>
      <t xml:space="preserve">Evidence Request
</t>
    </r>
    <r>
      <rPr>
        <rFont val="Arial"/>
        <b val="0"/>
        <color theme="1"/>
        <sz val="9.0"/>
      </rPr>
      <t xml:space="preserve">As evidence, upload the charter for your Board of Directors. If you don't have a Board of Directors, upload the charter for your Risk Committee.
</t>
    </r>
  </si>
  <si>
    <t>FL-6, FL-7</t>
  </si>
  <si>
    <t>ER-9</t>
  </si>
  <si>
    <t>LCL-6</t>
  </si>
  <si>
    <t>Organizational Chart</t>
  </si>
  <si>
    <r>
      <rPr>
        <b/>
        <sz val="9.0"/>
      </rPr>
      <t xml:space="preserve">Overview
</t>
    </r>
    <r>
      <rPr>
        <sz val="9.0"/>
      </rPr>
      <t>An organizational chart illustrates employee hierarchy and each employee's role in the organization. As staff changes occur, make sure your organizational chart is updated. 
For example, following is an organizational chart showing role hierarchy.
[Insert org chart image fr</t>
    </r>
    <r>
      <rPr>
        <color rgb="FF000000"/>
        <sz val="9.0"/>
      </rPr>
      <t xml:space="preserve">om </t>
    </r>
    <r>
      <rPr>
        <color rgb="FF1155CC"/>
        <sz val="9.0"/>
        <u/>
      </rPr>
      <t>playbook task overview</t>
    </r>
    <r>
      <rPr>
        <sz val="9.0"/>
      </rPr>
      <t xml:space="preserve">. Gsheets won't let me do inline image]
</t>
    </r>
    <r>
      <rPr>
        <b/>
        <sz val="9.0"/>
      </rPr>
      <t>Evidence Request</t>
    </r>
    <r>
      <rPr>
        <sz val="9.0"/>
      </rPr>
      <t xml:space="preserve">
As evidence, upload a PDF of your organizational chart showing the staff responsible for the design, development, maintenance, and security of your production environment. The chart should contain the date it was last updated.</t>
    </r>
    <r>
      <rPr>
        <b/>
        <sz val="9.0"/>
      </rPr>
      <t xml:space="preserve">
</t>
    </r>
    <r>
      <rPr>
        <sz val="9.0"/>
      </rPr>
      <t xml:space="preserve">
</t>
    </r>
  </si>
  <si>
    <t>ER-10</t>
  </si>
  <si>
    <t>LCL-7</t>
  </si>
  <si>
    <t xml:space="preserve">Roles &amp; Responsibilities </t>
  </si>
  <si>
    <r>
      <rPr>
        <b/>
        <sz val="9.0"/>
      </rPr>
      <t xml:space="preserve">Overview
</t>
    </r>
    <r>
      <rPr>
        <sz val="9.0"/>
      </rPr>
      <t xml:space="preserve">To keep the production environment secure and compliant with security controls, organizations document roles and responsibilities to identify those responsible for oversight and management of security.These critical roles and responsibilities are defined in </t>
    </r>
    <r>
      <rPr>
        <color rgb="FF1155CC"/>
        <sz val="9.0"/>
        <u/>
      </rPr>
      <t>Laika Teams and Officers</t>
    </r>
    <r>
      <rPr>
        <sz val="9.0"/>
      </rPr>
      <t xml:space="preserve">. 
An example of this would be the defined roles and responsibilities for the CISO (Chief Information Security Officer). 
</t>
    </r>
    <r>
      <rPr>
        <b/>
        <sz val="9.0"/>
      </rPr>
      <t>Evidence Request</t>
    </r>
    <r>
      <rPr>
        <sz val="9.0"/>
      </rPr>
      <t xml:space="preserve">
As evidence, provide a listing of the individuals and teams with critical compliance responsibilities. The listing should include the individuals or teams name as well as their defined responsibilities. 
</t>
    </r>
  </si>
  <si>
    <t>ER-11</t>
  </si>
  <si>
    <t>LCL-8</t>
  </si>
  <si>
    <t>Job Description</t>
  </si>
  <si>
    <r>
      <rPr>
        <rFont val="Arial"/>
        <b/>
        <color theme="1"/>
        <sz val="9.0"/>
      </rPr>
      <t xml:space="preserve">Overview
</t>
    </r>
    <r>
      <rPr>
        <rFont val="Arial"/>
        <color theme="1"/>
        <sz val="9.0"/>
      </rPr>
      <t xml:space="preserve">When you define employee roles and responsibilities, you ensure security, understanding of day-to-day responsibilities, and separation of duties in your organization and its departments. 
Common roles supporting the production environment and service that require job descriptions include:
- Engineers
- Developers
- Information Security
- CISO
- Compliance
- Operations
- Infrastructure
</t>
    </r>
    <r>
      <rPr>
        <rFont val="Arial"/>
        <b/>
        <color theme="1"/>
        <sz val="9.0"/>
      </rPr>
      <t>Evidence Request</t>
    </r>
    <r>
      <rPr>
        <rFont val="Arial"/>
        <color theme="1"/>
        <sz val="9.0"/>
      </rPr>
      <t xml:space="preserve">
As evidence, upload one job description of a member of staff responsible for the design, development, implementation, operation, maintenance, or monitoring of your production environment. 
</t>
    </r>
  </si>
  <si>
    <t>ER-12</t>
  </si>
  <si>
    <t>LCL-9</t>
  </si>
  <si>
    <t>Security Awareness Training</t>
  </si>
  <si>
    <r>
      <rPr>
        <rFont val="Arial"/>
        <b/>
        <color theme="1"/>
        <sz val="9.0"/>
      </rPr>
      <t xml:space="preserve">Overview
</t>
    </r>
    <r>
      <rPr>
        <rFont val="Arial"/>
        <color theme="1"/>
        <sz val="9.0"/>
      </rPr>
      <t xml:space="preserve">Security awareness training is critical to your organization because it educates employees on security best practices and, more importantly, helps prevent security events and incidents from occurring. To maintain a strong security posture, organizations create, monitor, and update security awareness training for their staff to help stay current with new and existing threats. As a part of this process, organizations require all new hires to complete security awareness upon hire and all current employees to complete security awareness training at least annually. The completion of this training is formally logged. 
Security awareness training is generally geared towards the following topics:
-Email scams and phishing
-Password security
-Malware
-Safe internet habits
-Incident response and reporting
-Social networking dangers
-Safe internet habits
</t>
    </r>
    <r>
      <rPr>
        <rFont val="Arial"/>
        <b/>
        <color theme="1"/>
        <sz val="9.0"/>
      </rPr>
      <t>Evidence Request</t>
    </r>
    <r>
      <rPr>
        <rFont val="Arial"/>
        <color theme="1"/>
        <sz val="9.0"/>
      </rPr>
      <t xml:space="preserve">
As evidence, upload the training completion log which demonstrates the following:
-Who took the training
-Date training was completed
Additionally, upload your training materials highlighting the training content that's distributed to your employees. For example, a PowerPoint deck or document.</t>
    </r>
  </si>
  <si>
    <t>FL-13, FL-14</t>
  </si>
  <si>
    <t>ER-13</t>
  </si>
  <si>
    <t>LCL-10</t>
  </si>
  <si>
    <t>Performance Review Policy</t>
  </si>
  <si>
    <r>
      <rPr>
        <rFont val="Arial"/>
        <b/>
        <color theme="1"/>
        <sz val="9.0"/>
      </rPr>
      <t xml:space="preserve">Overview
</t>
    </r>
    <r>
      <rPr>
        <rFont val="Arial"/>
        <color theme="1"/>
        <sz val="9.0"/>
      </rPr>
      <t xml:space="preserve">Typically, policies and procedures for employee performance appraisals are outlined in an employee handbook. Organizations might evaluate their employees on an annual basis or more frequently to ensure they are performing to expectations based on their goals, roles, and responsibilities. 
</t>
    </r>
    <r>
      <rPr>
        <rFont val="Arial"/>
        <b/>
        <color theme="1"/>
        <sz val="9.0"/>
      </rPr>
      <t xml:space="preserve">Evidence Request
</t>
    </r>
    <r>
      <rPr>
        <rFont val="Arial"/>
        <color theme="1"/>
        <sz val="9.0"/>
      </rPr>
      <t xml:space="preserve">As evidence, upload your employee handbook or another document that captures the performance appraisal timing, procedure, and employee eligibility for appraisals.
</t>
    </r>
  </si>
  <si>
    <t>ER-14</t>
  </si>
  <si>
    <t>LCL-11</t>
  </si>
  <si>
    <t>Control Self Assessment</t>
  </si>
  <si>
    <r>
      <rPr>
        <rFont val="Arial"/>
        <b/>
        <color theme="1"/>
        <sz val="9.0"/>
      </rPr>
      <t xml:space="preserve">Overview
</t>
    </r>
    <r>
      <rPr>
        <rFont val="Arial"/>
        <color theme="1"/>
        <sz val="9.0"/>
      </rPr>
      <t xml:space="preserve">A control self assessment (CSA) is an assessment performed on your own or by a third party. It's typically based against your SOC 2 control set or another framework such as CobiT, ISO 27001 or ITIL. The goal of the assessment is to show that you've reviewed critical controls in place to verify that your controls are operating effectively and identified the required remediation steps if needed. 
You can use a ticketing system (such as Jira) or governance risk and compliance tool (such as KnowBe4) to track these ongoing assessments that take place to ensure that ongoing monitoring of the production environment is occurring and identified control gaps are being remediated. 
For example, you review your software patching process quarterly and take corrective actions as a result of the assessment. For evidence, you use a Jira tracking ticket to show that the quarterly review was conducted and completed.
</t>
    </r>
    <r>
      <rPr>
        <rFont val="Arial"/>
        <b/>
        <color theme="1"/>
        <sz val="9.0"/>
      </rPr>
      <t xml:space="preserve">Evidence Request
</t>
    </r>
    <r>
      <rPr>
        <rFont val="Arial"/>
        <color theme="1"/>
        <sz val="9.0"/>
      </rPr>
      <t>As evidence, upload a document that outlines the process for performing a control self assessment and the corrective actions taken based on findings.</t>
    </r>
  </si>
  <si>
    <t>FL-2, FL-5</t>
  </si>
  <si>
    <t>ER-15</t>
  </si>
  <si>
    <t>LCL-12,LCL-28,LCL-53</t>
  </si>
  <si>
    <t>SDLC or Change Management Procedures</t>
  </si>
  <si>
    <r>
      <rPr>
        <rFont val="Arial"/>
        <b/>
        <color theme="1"/>
        <sz val="9.0"/>
      </rPr>
      <t xml:space="preserve">Overview
</t>
    </r>
    <r>
      <rPr>
        <rFont val="Arial"/>
        <color theme="1"/>
        <sz val="9.0"/>
      </rPr>
      <t xml:space="preserve">Typically, organizations perform development according to the Software Development Life Cycle (SDLC) or another method such as Agile. The organization's SDLC or change management policy captures the phases of development in your organization, including release. Your SDLC or change management policy should also detail the policies and procedures followed for development, acquisition, implementation, and maintenance of your information systems and technology.
</t>
    </r>
    <r>
      <rPr>
        <rFont val="Arial"/>
        <b/>
        <color theme="1"/>
        <sz val="9.0"/>
      </rPr>
      <t xml:space="preserve">Evidence Request
</t>
    </r>
    <r>
      <rPr>
        <rFont val="Arial"/>
        <color theme="1"/>
        <sz val="9.0"/>
      </rPr>
      <t xml:space="preserve">As evidence, upload a document illustrating your SDLC and change management process. </t>
    </r>
  </si>
  <si>
    <t>ER-16</t>
  </si>
  <si>
    <t>LCL-13</t>
  </si>
  <si>
    <t>Customer Agreement (MSA/EULA etc.)</t>
  </si>
  <si>
    <r>
      <rPr>
        <rFont val="Arial"/>
        <b/>
        <color theme="1"/>
        <sz val="9.0"/>
      </rPr>
      <t xml:space="preserve">Overview
</t>
    </r>
    <r>
      <rPr>
        <rFont val="Arial"/>
        <color theme="1"/>
        <sz val="9.0"/>
      </rPr>
      <t xml:space="preserve">Commitments to customers can be captured in a MSA (Master Service Agreement) or EULA (End User License Agreement) to set expectations and business terms and conditions. When creating a SOC 2 report, there should be commitments that align to Trust Service Categories (TSCs) that are in the scope of the report. These commitments will be included as a part of section 3 in your final SOC 2 report. 
An example commitment that is common for the Security TSC is: 
"[Customer name] shall maintain appropriate organizational and technical measures for protection of the security (including protection against unauthorized or unlawful processing of data, and against unlawful or accidental destruction, alteration or damage or loss, unauthorized disclosure of, or access to, sensitive information), confidentiality, and integrity of customers data."
</t>
    </r>
    <r>
      <rPr>
        <rFont val="Arial"/>
        <b/>
        <color theme="1"/>
        <sz val="9.0"/>
      </rPr>
      <t>Evidence Request</t>
    </r>
    <r>
      <rPr>
        <rFont val="Arial"/>
        <color theme="1"/>
        <sz val="9.0"/>
      </rPr>
      <t xml:space="preserve">
As evidence, upload your template for your MSA or EULA which includes these commitments to your customers.
</t>
    </r>
  </si>
  <si>
    <t>FL-2, FL-5, FL-6</t>
  </si>
  <si>
    <t>ER-17</t>
  </si>
  <si>
    <t>LCL-14</t>
  </si>
  <si>
    <t>Critical Vendor Confidentiality Agreement</t>
  </si>
  <si>
    <r>
      <rPr>
        <b/>
        <sz val="9.0"/>
      </rPr>
      <t xml:space="preserve">Overview
</t>
    </r>
    <r>
      <rPr>
        <sz val="9.0"/>
      </rPr>
      <t>As a part of working with third-party critical vendors, it's important to have minimum secure clauses and non-disclosure agreements included in your contracts. Why? Because these critical vendors might have access to sensitive data or customer data.. Therefore, clauses should be in place that define commitments between you and the vendor. 
Examples of these for major cloud service providers are:
-</t>
    </r>
    <r>
      <rPr>
        <color rgb="FF1155CC"/>
        <sz val="9.0"/>
        <u/>
      </rPr>
      <t>Amazon Web Services (AWS)</t>
    </r>
    <r>
      <rPr>
        <sz val="9.0"/>
      </rPr>
      <t xml:space="preserve">
-</t>
    </r>
    <r>
      <rPr>
        <color rgb="FF1155CC"/>
        <sz val="9.0"/>
        <u/>
      </rPr>
      <t>Google Cloud Platform (GCP)</t>
    </r>
    <r>
      <rPr>
        <sz val="9.0"/>
      </rPr>
      <t xml:space="preserve">  
-</t>
    </r>
    <r>
      <rPr>
        <color rgb="FF1155CC"/>
        <sz val="9.0"/>
        <u/>
      </rPr>
      <t>Azure</t>
    </r>
    <r>
      <rPr>
        <sz val="9.0"/>
      </rPr>
      <t xml:space="preserve">
</t>
    </r>
    <r>
      <rPr>
        <b/>
        <sz val="9.0"/>
      </rPr>
      <t xml:space="preserve">Evidence Request
</t>
    </r>
    <r>
      <rPr>
        <sz val="9.0"/>
      </rPr>
      <t xml:space="preserve">As evidence, if you have agreements in place with critical vendors (excluding Amazon Web Services (AWS), Google Cloud Platform (GCP), or Azure), upload a vendor confidentiality agreement or a template that would be used for these critical vendors.
If you only use a major cloud service provider as a critical vendor (such as AWS, GCP, or Azure) and don't have an individual agreement with them, their terms of service and related agreements that include clauses on confidentiality can be used as evidence. 
</t>
    </r>
  </si>
  <si>
    <t>ER-18</t>
  </si>
  <si>
    <t>LCL-15</t>
  </si>
  <si>
    <t>Guidelines and Support Resources</t>
  </si>
  <si>
    <r>
      <rPr>
        <rFont val="Arial"/>
        <b/>
        <color theme="1"/>
        <sz val="9.0"/>
      </rPr>
      <t xml:space="preserve">Overview
</t>
    </r>
    <r>
      <rPr>
        <rFont val="Arial"/>
        <b val="0"/>
        <color theme="1"/>
        <sz val="9.0"/>
      </rPr>
      <t xml:space="preserve">For your product, ensure that you have guidelines and technical support resources for your customers on your company website. For example, a link to online Help or FAQs. 
</t>
    </r>
    <r>
      <rPr>
        <rFont val="Arial"/>
        <b/>
        <color theme="1"/>
        <sz val="9.0"/>
      </rPr>
      <t xml:space="preserve">Evidence Request
</t>
    </r>
    <r>
      <rPr>
        <rFont val="Arial"/>
        <b val="0"/>
        <color theme="1"/>
        <sz val="9.0"/>
      </rPr>
      <t>As evidence, provide the URLs of your resources or upload a document with the content, such as a whitepaper. Make sure the URLs you provide are publicly accessible. (For example, not behind a login page.)</t>
    </r>
  </si>
  <si>
    <t>ER-19</t>
  </si>
  <si>
    <t>LCL-16,LCL-17,LCL-18</t>
  </si>
  <si>
    <t>Risk Management Policy and Procedures</t>
  </si>
  <si>
    <r>
      <rPr>
        <rFont val="Arial"/>
        <b/>
        <color theme="1"/>
        <sz val="9.0"/>
      </rPr>
      <t xml:space="preserve">Overview
</t>
    </r>
    <r>
      <rPr>
        <rFont val="Arial"/>
        <color theme="1"/>
        <sz val="9.0"/>
      </rPr>
      <t xml:space="preserve">Organizations typically have a Risk Management policy and procedures to outline the process for completing a risk assessment annually or on a more frequent basis. The policy and procedures include stating objectives, identifying threats, rating risks, and mitigating risks. Having a Risk Management policy in place provides structure and guidance when you perform the risk assessment. It also allows you and your organization to stay current on new or existing risks, guides what you should focus on, and instructs how you should approach risks with regard to overall impact to your organization.
</t>
    </r>
    <r>
      <rPr>
        <rFont val="Arial"/>
        <b/>
        <color theme="1"/>
        <sz val="9.0"/>
      </rPr>
      <t xml:space="preserve">Evidence Request
</t>
    </r>
    <r>
      <rPr>
        <rFont val="Arial"/>
        <color theme="1"/>
        <sz val="9.0"/>
      </rPr>
      <t>As evidence, upload your Risk Management policy.</t>
    </r>
  </si>
  <si>
    <t>ER-20</t>
  </si>
  <si>
    <t>LCL-16,LCL-18,LCL-22</t>
  </si>
  <si>
    <t>Risk Assessment</t>
  </si>
  <si>
    <r>
      <rPr>
        <rFont val="Arial"/>
        <b/>
        <color theme="1"/>
        <sz val="9.0"/>
      </rPr>
      <t xml:space="preserve">Overview
</t>
    </r>
    <r>
      <rPr>
        <rFont val="Arial"/>
        <color theme="1"/>
        <sz val="9.0"/>
      </rPr>
      <t xml:space="preserve">Organizations typically perform risk assessments annually, at a minimum. As part of the risk assessment process, organizations identify company objectives and associated risks to those objectives. After organizations identify risks, they assign risk owners. These risk owners evaluate and classify risks and rank them based on their overall potential impact and severity. Organizations work with control owners and management to identify any controls that might be in place to mitigate the identified risks. Any risks that are identified without sufficient mitigating controls will have risk remediation plans created for them and assigned to their risk owners to be completed.
Examples of objectives that companies might define include financial, operational, technological, business, and customer-impacting risks. For example, an operational risk would be a risk that could lead to significant disruption in customers' or employees' daily operations, such as a site outage longer than 30 minutes. 
</t>
    </r>
    <r>
      <rPr>
        <rFont val="Arial"/>
        <b/>
        <color theme="1"/>
        <sz val="9.0"/>
      </rPr>
      <t xml:space="preserve">Evidence Request
</t>
    </r>
    <r>
      <rPr>
        <rFont val="Arial"/>
        <color theme="1"/>
        <sz val="9.0"/>
      </rPr>
      <t xml:space="preserve">As evidence, upload your most recent risk assessment showing company objectives, associated risks as they relate to those objectives, and how those risks were assessed.
</t>
    </r>
  </si>
  <si>
    <t>ER-21</t>
  </si>
  <si>
    <t>LCL-19</t>
  </si>
  <si>
    <t>Configuration Management Tool</t>
  </si>
  <si>
    <r>
      <rPr>
        <rFont val="Arial"/>
        <b/>
        <color theme="1"/>
        <sz val="9.0"/>
      </rPr>
      <t xml:space="preserve">Overview
</t>
    </r>
    <r>
      <rPr>
        <rFont val="Arial"/>
        <color theme="1"/>
        <sz val="9.0"/>
      </rPr>
      <t xml:space="preserve">Organizations usually implement configuration management tools to maintain consistency when they update or deploy new production resources (servers, containers, etc). Organizations use these tools to maintain baseline configurations for their production resources and easily modify or deploy new cloud infrastructure, depending on how the infrastructure is set up. As an organization grows, it's helpful to have a configuration management tool in place to keep all of the configurations and versions consistent in production. 
Organizations might have a setup with mutable infrastructure. In this case, they would have existing infrastructure that they plan to consistently update. Another example is an organization using immutable infrastructure. In this case, organizations would plan to destroy existing infrastructure and deploy new infrastructure, rather than update what's already deployed.
For example, common tools that organizations put in place include:
-Puppet
-Chef
-Ansible
-AWS CloudFormation, AWS Config, AWS OpsWorks, AWS Systems Manager State Manager
-Terraform
</t>
    </r>
    <r>
      <rPr>
        <rFont val="Arial"/>
        <b/>
        <color theme="1"/>
        <sz val="9.0"/>
      </rPr>
      <t>Evidence Request</t>
    </r>
    <r>
      <rPr>
        <rFont val="Arial"/>
        <color theme="1"/>
        <sz val="9.0"/>
      </rPr>
      <t xml:space="preserve">
As evidence, upload evidence of the configuration management tool you use, including the resources that you configure using the tool. 
</t>
    </r>
  </si>
  <si>
    <t>ER-22</t>
  </si>
  <si>
    <t>LCL-20,LCL-21</t>
  </si>
  <si>
    <t>Penetration Test and Remediation</t>
  </si>
  <si>
    <r>
      <rPr>
        <rFont val="Arial"/>
        <b/>
        <color theme="1"/>
        <sz val="9.0"/>
      </rPr>
      <t xml:space="preserve">Overview
</t>
    </r>
    <r>
      <rPr>
        <rFont val="Arial"/>
        <color theme="1"/>
        <sz val="9.0"/>
      </rPr>
      <t xml:space="preserve">Penetration testing is the practice of testing a computer system, network, or web application to identify security vulnerabilities that a potential attacker could exploit. As a best practice, companies typically perform penetration testing at least annually to identify and remediate potential security vulnerabilities. These vulnerabilities could lead to unauthorized access to your production environment and linked systems. 
Common ways that organizations track vulnerability remediation include the following:
-Create Jira tickets or use another ticketing system to track the vulnerability and its remediation through completion.
-Use another method of formalized tracking such as creating a dedicated internal wiki page with assigned owners to each vulnerability.
</t>
    </r>
    <r>
      <rPr>
        <rFont val="Arial"/>
        <b/>
        <color theme="1"/>
        <sz val="9.0"/>
      </rPr>
      <t>Evidence Request</t>
    </r>
    <r>
      <rPr>
        <rFont val="Arial"/>
        <color theme="1"/>
        <sz val="9.0"/>
      </rPr>
      <t xml:space="preserve">
As evidence, upload your most recent penetration test report, highlighting any critical or high risk vulnerabilities found, and your plans for remediation. Additionally provide your policy and procedure that outlines the penetration testing process. If a penetration test hasn't been conducted, just provide the policy and procedure. </t>
    </r>
  </si>
  <si>
    <t>ER-23</t>
  </si>
  <si>
    <t>LCL-25</t>
  </si>
  <si>
    <t>Information Security Policies</t>
  </si>
  <si>
    <r>
      <rPr>
        <rFont val="Arial"/>
        <b/>
        <color theme="1"/>
        <sz val="9.0"/>
      </rPr>
      <t xml:space="preserve">Overview
</t>
    </r>
    <r>
      <rPr>
        <rFont val="Arial"/>
        <color theme="1"/>
        <sz val="9.0"/>
      </rPr>
      <t xml:space="preserve">Organizations typically have an Information Security policy in place that defines the rules and requirements for the in-scope service environment. The in-scope service environment includes company-issued devices, networks, applications, operating systems, databases, cloud services, firewalls, and any physical hardware for infrastructure. 
The Information Security policy typically outlines the roles and responsibilities of users supporting the service and it may also cover a number of topics that are focused on security of the environment such as:
- Vendor management
- Vulnerability management
- Internal and external vulnerability scanning
- Penetration testing
- Patch management
- Internal audit policy
- Logical access policy
- Identification and authorization
- Remote access
- Passwords
- Access authorization
- Access review
Information Security policies are typically reviewed at least annually as a best practice to ensure that any updates to the in-scope service are captured and reflected.
</t>
    </r>
    <r>
      <rPr>
        <rFont val="Arial"/>
        <b/>
        <color theme="1"/>
        <sz val="9.0"/>
      </rPr>
      <t>Evidence Request</t>
    </r>
    <r>
      <rPr>
        <rFont val="Arial"/>
        <color theme="1"/>
        <sz val="9.0"/>
      </rPr>
      <t xml:space="preserve">
As evidence, upload your Information Security policy.
</t>
    </r>
  </si>
  <si>
    <t>ER-24</t>
  </si>
  <si>
    <t>LCL-26,LCL-43,LCL-46,LCL-47</t>
  </si>
  <si>
    <t>Patching and Vulnerability Management and System Monitoring Policy</t>
  </si>
  <si>
    <r>
      <rPr>
        <rFont val="Arial"/>
        <b/>
        <color theme="1"/>
        <sz val="9.0"/>
      </rPr>
      <t xml:space="preserve">Overview
</t>
    </r>
    <r>
      <rPr>
        <rFont val="Arial"/>
        <color theme="1"/>
        <sz val="9.0"/>
      </rPr>
      <t xml:space="preserve">Organizations typically have a Vulnerability Management and System Monitoring policy in place. At a high level, this policy defines how an organization will identify, monitor, classify, and remediate vulnerabilities within their in-scope production systems to prevent potential security incidents and stay current on any new vulnerabilities. In-scope production systems include company-issued devices, networks, applications, operating systems, databases, cloud services, firewalls, and any physical hardware for infrastructure. As a part of this policy, the organization typically outlines it's patching process that's used to remediate any vulnerabilities as well. 
Some of the key topics that are usually defined in these policies include but are not limited to:
-Identification of vulnerabilities through penetration testing, vulnerability scanning, third-party security newsletters and updates.
-Vulnerability severity levels and remediation timelines.
-Remediation process and key stakeholders involved at the organization. 
-The patching process used to remediate identified vulnerabilities. 
</t>
    </r>
    <r>
      <rPr>
        <rFont val="Arial"/>
        <b/>
        <color theme="1"/>
        <sz val="9.0"/>
      </rPr>
      <t>Evidence Request</t>
    </r>
    <r>
      <rPr>
        <rFont val="Arial"/>
        <color theme="1"/>
        <sz val="9.0"/>
      </rPr>
      <t xml:space="preserve">
As evidence, upload your Patching and Vulnerability Management and System Monitoring policy.</t>
    </r>
  </si>
  <si>
    <t>ER-25</t>
  </si>
  <si>
    <t>LCL-27,LCL-55</t>
  </si>
  <si>
    <t>Supplier/Vendor Risk Management Policy</t>
  </si>
  <si>
    <r>
      <rPr>
        <rFont val="Arial"/>
        <b/>
        <color theme="1"/>
        <sz val="9.0"/>
      </rPr>
      <t xml:space="preserve">Overview
</t>
    </r>
    <r>
      <rPr>
        <rFont val="Arial"/>
        <b val="0"/>
        <color theme="1"/>
        <sz val="9.0"/>
      </rPr>
      <t xml:space="preserve">A Supplier Risk Management policy includes procedures for assessing and maintaining critical third-party vendor relationships. It also contains requirements for third parties to maintain their own security practices and procedures. Typically, companies conduct third-party risk assessments annually for all critical vendors. The assessment includes the review of critical vendors' SOC reports or other attestation reports for any exceptions that could impact their service. 
</t>
    </r>
    <r>
      <rPr>
        <rFont val="Arial"/>
        <b/>
        <color theme="1"/>
        <sz val="9.0"/>
      </rPr>
      <t xml:space="preserve">Evidence Request
</t>
    </r>
    <r>
      <rPr>
        <rFont val="Arial"/>
        <b val="0"/>
        <color theme="1"/>
        <sz val="9.0"/>
      </rPr>
      <t>As evidence, upload your Supplier Risk Management policy and procedures. Make sure it contains the date reviewed and the version number.</t>
    </r>
  </si>
  <si>
    <t>ER-26</t>
  </si>
  <si>
    <t>Supplier/Vendor Listing</t>
  </si>
  <si>
    <r>
      <rPr>
        <rFont val="Arial"/>
        <b/>
        <color theme="1"/>
        <sz val="9.0"/>
      </rPr>
      <t xml:space="preserve">Overview
</t>
    </r>
    <r>
      <rPr>
        <rFont val="Arial"/>
        <color theme="1"/>
        <sz val="9.0"/>
      </rPr>
      <t xml:space="preserve">Third parties are external assets, services, suppliers, and other vendors that your organization uses or will potentially use. Typically, organizations have processes to evaluate a third party, determine potential risks associated with the relationship, and apply a risk rating. As a part of this process, organizations usually specify particular vendors as critical and set requirements in place to review these on at least an annual basis. 
</t>
    </r>
    <r>
      <rPr>
        <rFont val="Arial"/>
        <b/>
        <color theme="1"/>
        <sz val="9.0"/>
      </rPr>
      <t>Evidence Request</t>
    </r>
    <r>
      <rPr>
        <rFont val="Arial"/>
        <color theme="1"/>
        <sz val="9.0"/>
      </rPr>
      <t xml:space="preserve">
As evidence, upload a list of vendors with their associated risk/criticality rating. </t>
    </r>
  </si>
  <si>
    <t>ER-27</t>
  </si>
  <si>
    <t>LCL-29</t>
  </si>
  <si>
    <t>System Hardening Standards</t>
  </si>
  <si>
    <r>
      <rPr>
        <b/>
        <sz val="9.0"/>
      </rPr>
      <t xml:space="preserve">Overview
</t>
    </r>
    <r>
      <rPr>
        <sz val="9.0"/>
      </rPr>
      <t>Developing network and system hardening based on industry standards is an important practice for organizations to follow to reduce vulnerabilities in production IT infrastructure, applications, and systems. To develop effective hardening procedures, organizations must first identify their target production systems to create standards for.
For example, production systems that commonly have hardening standards developed for them include:
-Firewalls
-Servers and operating systems
-Databases
Hardening standards usually follow industry best practices or standards such as:
-</t>
    </r>
    <r>
      <rPr>
        <color rgb="FF1155CC"/>
        <sz val="9.0"/>
        <u/>
      </rPr>
      <t>SANS</t>
    </r>
    <r>
      <rPr>
        <sz val="9.0"/>
      </rPr>
      <t xml:space="preserve">
-</t>
    </r>
    <r>
      <rPr>
        <color rgb="FF1155CC"/>
        <sz val="9.0"/>
        <u/>
      </rPr>
      <t>CIS</t>
    </r>
    <r>
      <rPr>
        <sz val="9.0"/>
      </rPr>
      <t xml:space="preserve"> </t>
    </r>
    <r>
      <rPr>
        <color rgb="FF000000"/>
        <sz val="9.0"/>
      </rPr>
      <t xml:space="preserve"> </t>
    </r>
    <r>
      <rPr>
        <sz val="9.0"/>
      </rPr>
      <t xml:space="preserve">
-</t>
    </r>
    <r>
      <rPr>
        <color rgb="FF1155CC"/>
        <sz val="9.0"/>
        <u/>
      </rPr>
      <t>NIST</t>
    </r>
    <r>
      <rPr>
        <color rgb="FF000000"/>
        <sz val="9.0"/>
      </rPr>
      <t xml:space="preserve"> </t>
    </r>
    <r>
      <rPr>
        <color rgb="FF1155CC"/>
        <sz val="9.0"/>
        <u/>
      </rPr>
      <t xml:space="preserve">
</t>
    </r>
    <r>
      <rPr>
        <b/>
        <sz val="9.0"/>
      </rPr>
      <t xml:space="preserve">Evidence Request
</t>
    </r>
    <r>
      <rPr>
        <sz val="9.0"/>
      </rPr>
      <t>As evidence, upload your policy and procedures for enforcing your network and systems hardening standards for your production environment.</t>
    </r>
  </si>
  <si>
    <t>ER-28</t>
  </si>
  <si>
    <t>LCL-30,LCL-62,LCL-64</t>
  </si>
  <si>
    <t>Data Classification, Retention and Disposal Policies</t>
  </si>
  <si>
    <r>
      <rPr>
        <rFont val="Arial"/>
        <b/>
        <color theme="1"/>
        <sz val="9.0"/>
      </rPr>
      <t xml:space="preserve">Overview
</t>
    </r>
    <r>
      <rPr>
        <rFont val="Arial"/>
        <color theme="1"/>
        <sz val="9.0"/>
      </rPr>
      <t xml:space="preserve">Organizations have data retention and disposal procedures in place to securely retain and dispose of sensitive data and customer data. Organizations have data classification policies in place to ensure that confidential data is properly secured and restricted to authorized personnel. These procedures are important to have in place for regulatory requirements and to adhere to customer commitments. 
The most important topics that are covered in these procedures include the following:
-Roles and responsibilities with regards to data classification and handling.
-Defining the data the organization captures and identifying the data's level of classification (i.e. public, sensitive, confidential). 
-Defining access controls around sensitive and confidential data. 
-Including guidance on the use, storage and disposal of sensitive data.
-Retention requirements for all classifications of data
-Disposal requirements for organization and customer data
-Explanation of how customer data deletions are formally processed, documented, and tracked
</t>
    </r>
    <r>
      <rPr>
        <rFont val="Arial"/>
        <b/>
        <color theme="1"/>
        <sz val="9.0"/>
      </rPr>
      <t>Evidence Request</t>
    </r>
    <r>
      <rPr>
        <rFont val="Arial"/>
        <color theme="1"/>
        <sz val="9.0"/>
      </rPr>
      <t xml:space="preserve">
As evidence, upload your company's data classification, retention and disposal procedures. </t>
    </r>
  </si>
  <si>
    <t>ER-29</t>
  </si>
  <si>
    <t>LCL-31</t>
  </si>
  <si>
    <t>Production Authentication and Logins</t>
  </si>
  <si>
    <r>
      <rPr>
        <rFont val="Arial"/>
        <b/>
        <color theme="1"/>
        <sz val="9.0"/>
      </rPr>
      <t xml:space="preserve">Overview
</t>
    </r>
    <r>
      <rPr>
        <rFont val="Arial"/>
        <color theme="1"/>
        <sz val="9.0"/>
      </rPr>
      <t xml:space="preserve">Organizations should require unique usernames and passwords when logging into in-scope production systems to enforce restricted access and access monitoring. 
</t>
    </r>
    <r>
      <rPr>
        <rFont val="Arial"/>
        <b/>
        <color theme="1"/>
        <sz val="9.0"/>
      </rPr>
      <t>Evidence Request</t>
    </r>
    <r>
      <rPr>
        <rFont val="Arial"/>
        <color theme="1"/>
        <sz val="9.0"/>
      </rPr>
      <t xml:space="preserve">
As evidence, upload a screenshot of the login page for each each in-scope production system. For example, provide screenshots that demonstrate the login process required to access the production cloud console. Include screenshots of error messages that enforce your login requirements.
</t>
    </r>
    <r>
      <rPr>
        <rFont val="Arial"/>
        <b/>
        <color theme="1"/>
        <sz val="9.0"/>
      </rPr>
      <t>What Are In-Scope Production Systems?</t>
    </r>
    <r>
      <rPr>
        <rFont val="Arial"/>
        <color theme="1"/>
        <sz val="9.0"/>
      </rPr>
      <t xml:space="preserve">
In-scope production systems are the production systems supporting the in-scope service. These systems can either be hosted and managed by the cloud service provider (CSP) or in a data center, depending on how your infrastructure and environment is set up. In-scope components include the following:
-Production cloud console - The cloud console with access to any production resources for the in-scope service.
-Production databases - Repositories where customer or sensitive data is stored that is collected and managed to provide the in-scope service.
-Production firewalls - Firewalls/security groups used to control incoming and outgoing network traffic in the production environment.  
-Production applications - Applications that are provided to the customer as a part of the service provided. 
-Production operating system - Operating systems that the company accesses its production servers, virtual machines, or instances.
-Production network - Where the company's production assets and customer data resides. The production network is used to provide the in-scope service. Note: If the service is hosted using a CSP only, the production network is limited to the production cloud console.
</t>
    </r>
  </si>
  <si>
    <t>ER-30</t>
  </si>
  <si>
    <t>Password Vault and Password Manager</t>
  </si>
  <si>
    <r>
      <rPr>
        <rFont val="Arial"/>
        <b/>
        <color theme="1"/>
        <sz val="9.0"/>
      </rPr>
      <t xml:space="preserve">Overview
</t>
    </r>
    <r>
      <rPr>
        <rFont val="Arial"/>
        <color theme="1"/>
        <sz val="9.0"/>
      </rPr>
      <t xml:space="preserve">As a security best practice, the use of shared accounts for in-scope production systems should be discouraged and only allowed under certain leadership-approved conditions. If shared accounts must be used, they need to be monitored, controlled and scope-restricted. Using password vaults or password managers is a way that many organizations implement the required security measures to control these accounts. 
Examples of password vaults that organizations commonly implement include:
-LastPass
-1Password
-Keeper
-Dashlane
</t>
    </r>
    <r>
      <rPr>
        <rFont val="Arial"/>
        <b/>
        <color theme="1"/>
        <sz val="9.0"/>
      </rPr>
      <t>Evidence Request</t>
    </r>
    <r>
      <rPr>
        <rFont val="Arial"/>
        <color theme="1"/>
        <sz val="9.0"/>
      </rPr>
      <t xml:space="preserve">
As evidence, upload proof (dashboard screenshots, reports, etc.) from your password vault that demonstrates the following:
-Name of all shared service accounts with access to in-scope systems
-Name of in-scope systems the shared service account has access to
-Users who have access to the shared service accounts
</t>
    </r>
    <r>
      <rPr>
        <rFont val="Arial"/>
        <b/>
        <color theme="1"/>
        <sz val="9.0"/>
      </rPr>
      <t>What Are In-Scope Production Systems?</t>
    </r>
    <r>
      <rPr>
        <rFont val="Arial"/>
        <color theme="1"/>
        <sz val="9.0"/>
      </rPr>
      <t xml:space="preserve">
In-scope production systems are the production systems supporting the in-scope service. These systems can either be hosted and managed by the cloud service provider or in a data center, depending on how your infrastructure and environment is set up. In-scope components include the following:
-Production cloud console - The cloud console with access to any production resources for the in-scope service.
-Production databases - Repositories where customer or sensitive data is stored that is collected and managed to provide the in-scope service.
-Production firewalls - Firewalls/security groups used to control incoming and outgoing network traffic in the production environment.  
-Production applications - Applications that are provided to the customer as a part of the service provided. 
-Production operating system - Operating systems that the company accesses its production servers, virtual machines, or instances.
-Production network - Where the company's production assets and customer data resides. The production network is used to provide the in-scope service. Note: If the service is hosted using a CSP only, the production network is limited to the production cloud console.</t>
    </r>
  </si>
  <si>
    <t>ER-31</t>
  </si>
  <si>
    <t>LCL-32</t>
  </si>
  <si>
    <t>Privileged Access to the Production Network</t>
  </si>
  <si>
    <r>
      <rPr>
        <rFont val="Arial"/>
        <b/>
        <color theme="1"/>
        <sz val="9.0"/>
      </rPr>
      <t xml:space="preserve">Overview
</t>
    </r>
    <r>
      <rPr>
        <rFont val="Arial"/>
        <color theme="1"/>
        <sz val="9.0"/>
      </rPr>
      <t xml:space="preserve">Restricting privileged access is an important best practice for organizations to implement to maintain a strong security posture. As a part of this process, organizations should only grant privileged access to in-scope production systems to authorized users with a business need. 
The production network is where the company’s production assets reside. These assets are used to provide the in-scope service and are where customer data resides.  
Note: If the service uses a CSP, the production network is covered by the Cloud Console request.  
</t>
    </r>
    <r>
      <rPr>
        <rFont val="Arial"/>
        <b/>
        <color theme="1"/>
        <sz val="9.0"/>
      </rPr>
      <t>Evidence Request</t>
    </r>
    <r>
      <rPr>
        <rFont val="Arial"/>
        <color theme="1"/>
        <sz val="9.0"/>
      </rPr>
      <t xml:space="preserve">
As evidence, provide a list of users who can: 
-Add, modify, or delete users’ access to in-scope production resources
-Add, modify, or delete production assets
</t>
    </r>
    <r>
      <rPr>
        <rFont val="Arial"/>
        <b/>
        <color theme="1"/>
        <sz val="9.0"/>
      </rPr>
      <t>Additional Guidance</t>
    </r>
    <r>
      <rPr>
        <rFont val="Arial"/>
        <color theme="1"/>
        <sz val="9.0"/>
      </rPr>
      <t xml:space="preserve">
For guidance on how detailed the evidence should be, refer to the [the following guidance - link]. </t>
    </r>
  </si>
  <si>
    <t>ER-32</t>
  </si>
  <si>
    <t>Privileged Access to the Application(s)</t>
  </si>
  <si>
    <r>
      <rPr>
        <rFont val="Arial"/>
        <b/>
        <color theme="1"/>
        <sz val="9.0"/>
      </rPr>
      <t>Overview</t>
    </r>
    <r>
      <rPr>
        <rFont val="Arial"/>
        <color theme="1"/>
        <sz val="9.0"/>
      </rPr>
      <t xml:space="preserve">
Restricting privileged access is an important best practice for organizations to implement to maintain a strong security posture. As a part of this process, organizations should only grant privileged access to in-scope production systems to authorized users with a business need. 
The production application refers to the applications that are provided to customers as a part of the services being provided.  
</t>
    </r>
    <r>
      <rPr>
        <rFont val="Arial"/>
        <b/>
        <color theme="1"/>
        <sz val="9.0"/>
      </rPr>
      <t xml:space="preserve">
Evidence Request</t>
    </r>
    <r>
      <rPr>
        <rFont val="Arial"/>
        <color theme="1"/>
        <sz val="9.0"/>
      </rPr>
      <t xml:space="preserve">
As evidence, provide a list of users who can: 
-Modify customer application configurations or customer data through the application 
-Deploy code changes to the application 
</t>
    </r>
    <r>
      <rPr>
        <rFont val="Arial"/>
        <b/>
        <color theme="1"/>
        <sz val="9.0"/>
      </rPr>
      <t xml:space="preserve">
Additional Guidance</t>
    </r>
    <r>
      <rPr>
        <rFont val="Arial"/>
        <color theme="1"/>
        <sz val="9.0"/>
      </rPr>
      <t xml:space="preserve">
For guidance on how detailed the evidence should be, refer to the [the following guidance - link]. </t>
    </r>
  </si>
  <si>
    <t>ER-33</t>
  </si>
  <si>
    <t>Privileged Access to the Operating System</t>
  </si>
  <si>
    <r>
      <rPr>
        <rFont val="Arial"/>
        <b/>
        <color theme="1"/>
        <sz val="9.0"/>
      </rPr>
      <t>Overview</t>
    </r>
    <r>
      <rPr>
        <rFont val="Arial"/>
        <color theme="1"/>
        <sz val="9.0"/>
      </rPr>
      <t xml:space="preserve">
Restricting privileged access is an important best practice for organizations to implement to maintain a strong security posture. As a part of this process, organizations should only grant privileged access to in-scope production systems to authorized users with a business need. 
The operating system (OS) refers to the OS on its servers, virtual machines, or instances.  
</t>
    </r>
    <r>
      <rPr>
        <rFont val="Arial"/>
        <b/>
        <color theme="1"/>
        <sz val="9.0"/>
      </rPr>
      <t xml:space="preserve">
Evidence Request</t>
    </r>
    <r>
      <rPr>
        <rFont val="Arial"/>
        <color theme="1"/>
        <sz val="9.0"/>
      </rPr>
      <t xml:space="preserve">
As evidence, provide a listing of users who can: 
-Run elevated and privileged commands on the OS
-Add other privileged users to the OS
-Create, modify, or delete configurations on the OS 
</t>
    </r>
    <r>
      <rPr>
        <rFont val="Arial"/>
        <b/>
        <color theme="1"/>
        <sz val="9.0"/>
      </rPr>
      <t xml:space="preserve">
Additional Guidance</t>
    </r>
    <r>
      <rPr>
        <rFont val="Arial"/>
        <color theme="1"/>
        <sz val="9.0"/>
      </rPr>
      <t xml:space="preserve">
For guidance on how detailed the evidence should be, refer to the [the following guidance - link]. </t>
    </r>
  </si>
  <si>
    <t>ER-34</t>
  </si>
  <si>
    <t>Privileged Access to the Data Stores</t>
  </si>
  <si>
    <r>
      <rPr>
        <rFont val="Arial"/>
        <b/>
        <color theme="1"/>
        <sz val="9.0"/>
      </rPr>
      <t>Overview</t>
    </r>
    <r>
      <rPr>
        <rFont val="Arial"/>
        <color theme="1"/>
        <sz val="9.0"/>
      </rPr>
      <t xml:space="preserve">
Restricting privileged access is an important best practice for organizations to implement to maintain a strong security posture. As a part of this process, organizations should only grant privileged access to in-scope production systems to authorized users with a business need. 
Data stores are any repositories in which customer data or sensitive data is being stored that is collected and managed through the in-scope services.  
</t>
    </r>
    <r>
      <rPr>
        <rFont val="Arial"/>
        <b/>
        <color theme="1"/>
        <sz val="9.0"/>
      </rPr>
      <t xml:space="preserve">
Evidence Request</t>
    </r>
    <r>
      <rPr>
        <rFont val="Arial"/>
        <color theme="1"/>
        <sz val="9.0"/>
      </rPr>
      <t xml:space="preserve">
As evidence, provide a list of users who can: 
-Add, modify, or delete data 
-Add, modify, or delete data stores 
-Add other privileged users 
</t>
    </r>
    <r>
      <rPr>
        <rFont val="Arial"/>
        <b/>
        <color theme="1"/>
        <sz val="9.0"/>
      </rPr>
      <t xml:space="preserve">
Additional Guidance</t>
    </r>
    <r>
      <rPr>
        <rFont val="Arial"/>
        <color theme="1"/>
        <sz val="9.0"/>
      </rPr>
      <t xml:space="preserve">
For guidance on how detailed the evidence should be, refer to the [the following guidance - link]. </t>
    </r>
  </si>
  <si>
    <t>ER-35</t>
  </si>
  <si>
    <t>Privileged Access to the Cloud Console</t>
  </si>
  <si>
    <r>
      <rPr>
        <rFont val="Arial"/>
        <b/>
        <color theme="1"/>
        <sz val="9.0"/>
      </rPr>
      <t>Overview</t>
    </r>
    <r>
      <rPr>
        <rFont val="Arial"/>
        <color theme="1"/>
        <sz val="9.0"/>
      </rPr>
      <t xml:space="preserve">
Restricting privileged access is an important best practice for organizations to implement to maintain a strong security posture. As a part of this process, organizations should only grant privileged access to in-scope production systems to authorized users with a business need. 
The cloud console is where you control the configurations and production assets for your in-scope cloud production environments.  
</t>
    </r>
    <r>
      <rPr>
        <rFont val="Arial"/>
        <b/>
        <color theme="1"/>
        <sz val="9.0"/>
      </rPr>
      <t xml:space="preserve">
Evidence Request</t>
    </r>
    <r>
      <rPr>
        <rFont val="Arial"/>
        <color theme="1"/>
        <sz val="9.0"/>
      </rPr>
      <t xml:space="preserve">
As evidence, provide a list of users who can: 
-Modify customer application configurations or customer data through the application
-Deploy code changes to the application
</t>
    </r>
    <r>
      <rPr>
        <rFont val="Arial"/>
        <b/>
        <color theme="1"/>
        <sz val="9.0"/>
      </rPr>
      <t xml:space="preserve">
Additional Guidance</t>
    </r>
    <r>
      <rPr>
        <rFont val="Arial"/>
        <color theme="1"/>
        <sz val="9.0"/>
      </rPr>
      <t xml:space="preserve">
For guidance on how detailed the evidence should be, refer to the [the following guidance - link]. </t>
    </r>
  </si>
  <si>
    <t>ER-36</t>
  </si>
  <si>
    <t>Privileged Access to the Encryption Keys</t>
  </si>
  <si>
    <r>
      <rPr>
        <rFont val="Arial"/>
        <b/>
        <color theme="1"/>
        <sz val="9.0"/>
      </rPr>
      <t>Overview</t>
    </r>
    <r>
      <rPr>
        <rFont val="Arial"/>
        <color theme="1"/>
        <sz val="9.0"/>
      </rPr>
      <t xml:space="preserve">
Restricting privileged access is an important best practice for organizations to implement to maintain a strong security posture. As a part of this process, organizations should only grant privileged access to in-scope production systems to authorized users with a business need.
Encryption keys are the keys that are used on production assets to descramble and unencrypt data.
</t>
    </r>
    <r>
      <rPr>
        <rFont val="Arial"/>
        <b/>
        <color theme="1"/>
        <sz val="9.0"/>
      </rPr>
      <t xml:space="preserve">
Evidence Request</t>
    </r>
    <r>
      <rPr>
        <rFont val="Arial"/>
        <color theme="1"/>
        <sz val="9.0"/>
      </rPr>
      <t xml:space="preserve">
As evidence, provide a list of users who can: 
-Grant access to encryption keys
-Add, modify, or delete encryption keys
-If in AWS, provide the list of users with privileged access to AWS KMS 
-If in Azure, provide the list of users with privileged access to the Azure Key Vault 
-If in Google Cloud Platform (GCP), provide the list of users with privileged access to Cloud KMS
</t>
    </r>
    <r>
      <rPr>
        <rFont val="Arial"/>
        <b/>
        <color theme="1"/>
        <sz val="9.0"/>
      </rPr>
      <t xml:space="preserve">
Additional Guidance</t>
    </r>
    <r>
      <rPr>
        <rFont val="Arial"/>
        <color theme="1"/>
        <sz val="9.0"/>
      </rPr>
      <t xml:space="preserve">
For detailed guidance on how detailed the evidence should be refer to the [the following guidance - link]. </t>
    </r>
  </si>
  <si>
    <t>ER-37</t>
  </si>
  <si>
    <t>Privileged Access to Firewalls/Security Groups</t>
  </si>
  <si>
    <r>
      <rPr>
        <rFont val="Arial"/>
        <b/>
        <color theme="1"/>
        <sz val="9.0"/>
      </rPr>
      <t>Overview</t>
    </r>
    <r>
      <rPr>
        <rFont val="Arial"/>
        <color theme="1"/>
        <sz val="9.0"/>
      </rPr>
      <t xml:space="preserve">
Restricting privileged access is an important best practice for organizations to implement to maintain a strong security posture. As a part of this process, organizations should only grant privileged access to in-scope production systems to authorized users with a business need.
Firewalls and security groups are used to control incoming and outgoing network traffic based on defined inbound and outbound rules.  
</t>
    </r>
    <r>
      <rPr>
        <rFont val="Arial"/>
        <b/>
        <color theme="1"/>
        <sz val="9.0"/>
      </rPr>
      <t xml:space="preserve">
Evidence Request</t>
    </r>
    <r>
      <rPr>
        <rFont val="Arial"/>
        <color theme="1"/>
        <sz val="9.0"/>
      </rPr>
      <t xml:space="preserve">
As evidence, provide a list of users who can: 
-Grant privileged access to any in-scope firewalls or security groups
-Create, modify, or delete firewalls and security groups
</t>
    </r>
    <r>
      <rPr>
        <rFont val="Arial"/>
        <b/>
        <color theme="1"/>
        <sz val="9.0"/>
      </rPr>
      <t xml:space="preserve">
Additional Guidance</t>
    </r>
    <r>
      <rPr>
        <rFont val="Arial"/>
        <color theme="1"/>
        <sz val="9.0"/>
      </rPr>
      <t xml:space="preserve">
For guidance on how detailed the evidence should be, refer to the [the following guidance - link]. </t>
    </r>
  </si>
  <si>
    <t>ER-38</t>
  </si>
  <si>
    <t>Privileged Access to the Log(s) or Log Management Tool</t>
  </si>
  <si>
    <r>
      <rPr>
        <rFont val="Arial"/>
        <b/>
        <color theme="1"/>
        <sz val="9.0"/>
      </rPr>
      <t>Overview</t>
    </r>
    <r>
      <rPr>
        <rFont val="Arial"/>
        <color theme="1"/>
        <sz val="9.0"/>
      </rPr>
      <t xml:space="preserve">
Restricting privileged access is an important best practice for organizations to implement to maintain a strong security posture. As a part of this process, organizations should only grant privileged access to in-scope production systems to authorized users with a business need. 
Log data is made up of log files that are captured when providing the in-scope service.  
</t>
    </r>
    <r>
      <rPr>
        <rFont val="Arial"/>
        <b/>
        <color theme="1"/>
        <sz val="9.0"/>
      </rPr>
      <t xml:space="preserve">
Evidence Request</t>
    </r>
    <r>
      <rPr>
        <rFont val="Arial"/>
        <color theme="1"/>
        <sz val="9.0"/>
      </rPr>
      <t xml:space="preserve">
As evidence, provide a listing of users who can: 
-Manipulate or delete log data (if applicable) 
-Create, modify, or delete logging rules 
-Grant privileged access to the log management tool  
</t>
    </r>
    <r>
      <rPr>
        <rFont val="Arial"/>
        <b/>
        <color theme="1"/>
        <sz val="9.0"/>
      </rPr>
      <t xml:space="preserve">
Additional Guidance</t>
    </r>
    <r>
      <rPr>
        <rFont val="Arial"/>
        <color theme="1"/>
        <sz val="9.0"/>
      </rPr>
      <t xml:space="preserve">
For guidance on how detailed the evidence should be, refer to the [the following guidance - link]. </t>
    </r>
  </si>
  <si>
    <t>ER-39</t>
  </si>
  <si>
    <t>LCL-33,LCL-40</t>
  </si>
  <si>
    <t>Password and MFA Policy</t>
  </si>
  <si>
    <r>
      <rPr>
        <rFont val="Arial"/>
        <b/>
        <color theme="1"/>
        <sz val="9.0"/>
      </rPr>
      <t xml:space="preserve">Overview
</t>
    </r>
    <r>
      <rPr>
        <rFont val="Arial"/>
        <color theme="1"/>
        <sz val="9.0"/>
      </rPr>
      <t xml:space="preserve">To maintain a strong security posture, organizations implement authentication requirements to access in-scope production systems. Requirements may include the following:
-Password character minimum lengths
-Password expiration requirements
-Password complexity requirements
-Password lockout configurations
-Requiring the use of multi-factor authentication to access in-scope production systems
For example, an organization may require 10-character passwords with at least one special character, one capital letter, and one number.
</t>
    </r>
    <r>
      <rPr>
        <rFont val="Arial"/>
        <b/>
        <color theme="1"/>
        <sz val="9.0"/>
      </rPr>
      <t>Evidence Request</t>
    </r>
    <r>
      <rPr>
        <rFont val="Arial"/>
        <color theme="1"/>
        <sz val="9.0"/>
      </rPr>
      <t xml:space="preserve">
As evidence, upload your password and authentication policy which includes the above requirements.
</t>
    </r>
  </si>
  <si>
    <t>ER-40</t>
  </si>
  <si>
    <t>LCL-33</t>
  </si>
  <si>
    <t>Password Configurations</t>
  </si>
  <si>
    <r>
      <rPr>
        <rFont val="Arial"/>
        <b/>
        <color theme="1"/>
        <sz val="9.0"/>
      </rPr>
      <t xml:space="preserve">Overview
</t>
    </r>
    <r>
      <rPr>
        <rFont val="Arial"/>
        <b val="0"/>
        <color theme="1"/>
        <sz val="9.0"/>
      </rPr>
      <t xml:space="preserve">As a best practice, organizations should require eight password minimum characters, enable password complexity, and enable multi-factor authentication (if possible) for in-scope production systems. Depending on your authentication method for each in-scope production system, the password configuration may be controlled through centralized authentication such as Okta, or you might be locally authenticating through a cloud console.
</t>
    </r>
    <r>
      <rPr>
        <rFont val="Arial"/>
        <b/>
        <color theme="1"/>
        <sz val="9.0"/>
      </rPr>
      <t xml:space="preserve">Evidence Request
</t>
    </r>
    <r>
      <rPr>
        <rFont val="Arial"/>
        <b val="0"/>
        <color theme="1"/>
        <sz val="9.0"/>
      </rPr>
      <t xml:space="preserve">As evidence, provide screenshots of the password configurations for each of your in-scope production systems. This evidence should demonstrate the following:
-Password character minimum lengths
-Password expiration requirements
-Password complexity requirements
-Password lockout configurations
</t>
    </r>
    <r>
      <rPr>
        <rFont val="Arial"/>
        <b/>
        <color theme="1"/>
        <sz val="9.0"/>
      </rPr>
      <t xml:space="preserve">What Are In-Scope Production Systems?
</t>
    </r>
    <r>
      <rPr>
        <rFont val="Arial"/>
        <b val="0"/>
        <color theme="1"/>
        <sz val="9.0"/>
      </rPr>
      <t>In-scope production systems are the production systems supporting the in-scope service. These systems can either be hosted and managed by the cloud service provider (CSP) or in a data center, depending on how your infrastructure and environment is set up. In-scope components include the following:
-Production cloud console - The cloud console with access to any production resources for the in-scope service.
-Production databases - Repositories where customer or sensitive data is stored that is collected and managed to provide the in-scope service.
-Production firewalls - Firewalls/security groups used to control incoming and outgoing network traffic in the production environment.  
-Production applications - Applications that are provided to the customer as a part of the service provided. 
-Production operating system - Operating systems that the company accesses its production servers, virtual machines, or instances.
-Production network - Where the company's production assets and customer data resides. The production network is used to provide the in-scope service. Note: If the service is hosted using a CSP only, the production network is limited to the production cloud console.</t>
    </r>
  </si>
  <si>
    <t>ER-41</t>
  </si>
  <si>
    <t>LCL-34</t>
  </si>
  <si>
    <t>Network Diagram</t>
  </si>
  <si>
    <r>
      <rPr>
        <b/>
        <sz val="9.0"/>
      </rPr>
      <t xml:space="preserve">Overview 
</t>
    </r>
    <r>
      <rPr>
        <sz val="9.0"/>
      </rPr>
      <t xml:space="preserve">To prevent unauthorized access, organizations segment their networks, separating customer environments from customer data and infrastructure environments. As a part of this process organizations identify in-scope production systems and cloud resources and develop security measures or separation measures help establish segmentation.
An example of this would be the use of the following measures in an Amazon Web Services (AWS) cloud environment:
-Separate VPCs and private and public subnets implemented depending on the cloud resources. For example, having a private subnet specifically for sensitive RDS data stores and a public subnet that includes any public S3 buckets or S3 buckets without sensitive data.
-Using load balancers and internet gateways to route traffic and manage capacity. 
-Using multiple AWS security groups to control all incoming and outgoing network traffic between cloud resources.
-Using AWS CloudWatch to monitor the activity in the VPCs.
-Separating the development, test, and production environments. 
[insert graphic from </t>
    </r>
    <r>
      <rPr>
        <color rgb="FF1155CC"/>
        <sz val="9.0"/>
        <u/>
      </rPr>
      <t>Network Diagram Overview from playbook</t>
    </r>
    <r>
      <rPr>
        <sz val="9.0"/>
      </rPr>
      <t xml:space="preserve">]
</t>
    </r>
    <r>
      <rPr>
        <b/>
        <sz val="9.0"/>
      </rPr>
      <t>Evidence Request</t>
    </r>
    <r>
      <rPr>
        <sz val="9.0"/>
      </rPr>
      <t xml:space="preserve">
As evidence, upload your network diagram. Ensure that it illustrates the separation between development and production environments and all connection points where data is transmitted, processed or stored.
</t>
    </r>
  </si>
  <si>
    <t>ER-42</t>
  </si>
  <si>
    <t>LCL-35,LCL-44</t>
  </si>
  <si>
    <t>Data Encryption at Rest and in Transit</t>
  </si>
  <si>
    <r>
      <rPr>
        <rFont val="Arial"/>
        <b/>
        <color theme="1"/>
        <sz val="9.0"/>
      </rPr>
      <t xml:space="preserve">Overview
</t>
    </r>
    <r>
      <rPr>
        <rFont val="Arial"/>
        <color theme="1"/>
        <sz val="9.0"/>
      </rPr>
      <t xml:space="preserve">Encryption is a method used to disguise data so that it is unreadable by unauthorized users. Organizations typically encrypt sensitive data and customer data at rest. This provides an extra layer of data security by encryption and scrambling the data, so that only those with authorized access to the encryption keys can access it. Organizations also encrypt data in transit over public and untrusted networks to conceal the data in transit and prevent it from being accessed from unauthorized users while it’s transmitted. 
For example, an organization using AWS might enable encryption on S3 buckets that house critical/sensitive or customer data. This would apply the default encryption algorithm used for S3, which is AES-256. Additionally, an organization may have requirements that all data transmitted over public and untrusted networks must use secure encryption protocols such as TLS 1.2+.  
</t>
    </r>
    <r>
      <rPr>
        <rFont val="Arial"/>
        <b/>
        <color theme="1"/>
        <sz val="9.0"/>
      </rPr>
      <t>Evidence Request</t>
    </r>
    <r>
      <rPr>
        <rFont val="Arial"/>
        <color theme="1"/>
        <sz val="9.0"/>
      </rPr>
      <t xml:space="preserve">
As evidence, upload your company policy or procedures for encryption over public networks and encrypting data at rest. </t>
    </r>
  </si>
  <si>
    <t>ER-43</t>
  </si>
  <si>
    <t>LCL-24,LCL-31,LCL-36,LCL-37</t>
  </si>
  <si>
    <t>Access Control Policy</t>
  </si>
  <si>
    <r>
      <rPr>
        <rFont val="Arial"/>
        <b/>
        <color theme="1"/>
        <sz val="9.0"/>
      </rPr>
      <t xml:space="preserve">Overview
</t>
    </r>
    <r>
      <rPr>
        <rFont val="Arial"/>
        <color theme="1"/>
        <sz val="9.0"/>
      </rPr>
      <t xml:space="preserve">Role-Based Access Control (RBAC) on company systems protect against unauthorized access to sensitive and confidential data. Typically, companies have a policy covering access control for in-scope production systems that includes procedures for the following:
-Adding new users
-Modifying existing user's access
-Removing an existing user's access and terminating a user
-Restricting access based on separation of duties and least privilege
</t>
    </r>
    <r>
      <rPr>
        <rFont val="Arial"/>
        <b/>
        <color theme="1"/>
        <sz val="9.0"/>
      </rPr>
      <t>Evidence Request</t>
    </r>
    <r>
      <rPr>
        <rFont val="Arial"/>
        <color theme="1"/>
        <sz val="9.0"/>
      </rPr>
      <t xml:space="preserve">
As evidence, upload your Access Control policy that includes these procedures. 
</t>
    </r>
    <r>
      <rPr>
        <rFont val="Arial"/>
        <b/>
        <color theme="1"/>
        <sz val="9.0"/>
      </rPr>
      <t>What Are In-Scope Production Systems?</t>
    </r>
    <r>
      <rPr>
        <rFont val="Arial"/>
        <color theme="1"/>
        <sz val="9.0"/>
      </rPr>
      <t xml:space="preserve">
In-scope production systems are the production systems supporting the in-scope service. These systems can either be hosted and managed by the cloud service provider (CSP) or in a data center, depending on how your infrastructure and environment is set up. In-scope components include the following:
-Production cloud console - The cloud console with access to any production resources for the in-scope service.
-Production databases - Repositories where customer or sensitive data is stored that is collected and managed to provide the in-scope service.
-Production firewalls - Firewalls/security groups used to control incoming and outgoing network traffic in the production environment.  
-Production applications - Applications that are provided to the customer as a part of the service provided. 
-Production operating system - Operating systems that the company accesses its production servers, virtual machines, or instances.
-Production network - Where the company's production assets and customer data resides. The production network is used to provide the in-scope service. Note: If the service is hosted using a CSP only, the production network is limited to the production cloud console.</t>
    </r>
  </si>
  <si>
    <t>ER-44</t>
  </si>
  <si>
    <t>LCL-36</t>
  </si>
  <si>
    <t>Access Request Form</t>
  </si>
  <si>
    <r>
      <rPr>
        <rFont val="Arial"/>
        <b/>
        <color theme="1"/>
        <sz val="9.0"/>
      </rPr>
      <t xml:space="preserve">Overview
</t>
    </r>
    <r>
      <rPr>
        <rFont val="Arial"/>
        <color theme="1"/>
        <sz val="9.0"/>
      </rPr>
      <t xml:space="preserve">Role-Based Access Control (RBAC) on company in-scope production systems protect against unauthorized access to sensitive and confidential data. RBAC, if properly implemented, ensures employees have "just enough access" to do their job to prevent any possible data leakage.
To effectively implement RBAC, organizations use one of the following methods to formally track all access requests and approvals for any in-scope production systems:
-Track access requests through a ticketing system such as Jira.
-Track access requests using an access checklist.
-Track access requests through email requests that document the request and approval in the email thread. 
</t>
    </r>
    <r>
      <rPr>
        <rFont val="Arial"/>
        <b/>
        <color theme="1"/>
        <sz val="9.0"/>
      </rPr>
      <t>Evidence Request</t>
    </r>
    <r>
      <rPr>
        <rFont val="Arial"/>
        <color theme="1"/>
        <sz val="9.0"/>
      </rPr>
      <t xml:space="preserve">
As evidence, upload an example of your access request form or ticket that you use to grant access for any in-scope production systems. For example, you can upload a PDF of a recent access request email thread. The evidence should demonstrate the following:
-Who was granted access
-When the access request was made
-Who approved the access request
-List of access that was granted
</t>
    </r>
    <r>
      <rPr>
        <rFont val="Arial"/>
        <b/>
        <color theme="1"/>
        <sz val="9.0"/>
      </rPr>
      <t>What Are In-Scope Production Systems?</t>
    </r>
    <r>
      <rPr>
        <rFont val="Arial"/>
        <color theme="1"/>
        <sz val="9.0"/>
      </rPr>
      <t xml:space="preserve">
In-scope production systems are the production systems supporting the in-scope service. These systems can either be hosted and managed by the cloud service provider (CSP) or in a data center, depending on how your infrastructure and environment is set up. In-scope components include the following:
-Production cloud console - The cloud console with access to any production resources for the in-scope service.
-Production databases - Repositories where customer or sensitive data is stored that is collected and managed to provide the in-scope service.
-Production firewalls - Firewalls/security groups used to control incoming and outgoing network traffic in the production environment.  
-Production applications - Applications that are provided to the customer as a part of the service provided. 
-Production operating system - Operating systems that the company accesses its production servers, virtual machines, or instances.
-Production network - Where the company's production assets and customer data resides. The production network is used to provide the in-scope service. Note: If the service is hosted using a CSP only, the production network is limited to the production cloud console.</t>
    </r>
  </si>
  <si>
    <t>ER-45</t>
  </si>
  <si>
    <t>LCL-37</t>
  </si>
  <si>
    <t>Termination Ticket</t>
  </si>
  <si>
    <r>
      <rPr>
        <rFont val="Arial"/>
        <b/>
        <color theme="1"/>
        <sz val="9.0"/>
      </rPr>
      <t xml:space="preserve">Overview
</t>
    </r>
    <r>
      <rPr>
        <rFont val="Arial"/>
        <color theme="1"/>
        <sz val="9.0"/>
      </rPr>
      <t xml:space="preserve">When an employee is terminated from an organization or their access to in-scope production systems is terminated, it's important for organizations to have a process in place to track and remove the employee's access from those systems. Termination checklists or tickets can help organizations ensure that terminated employees' access is removed from in-scope production systems. 
Organizations commonly implement the below methods to formally track all access removals for any in-scope production systems:
-Track access removals through a ticketing system such as Jira.
-Track access removals using a access checklist.
-Track access removals through email requests.
</t>
    </r>
    <r>
      <rPr>
        <rFont val="Arial"/>
        <b/>
        <color theme="1"/>
        <sz val="9.0"/>
      </rPr>
      <t>Evidence Request</t>
    </r>
    <r>
      <rPr>
        <rFont val="Arial"/>
        <color theme="1"/>
        <sz val="9.0"/>
      </rPr>
      <t xml:space="preserve">
As evidence, upload an access removal form for your most recently terminated employee. You can redact any sensitive information in the form. The access removal evidence should demonstrate the following:
-Name of employee
-Date of termination
-Date access was removed
-List of access to systems that was removed
</t>
    </r>
    <r>
      <rPr>
        <rFont val="Arial"/>
        <b/>
        <color theme="1"/>
        <sz val="9.0"/>
      </rPr>
      <t>What Are In-Scope Production Systems?</t>
    </r>
    <r>
      <rPr>
        <rFont val="Arial"/>
        <color theme="1"/>
        <sz val="9.0"/>
      </rPr>
      <t xml:space="preserve">
In-scope production systems are the production systems supporting the in-scope service. These systems can either be hosted and managed by the cloud service provider (CSP) or in a data center, depending on how your infrastructure and environment is set up. In-scope components include the following:
-Production cloud console - The cloud console with access to any production resources for the in-scope service.
-Production databases - Repositories where customer or sensitive data is stored that is collected and managed to provide the in-scope service.
-Production firewalls - Firewalls/security groups used to control incoming and outgoing network traffic in the production environment.  
-Production applications - Applications that are provided to the customer as a part of the service provided. 
-Production operating system - Operating systems that the company accesses its production servers, virtual machines, or instances.
-Production network - Where the company's production assets and customer data resides. The production network is used to provide the in-scope service. Note: If the service is hosted using a CSP only, the production network is limited to the production cloud console.</t>
    </r>
  </si>
  <si>
    <t>ER-46</t>
  </si>
  <si>
    <t>LCL-38</t>
  </si>
  <si>
    <t>Access Review Policy</t>
  </si>
  <si>
    <r>
      <rPr>
        <rFont val="Arial"/>
        <b/>
        <color theme="1"/>
        <sz val="9.0"/>
      </rPr>
      <t xml:space="preserve">Overview
</t>
    </r>
    <r>
      <rPr>
        <rFont val="Arial"/>
        <color theme="1"/>
        <sz val="9.0"/>
      </rPr>
      <t xml:space="preserve">Organizations implement access reviews for in-scope production systems to ensure that access is restricted appropriately and to validate that users who have left the organization have had their access removed as required. Typically, organizations conduct user access reviews on at least a quarterly basis. 
Commonly, organizations generate system listings to ensure that the source of truth is being used to identify the in-scope users for the in-scope production systems. After they have this listing, organizations coordinate with the access control owners and IT system owners to flag and remove any user access that's no longer required. Organizations typically track this process through either a ticketing system or through other formal documentation such as email. In order to maintain an effective audit trail, organizations track the following:
-Which users and access were reviewed and for which systems
-The date that the access review took place
-Formal evidence such as tickets or emails that show that anyone flagged for review was removed
</t>
    </r>
    <r>
      <rPr>
        <rFont val="Arial"/>
        <b/>
        <color theme="1"/>
        <sz val="9.0"/>
      </rPr>
      <t>Evidence Request</t>
    </r>
    <r>
      <rPr>
        <rFont val="Arial"/>
        <color theme="1"/>
        <sz val="9.0"/>
      </rPr>
      <t xml:space="preserve">
As evidence, upload the policy and procedures you use to conduct quarterly access reviews for your in-scope production systems. 
</t>
    </r>
    <r>
      <rPr>
        <rFont val="Arial"/>
        <b/>
        <color theme="1"/>
        <sz val="9.0"/>
      </rPr>
      <t>What Are In-Scope Production Systems?</t>
    </r>
    <r>
      <rPr>
        <rFont val="Arial"/>
        <color theme="1"/>
        <sz val="9.0"/>
      </rPr>
      <t xml:space="preserve">
In-scope production systems are the production systems supporting the in-scope service. These systems can either be hosted and managed by the cloud service provider (CSP) or in a data center, depending on how your infrastructure and environment is set up. In-scope components include the following:
-Production cloud console - The cloud console with access to any production resources for the in-scope service.
-Production databases - Repositories where customer or sensitive data is stored that is collected and managed to provide the in-scope service.
-Production firewalls - Firewalls/security groups used to control incoming and outgoing network traffic in the production environment.  
-Production applications - Applications that are provided to the customer as a part of the service provided. 
-Production operating system - Operating systems that the company accesses its production servers, virtual machines, or instances.
-Production network - Where the company's production assets and customer data resides. The production network is used to provide the in-scope service. Note: If the service is hosted using a CSP only, the production network is limited to the production cloud console.</t>
    </r>
  </si>
  <si>
    <t>ER-47</t>
  </si>
  <si>
    <t>LCL-39</t>
  </si>
  <si>
    <t>Production System Inventory</t>
  </si>
  <si>
    <r>
      <rPr>
        <rFont val="Arial"/>
        <b/>
        <color theme="1"/>
        <sz val="9.0"/>
      </rPr>
      <t xml:space="preserve">Overview
</t>
    </r>
    <r>
      <rPr>
        <rFont val="Arial"/>
        <color theme="1"/>
        <sz val="9.0"/>
      </rPr>
      <t xml:space="preserve">Organizations are required to maintain a list of all in-scope assets (production systems) that are used in the production environment in order to effectively assign asset ownership and ensure that all in-scope production systems follow the organization's security policies and standards. This list is known as an system inventory.
Organizations can use cloud service providers to generate a list of their in-scope production systems. For example, AWS allows users to make API calls to generate an asset list of their AWS resources such as their EC2 instances, VPCs, and datastores. 
</t>
    </r>
    <r>
      <rPr>
        <rFont val="Arial"/>
        <b/>
        <color theme="1"/>
        <sz val="9.0"/>
      </rPr>
      <t>Evidence Request</t>
    </r>
    <r>
      <rPr>
        <rFont val="Arial"/>
        <color theme="1"/>
        <sz val="9.0"/>
      </rPr>
      <t xml:space="preserve">
As evidence, upload an inventory of all in-scope assets and include how you produced the inventory (for example, from a third-party system report). For each asset, list whether the asset stores or accesses customer or sensitive data.</t>
    </r>
  </si>
  <si>
    <t>ER-48</t>
  </si>
  <si>
    <t>LCL-40</t>
  </si>
  <si>
    <t>Multi-factor Authentication Configurations</t>
  </si>
  <si>
    <r>
      <rPr>
        <rFont val="Arial"/>
        <b/>
        <color theme="1"/>
        <sz val="9.0"/>
      </rPr>
      <t xml:space="preserve">Overview
</t>
    </r>
    <r>
      <rPr>
        <rFont val="Arial"/>
        <color theme="1"/>
        <sz val="9.0"/>
      </rPr>
      <t xml:space="preserve">Multi-factor authentication (MFA) is a method of user authentication that requires two or more items, or factors, to verify the user's identity and permit access to an app or other resource. This adds a layer of security to the login process. For example, to log in, an application might require a user-supplied password and an app-generated passcode texted to the user's mobile device.
Examples of common tools used to implement MFA include:
-Duo Mobile
-Google Authenticator
-Microsoft Authenticator
-Authy
-Last Pass Authenticator
</t>
    </r>
    <r>
      <rPr>
        <rFont val="Arial"/>
        <b/>
        <color theme="1"/>
        <sz val="9.0"/>
      </rPr>
      <t>Evidence Request</t>
    </r>
    <r>
      <rPr>
        <rFont val="Arial"/>
        <color theme="1"/>
        <sz val="9.0"/>
      </rPr>
      <t xml:space="preserve">
As evidence upload screenshots demonstrating that MFA was used to access in-scope production systems. The evidence should demonstrate the tool used for MFA as well as system that was accessed. 
</t>
    </r>
  </si>
  <si>
    <t>ER-49</t>
  </si>
  <si>
    <t>LCL-41</t>
  </si>
  <si>
    <t xml:space="preserve">Firewall Rules/Security Groups </t>
  </si>
  <si>
    <r>
      <rPr>
        <rFont val="Arial"/>
        <b/>
        <color theme="1"/>
        <sz val="9.0"/>
      </rPr>
      <t xml:space="preserve">Overview
</t>
    </r>
    <r>
      <rPr>
        <rFont val="Arial"/>
        <color theme="1"/>
        <sz val="9.0"/>
      </rPr>
      <t xml:space="preserve">Firewall rules and security groups are used by organizations to filter and control network traffic to and from the in-scope production systems and cloud resources. How and where your environment is hosted determines the options that are implemented at your organization. 
The most common setup for organizations is to use the cloud service provider's firewall functionality to protect the in-scope production environment. Following are examples of the three major cloud service providers and the firewall tools that are implemented in them.
-Amazon Web Services (AWS) - AWS security groups and network ACLs filter network traffic to and from AWS resources. 
-Azure - Azure network security groups filter network traffic to and from Azure resources in an Azure virtual network.
-Google Cloud Platform (GCP) - Google Cloud firewall rules filter network traffic to and from Google Cloud resources. 
Examples of firewalls that are not cloud specific that might be used include:
- Cisco ASA
- Fortinet Fortigate
- Palo Alto Networks Wildfire
- Sophos
</t>
    </r>
    <r>
      <rPr>
        <rFont val="Arial"/>
        <b/>
        <color theme="1"/>
        <sz val="9.0"/>
      </rPr>
      <t>Evidence Request</t>
    </r>
    <r>
      <rPr>
        <rFont val="Arial"/>
        <color theme="1"/>
        <sz val="9.0"/>
      </rPr>
      <t xml:space="preserve">
As evidence, provide screenshots showing the firewall rules and security groups that are in place for your in-scope production environment. This evidence should demonstrate the inbound and outbound rules that are configured. 
</t>
    </r>
    <r>
      <rPr>
        <rFont val="Arial"/>
        <b/>
        <color theme="1"/>
        <sz val="9.0"/>
      </rPr>
      <t xml:space="preserve">Additional Guidance
</t>
    </r>
    <r>
      <rPr>
        <rFont val="Arial"/>
        <color theme="1"/>
        <sz val="9.0"/>
      </rPr>
      <t xml:space="preserve">For detailed guidance on how to generate these screenshots using a step-by-step process refer to the [the following guidance - link]. </t>
    </r>
  </si>
  <si>
    <t>ER-50</t>
  </si>
  <si>
    <t>Cloud Provider Compliance Reports</t>
  </si>
  <si>
    <r>
      <rPr>
        <b/>
        <sz val="9.0"/>
      </rPr>
      <t xml:space="preserve">Overview 
</t>
    </r>
    <r>
      <rPr>
        <sz val="9.0"/>
      </rPr>
      <t xml:space="preserve">AWS offers organizations the ability to monitor their security compliance real time through tools and reports that organizations can implement and use to monitor. These reports enable organizations to identify important security metrics such as MFA being enabled on all accounts, providing the organization with an output of all of the AWS users along with details on which resources they can access, or identifying any unrestricted AWS security groups. 
</t>
    </r>
    <r>
      <rPr>
        <b/>
        <sz val="9.0"/>
      </rPr>
      <t>Evidence Request</t>
    </r>
    <r>
      <rPr>
        <sz val="9.0"/>
      </rPr>
      <t xml:space="preserve">
As evidence, provide the following reports if you are using AWS for your production accounts:
-AWS IAM Credential Report
-AWS Trusted Advisor Report
</t>
    </r>
    <r>
      <rPr>
        <b/>
        <sz val="9.0"/>
      </rPr>
      <t>AWS Trusted Advisor Report Generation</t>
    </r>
    <r>
      <rPr>
        <sz val="9.0"/>
      </rPr>
      <t xml:space="preserve">
Please refer to the following instructions for downloading the AWS Trusted Advisor Report: 
1. Navigate to the Trusted Advisor conso</t>
    </r>
    <r>
      <rPr>
        <color rgb="FF000000"/>
        <sz val="9.0"/>
      </rPr>
      <t xml:space="preserve">le: </t>
    </r>
    <r>
      <rPr>
        <color rgb="FF1155CC"/>
        <sz val="9.0"/>
        <u/>
      </rPr>
      <t>https://console.aws.amazon.com/trustedadvisor/home</t>
    </r>
    <r>
      <rPr>
        <sz val="9.0"/>
      </rPr>
      <t xml:space="preserve">   
2. Click the “Download” button in the top right and this should provide an excel spreadsheet output. 
</t>
    </r>
    <r>
      <rPr>
        <b/>
        <sz val="9.0"/>
      </rPr>
      <t xml:space="preserve">AWS IAM Credential Report Generation
</t>
    </r>
    <r>
      <rPr>
        <sz val="9.0"/>
      </rPr>
      <t>Getting the report through the AWS Console
1. Sign into the AWS Management Console and open the IAM cons</t>
    </r>
    <r>
      <rPr>
        <color rgb="FF000000"/>
        <sz val="9.0"/>
      </rPr>
      <t xml:space="preserve">ole at </t>
    </r>
    <r>
      <rPr>
        <color rgb="FF1155CC"/>
        <sz val="9.0"/>
        <u/>
      </rPr>
      <t>https://console.aws.amazon.com/iam/</t>
    </r>
    <r>
      <rPr>
        <sz val="9.0"/>
      </rPr>
      <t xml:space="preserve">   
2. In the navigation pane, choose Credential report. 
3. Choose Download Report. 
Getting the report through the AWS CLI
Run the following commands: 
1. To generate a credential report: aws iam generate-credential-report 
2. To retrieve a credential report: aws iam get-credential-report 
</t>
    </r>
    <r>
      <rPr>
        <b/>
        <sz val="9.0"/>
      </rPr>
      <t>Additional Guidance</t>
    </r>
    <r>
      <rPr>
        <sz val="9.0"/>
      </rPr>
      <t xml:space="preserve">
For detailed guidance on how to generate these screenshots using a step-by-step process refer to the [the following guidance - link]. </t>
    </r>
  </si>
  <si>
    <t>ER-51</t>
  </si>
  <si>
    <t>LCL-42</t>
  </si>
  <si>
    <t>Intrusion Detection System Policy</t>
  </si>
  <si>
    <r>
      <rPr>
        <rFont val="Arial"/>
        <b/>
        <color theme="1"/>
        <sz val="9.0"/>
      </rPr>
      <t xml:space="preserve">Overview
</t>
    </r>
    <r>
      <rPr>
        <rFont val="Arial"/>
        <color theme="1"/>
        <sz val="9.0"/>
      </rPr>
      <t xml:space="preserve">An intrusion detection system (IDS) provides continuous monitoring of an organization's production network for malicious activity, policy violations, and potential security breaches. Any activity that is considered malicious or hazardous to the production network is logged and investigated by the appropriate security and incident response team. 
Examples of commonly used IDS tools in organizations include:
- AWS GuardDuty
- Azure Defender
- Azure Security Center
- Google Security Command Center
- TrendMicro
- FortiNet FortiGate 
- Cisco SourceFire
- AlienVault
- Palo Alto
- Splunk
- LogRhythm
</t>
    </r>
    <r>
      <rPr>
        <rFont val="Arial"/>
        <b/>
        <color theme="1"/>
        <sz val="9.0"/>
      </rPr>
      <t>Evidence Request</t>
    </r>
    <r>
      <rPr>
        <rFont val="Arial"/>
        <color theme="1"/>
        <sz val="9.0"/>
      </rPr>
      <t xml:space="preserve">
As evidence, upload your Incident Response policy outlining your IDS procedures for alerts, affected party notifications, and remediation of security breaches.</t>
    </r>
  </si>
  <si>
    <t>ER-52</t>
  </si>
  <si>
    <t>Intrusion Detection System Configurations and Alerts</t>
  </si>
  <si>
    <r>
      <rPr>
        <rFont val="Arial"/>
        <b/>
        <color theme="1"/>
        <sz val="9.0"/>
      </rPr>
      <t xml:space="preserve">Overview
</t>
    </r>
    <r>
      <rPr>
        <rFont val="Arial"/>
        <color theme="1"/>
        <sz val="9.0"/>
      </rPr>
      <t xml:space="preserve">An intrusion detection system (IDS) is used to provide continuous monitoring of an organization's production network for malicious activity, policy violations, and potential security breaches. Any activity that is considered malicious or hazardous to the production network is logged and investigated by the appropriate security and incident response team. 
Examples of commonly used IDS tools in organizations include:
- AWS GuardDuty
- Azure Defender
- Azure Security Center
- Google Security Command Center
- TrendMicro
- FortiNet FortiGate 
- Cisco SourceFire
- AlienVault
- Palo Alto
- Splunk
- LogRhythm
</t>
    </r>
    <r>
      <rPr>
        <rFont val="Arial"/>
        <b/>
        <color theme="1"/>
        <sz val="9.0"/>
      </rPr>
      <t>Evidence Request</t>
    </r>
    <r>
      <rPr>
        <rFont val="Arial"/>
        <color theme="1"/>
        <sz val="9.0"/>
      </rPr>
      <t xml:space="preserve">
As evidence, upload screenshots of your IDS configuration or settings. Include who is notified, example alerts configured, and an example notification or alert message in PDF format.
</t>
    </r>
  </si>
  <si>
    <t>ER-53</t>
  </si>
  <si>
    <t>LCL-44</t>
  </si>
  <si>
    <t>Public Facing URL and API's</t>
  </si>
  <si>
    <r>
      <rPr>
        <rFont val="Arial"/>
        <b/>
        <color theme="1"/>
        <sz val="9.0"/>
      </rPr>
      <t xml:space="preserve">Overview
</t>
    </r>
    <r>
      <rPr>
        <rFont val="Arial"/>
        <color theme="1"/>
        <sz val="9.0"/>
      </rPr>
      <t xml:space="preserve">Encryption is a method used to disguise data so that it is unreadable by unauthorized users. Organizations encrypt data in transit over public and untrusted networks to conceal the data in transit and prevent it from being accessed from unauthorized users while it’s transmitted. 
For example, an organization may have a requirement that all data transmitted over public and untrusted networks must use secure encryption protocols such as TLS 1.2+. 
</t>
    </r>
    <r>
      <rPr>
        <rFont val="Arial"/>
        <b/>
        <color theme="1"/>
        <sz val="9.0"/>
      </rPr>
      <t>Evidence Request</t>
    </r>
    <r>
      <rPr>
        <rFont val="Arial"/>
        <color theme="1"/>
        <sz val="9.0"/>
      </rPr>
      <t xml:space="preserve">
As evidence that your sensitive data is encrypted in transit, upload your Transport Layer Security (TLS) configuration settings for the production network and production API traffic. Additionally, provide any public-facing web addresses and APIs that are used to provide the in-scope service. </t>
    </r>
  </si>
  <si>
    <t>ER-54</t>
  </si>
  <si>
    <t>LCL-45</t>
  </si>
  <si>
    <t>Antimalware Policy</t>
  </si>
  <si>
    <r>
      <rPr>
        <rFont val="Arial"/>
        <b/>
        <color theme="1"/>
        <sz val="9.0"/>
      </rPr>
      <t xml:space="preserve">Overview
</t>
    </r>
    <r>
      <rPr>
        <rFont val="Arial"/>
        <color theme="1"/>
        <sz val="9.0"/>
      </rPr>
      <t xml:space="preserve">Malware, short for malicious software, is any software intentionally designed to damage a computer, server, client, or network. Typically, organizations have anti-malware policies and procedures for in-scope production systems such as servers. Organizations use anti-malware tools to prevent security events and incidents and actively monitor in-scope production systems for any potentially malicious activity. If malicious activity is identified, organizations can use anti-malware to identify the source, quarantine the threat, and alert the appropriate personnel for further action or investigation that may be required. 
For example, organizations might use one of the following tools to secure their production cloud server resources:
-McAfee Secure Amazon Linux
-Trend Micro Deep Security
</t>
    </r>
    <r>
      <rPr>
        <rFont val="Arial"/>
        <b/>
        <color theme="1"/>
        <sz val="9.0"/>
      </rPr>
      <t xml:space="preserve">Evidence Request
</t>
    </r>
    <r>
      <rPr>
        <rFont val="Arial"/>
        <color theme="1"/>
        <sz val="9.0"/>
      </rPr>
      <t xml:space="preserve">As evidence, upload the policy or procedure that defines the requirements to use anti-malware on your in-scope production systems. 
</t>
    </r>
  </si>
  <si>
    <t>ER-55</t>
  </si>
  <si>
    <t>Antimalware Configurations and Alerts</t>
  </si>
  <si>
    <r>
      <rPr>
        <rFont val="Arial"/>
        <b/>
        <color theme="1"/>
        <sz val="9.0"/>
      </rPr>
      <t xml:space="preserve">Overview
</t>
    </r>
    <r>
      <rPr>
        <rFont val="Arial"/>
        <color theme="1"/>
        <sz val="9.0"/>
      </rPr>
      <t xml:space="preserve">Malware, short for malicious software, is any software intentionally designed to damage a computer, server, client, or network. Typically, organizations have anti-malware policies and procedures for in-scope production systems such as servers. Organizations use anti-malware tools to prevent security events and incidents and actively monitor in-scope production systems for any potentially malicious activity. If malicious activity is identified, organizations can use anti-malware to identify the source, quarantine the threat, and alert the appropriate personnel for further action or investigation that may be required.
For example, organizations might use one of the following tools to secure their production cloud server resources:
-McAfee Secure Amazon Linux
-Trend Micro Deep Security  
</t>
    </r>
    <r>
      <rPr>
        <rFont val="Arial"/>
        <b/>
        <color theme="1"/>
        <sz val="9.0"/>
      </rPr>
      <t xml:space="preserve">Evidence Request
</t>
    </r>
    <r>
      <rPr>
        <rFont val="Arial"/>
        <color theme="1"/>
        <sz val="9.0"/>
      </rPr>
      <t xml:space="preserve">As evidence, upload screenshots of your anti-malware settings for all production servers or endpoints. Include your scan schedule, virus definition update schedule, notification schedule, and an example notification or alert message in PDF format.
</t>
    </r>
  </si>
  <si>
    <t>ER-56</t>
  </si>
  <si>
    <t>LCL-48</t>
  </si>
  <si>
    <t>Log Management Policy</t>
  </si>
  <si>
    <r>
      <rPr>
        <rFont val="Arial"/>
        <b/>
        <color theme="1"/>
        <sz val="9.0"/>
      </rPr>
      <t xml:space="preserve">Overview
</t>
    </r>
    <r>
      <rPr>
        <rFont val="Arial"/>
        <color theme="1"/>
        <sz val="9.0"/>
      </rPr>
      <t xml:space="preserve">Organizations implement log management tools to monitor in-scope production systems for activity such as:
- Actions taken by privileged or root users
- Access to sensitive or customer data
- Invalid login attempts
- Malicious activity
When a suspicious logging event takes place, organizations have notifications configured to notify the appropriate security team member for further investigation. 
Examples of log management tools include:
- AWS CloudTrail and CloudWatch
- AWS GuardDuty
- Azure Defender
- Azure Security Center
- Azure Sentinel
- Google Security Command Center
- Redlock
- SumoLogic
- CloudTrail and CloudWatch
- AlienVault
- Splunk
</t>
    </r>
    <r>
      <rPr>
        <rFont val="Arial"/>
        <b/>
        <color theme="1"/>
        <sz val="9.0"/>
      </rPr>
      <t>Evidence Request</t>
    </r>
    <r>
      <rPr>
        <rFont val="Arial"/>
        <color theme="1"/>
        <sz val="9.0"/>
      </rPr>
      <t xml:space="preserve">
As evidence, upload your Log Management policy, highlighting the scope and frequency of logging, the staff who analyzes logs, any tools used, and remediation procedures.
</t>
    </r>
    <r>
      <rPr>
        <rFont val="Arial"/>
        <b/>
        <color theme="1"/>
        <sz val="9.0"/>
      </rPr>
      <t>What Are In-Scope Production Systems?</t>
    </r>
    <r>
      <rPr>
        <rFont val="Arial"/>
        <color theme="1"/>
        <sz val="9.0"/>
      </rPr>
      <t xml:space="preserve">
In-scope production systems are the production systems supporting the in-scope service. These systems can either be hosted and managed by the cloud service provider (CSP) or in a data center, depending on how your infrastructure and environment is set up. In-scope components include the following:
-Production cloud console - The cloud console with access to any production resources for the in-scope service.
-Production databases - Repositories where customer or sensitive data is stored that is collected and managed to provide the in-scope service.
-Production firewalls - Firewalls/security groups used to control incoming and outgoing network traffic in the production environment.  
-Production applications - Applications that are provided to the customer as a part of the service provided. 
-Production operating system - Operating systems that the company accesses its production servers, virtual machines, or instances.
-Production network - Where the company's production assets and customer data resides. The production network is used to provide the in-scope service. Note: If the service is hosted using a CSP only, the production network is limited to the production cloud console.</t>
    </r>
  </si>
  <si>
    <t>ER-57</t>
  </si>
  <si>
    <t>Log Management Configurations and Alerts</t>
  </si>
  <si>
    <r>
      <rPr>
        <rFont val="Arial"/>
        <b/>
        <color theme="1"/>
        <sz val="9.0"/>
      </rPr>
      <t xml:space="preserve">Overview
</t>
    </r>
    <r>
      <rPr>
        <rFont val="Arial"/>
        <color theme="1"/>
        <sz val="9.0"/>
      </rPr>
      <t xml:space="preserve">Organizations implement log management tools to monitor the in-scope production systems for activity such as:
- Actions taken by privileged or root users
- Access to sensitive or customer data
- Invalid login attempts
- Malicious activity
When a suspicious logging event takes place, organizations have notifications configured to notify the appropriate security team member for further investigation. 
Examples of log management tools include:
- AWS CloudTrail and CloudWatch
- AWS GuardDuty
- Azure Defender
- Azure Security Center
- Azure Sentinel
- Google Security Command Center
- Redlock
- SumoLogic
- CloudTrail and CloudWatch
- AlienVault
- Splunk
</t>
    </r>
    <r>
      <rPr>
        <rFont val="Arial"/>
        <b/>
        <color theme="1"/>
        <sz val="9.0"/>
      </rPr>
      <t>Evidence Request</t>
    </r>
    <r>
      <rPr>
        <rFont val="Arial"/>
        <color theme="1"/>
        <sz val="9.0"/>
      </rPr>
      <t xml:space="preserve">
As evidence, upload screenshots of your log management dashboard used to monitor your in-scope production systems. Include notification settings, example alerts that are monitored, and an example notification or alert message in PDF format.
</t>
    </r>
  </si>
  <si>
    <t>ER-58</t>
  </si>
  <si>
    <t>LCL-49</t>
  </si>
  <si>
    <t>Infrastructure Monitoring Policy</t>
  </si>
  <si>
    <r>
      <rPr>
        <rFont val="Arial"/>
        <b/>
        <color theme="1"/>
        <sz val="9.0"/>
      </rPr>
      <t xml:space="preserve">Overview
</t>
    </r>
    <r>
      <rPr>
        <rFont val="Arial"/>
        <color theme="1"/>
        <sz val="9.0"/>
      </rPr>
      <t xml:space="preserve">Infrastructure monitoring tools are implemented by organizations to monitor the in-scope production systems infrastructure's overall health, capacity, and performance. Organizations have alerts in place to notify the appropriate team members of required action if a certain threshold is met or a performance issue is identified.
An example commonly used by organizations is the use of AWS CloudWatch to monitor production AWS resources such as Amazon EC2 instances, Amazon DynamoDB tables, and Amazon RDS DB instances, as well as custom metrics and logs generated by applications and services. 
Customers also use tools such as the ones below to monitor attributes such as processing time, up/down time, and performance.
- Google Cloud Monitoring
- Azure Monitor
- Datadog
- SolarWinds
- Spiceworks
- ConnectWise
- Nagios
</t>
    </r>
    <r>
      <rPr>
        <rFont val="Arial"/>
        <b/>
        <color theme="1"/>
        <sz val="9.0"/>
      </rPr>
      <t xml:space="preserve">Evidence Request
</t>
    </r>
    <r>
      <rPr>
        <rFont val="Arial"/>
        <color theme="1"/>
        <sz val="9.0"/>
      </rPr>
      <t>As evidence, upload your Infrastructure Monitoring policy, highlighting your organization's standards for monitoring your in-scope production systems, the thresholds and configuration requirements, and who gets alerted when thresholds are exceeded.</t>
    </r>
  </si>
  <si>
    <t>ER-59</t>
  </si>
  <si>
    <t>Infrastructure Monitoring Configurations and Alerts</t>
  </si>
  <si>
    <r>
      <rPr>
        <rFont val="Arial"/>
        <b/>
        <color theme="1"/>
        <sz val="9.0"/>
      </rPr>
      <t>Overview</t>
    </r>
    <r>
      <rPr>
        <rFont val="Arial"/>
        <color theme="1"/>
        <sz val="9.0"/>
      </rPr>
      <t xml:space="preserve">
Infrastructure monitoring tools are implemented by organizations to monitor the in-scope production systems infrastructure's overall health and performance. Organizations have alerts in place to notify the appropriate team members of required action if a certain threshold is met or a performance issue is identified. 
An example commonly used by organizations is the use of AWS CloudWatch to monitor production AWS resources such as Amazon EC2 instances, Amazon DynamoDB tables, and Amazon RDS DB instances, as well as custom metrics and logs generated by applications and services. 
Customers also use tools such as the ones below to monitor attributes such as processing time, up/down time, and performance.
- Google Cloud Monitoring
- Azure Monitor
- Datadog
- SolarWinds
- Spiceworks
- ConnectWise
- Nagios
</t>
    </r>
    <r>
      <rPr>
        <rFont val="Arial"/>
        <b/>
        <color theme="1"/>
        <sz val="9.0"/>
      </rPr>
      <t>Evidence Request</t>
    </r>
    <r>
      <rPr>
        <rFont val="Arial"/>
        <color theme="1"/>
        <sz val="9.0"/>
      </rPr>
      <t xml:space="preserve">
As evidence, upload screenshots of your infrastructure monitoring dashboard that you use to monitor all in-scope production resources. Include notification settings, notification recipients, and an example notification or alert message in PDF format.
</t>
    </r>
    <r>
      <rPr>
        <rFont val="Arial"/>
        <b/>
        <color theme="1"/>
        <sz val="9.0"/>
      </rPr>
      <t xml:space="preserve">What Are In-Scope Production Systems?
</t>
    </r>
    <r>
      <rPr>
        <rFont val="Arial"/>
        <color theme="1"/>
        <sz val="9.0"/>
      </rPr>
      <t>In-scope production systems are the production systems supporting the in-scope service. These systems can either be hosted and managed by the cloud service provider (CSP) or in a data center, depending on how your infrastructure and environment is set up. In-scope components include the following:
-Production cloud console - The cloud console with access to any production resources for the in-scope service.
-Production databases - Repositories where customer or sensitive data is stored that is collected and managed to provide the in-scope service.
-Production firewalls - Firewalls/security groups used to control incoming and outgoing network traffic in the production environment.  
-Production applications - Applications that are provided to the customer as a part of the service provided. 
-Production operating system - Operating systems that the company accesses its production servers, virtual machines, or instances.
-Production network - Where the company's production assets and customer data resides. The production network is used to provide the in-scope service. Note: If the service is hosted using a CSP only, the production network is limited to the production cloud console.</t>
    </r>
  </si>
  <si>
    <t>ER-60</t>
  </si>
  <si>
    <t>LCL-23,LCL-50,LCL-51</t>
  </si>
  <si>
    <t>Incident Response Policies</t>
  </si>
  <si>
    <r>
      <rPr>
        <rFont val="Arial"/>
        <b/>
        <color theme="1"/>
        <sz val="9.0"/>
      </rPr>
      <t xml:space="preserve">Overview
</t>
    </r>
    <r>
      <rPr>
        <rFont val="Arial"/>
        <color theme="1"/>
        <sz val="9.0"/>
      </rPr>
      <t xml:space="preserve">Organizations implement tools such as IDS, firewall, and log management tools to monitor for security events and take the required action to prevent security incidents from occurring. Common examples of security events include malicious login attempts to production resources, malware detection, IDS/IPS, and firewall events. Typically, companies classify security events at various levels based on the potential impact and risk and investigate the higher impact and higher risk items only as these can escalate to incidents. Security incidents include data breaches, a successful DDOS attack, or similar situation where the incident is so large that it may involve a legal team, public disclosure, or a failure to meet contractual commitments with customers.
Organizations develop Incident Response policies and procedures to document the process to log, track, evaluate, and resolve suspected security events. The organization defines what constitutes to be a security event based on the impact, risk, and overall severity that is defined in their Security Incident Response policies. As a part of the security event monitoring process, organizations may use their IDS, log management tools, and firewalls to identify security events. After an event is identified, organizations may determine that the event has reached the severity to log a ticket for further investigation and evaluation to take place. During this evaluation, organizations should determine if the security event has escalated to the level of severity to be classified as a security incident or whether the event was low severity. 
Organizations commonly share their Incident Response policies through an internal wiki page, SharePoint site, Google Drive, or another centralized document repository to allow the documentation to be shared with all authorized users.
</t>
    </r>
    <r>
      <rPr>
        <rFont val="Arial"/>
        <b/>
        <color theme="1"/>
        <sz val="9.0"/>
      </rPr>
      <t>Evidence Request</t>
    </r>
    <r>
      <rPr>
        <rFont val="Arial"/>
        <color theme="1"/>
        <sz val="9.0"/>
      </rPr>
      <t xml:space="preserve">
As evidence, upload your Security Incident Monitoring policy covering the processes and procedures for tracking, logging, evaluating, resolving, and communicating security events and incidents. 
Additionally, upload a screenshot or document showing that your Incident Response policies and procedures are shared with the organization (or a selected group of authorized users).</t>
    </r>
  </si>
  <si>
    <t>ER-61</t>
  </si>
  <si>
    <t>LCL-50</t>
  </si>
  <si>
    <t xml:space="preserve">Security Event Ticket </t>
  </si>
  <si>
    <r>
      <rPr>
        <rFont val="Arial"/>
        <b/>
        <color theme="1"/>
        <sz val="9.0"/>
      </rPr>
      <t xml:space="preserve">Overview
</t>
    </r>
    <r>
      <rPr>
        <rFont val="Arial"/>
        <color theme="1"/>
        <sz val="9.0"/>
      </rPr>
      <t xml:space="preserve">Organizations implement tools such as IDS, firewall, and log management tools to monitor for security events and take the required action. Some common examples of security events include malicious login attempts to production resources, malware detection, IDS/IPS, and firewall events. Typically, companies classify security events at various levels based on the potential impact and risk and investigate the higher impact and higher risk items only. As a part of the security event monitoring process, organizations may use their IDS, log management tools, and firewalls to identify security events. After an event is identified, organizations may determine that the event has reached the severity to log a ticket for further investigation and evaluation to take place.
For example, organizations typically use ticketing systems such as Jira to track security events from discovery to resolution to ensure that a ticket is logged and resolved in case a related incident or event occurs in the future. 
</t>
    </r>
    <r>
      <rPr>
        <rFont val="Arial"/>
        <b/>
        <color theme="1"/>
        <sz val="9.0"/>
      </rPr>
      <t>Evidence Request</t>
    </r>
    <r>
      <rPr>
        <rFont val="Arial"/>
        <color theme="1"/>
        <sz val="9.0"/>
      </rPr>
      <t xml:space="preserve">
As evidence, provide an example security event ticket that demonstrates the following:
-What the security event was and how it was ranked
-When the security event occurred
-Steps taken to triage and investigate the security event
-When and how the security event was resolved
</t>
    </r>
  </si>
  <si>
    <t>ER-62</t>
  </si>
  <si>
    <t>LCL-51</t>
  </si>
  <si>
    <t>Security Incident Ticket</t>
  </si>
  <si>
    <r>
      <rPr>
        <rFont val="Arial"/>
        <b/>
        <color theme="1"/>
        <sz val="9.0"/>
      </rPr>
      <t xml:space="preserve">Overview
</t>
    </r>
    <r>
      <rPr>
        <rFont val="Arial"/>
        <color theme="1"/>
        <sz val="9.0"/>
      </rPr>
      <t xml:space="preserve">Security incidents include data breaches, a successful DDOS attack, or similar situation where the incident is so large that it may involve a legal team, public disclosure, or a failure to meet contractual commitments with customers. Security incidents may be required to be disclosed in your SOC 2 report under Section 3. 
</t>
    </r>
    <r>
      <rPr>
        <rFont val="Arial"/>
        <b/>
        <color theme="1"/>
        <sz val="9.0"/>
      </rPr>
      <t>Evidence Request</t>
    </r>
    <r>
      <rPr>
        <rFont val="Arial"/>
        <color theme="1"/>
        <sz val="9.0"/>
      </rPr>
      <t xml:space="preserve">
As evidence, provide formal documentation, tickets, postmortem documents, and communication for any security incidents that have taken place to date for the in-scope service. 
If no security incidents have taken place, which is the most common scenario, then provide evidence that demonstrates that no security incidents have taken place. 
</t>
    </r>
  </si>
  <si>
    <t>ER-63</t>
  </si>
  <si>
    <t>LCL-52</t>
  </si>
  <si>
    <t>Incident Response Plan Test</t>
  </si>
  <si>
    <r>
      <rPr>
        <rFont val="Arial"/>
        <b/>
        <color theme="1"/>
        <sz val="9.0"/>
      </rPr>
      <t xml:space="preserve">Overview
</t>
    </r>
    <r>
      <rPr>
        <rFont val="Arial"/>
        <color theme="1"/>
        <sz val="9.0"/>
      </rPr>
      <t xml:space="preserve">Typically, organizations test their security incident response plan at least annually to assess the effectiveness of their response program. The most common method for performing this is through a tabletop exercise with key personnel. It's important for organizations to perform this test in order to ensure that their incident response plan has been effectively communicated and that the key personnel are aware of their responsibilities, should an incident ever occur. 
</t>
    </r>
    <r>
      <rPr>
        <rFont val="Arial"/>
        <b/>
        <color theme="1"/>
        <sz val="9.0"/>
      </rPr>
      <t>Evidence Request</t>
    </r>
    <r>
      <rPr>
        <rFont val="Arial"/>
        <color theme="1"/>
        <sz val="9.0"/>
      </rPr>
      <t xml:space="preserve">
As evidence, upload your most recent security incident response plan test results. The evidence should demonstrate the following:
-Summary of what took place
-List of staff involved in the test
-Date of test
-Any lessons learned or follow ups that came out of the test</t>
    </r>
  </si>
  <si>
    <t>ER-64</t>
  </si>
  <si>
    <t>LCL-12,LCL-53</t>
  </si>
  <si>
    <t>Software or Infrastructure Change Ticket</t>
  </si>
  <si>
    <r>
      <rPr>
        <rFont val="Arial"/>
        <b/>
        <color theme="1"/>
        <sz val="9.0"/>
      </rPr>
      <t xml:space="preserve">Overview
</t>
    </r>
    <r>
      <rPr>
        <rFont val="Arial"/>
        <color theme="1"/>
        <sz val="9.0"/>
      </rPr>
      <t xml:space="preserve">Organizations' change management processes require them to formally track all production changes (both software and infrastructure) to in-scope production systems in order to ensure that only changes which are authorized, documented, tested, reviewed, and approved are implemented in production. 
Typically, organizations implement ticketing systems such as Jira or ServiceNow to capture these change tickets and maintain a history of all production changes that have been made. 
</t>
    </r>
    <r>
      <rPr>
        <rFont val="Arial"/>
        <b/>
        <color theme="1"/>
        <sz val="9.0"/>
      </rPr>
      <t>Evidence Request</t>
    </r>
    <r>
      <rPr>
        <rFont val="Arial"/>
        <color theme="1"/>
        <sz val="9.0"/>
      </rPr>
      <t xml:space="preserve">
As evidence, provide an example ticket for a production software or infrastructure change that demonstrates the following:
-The change was documented, tested, reviewed, and approved by authorized staff prior to being implemented in production. 
-The date the change was implemented into production. 
</t>
    </r>
    <r>
      <rPr>
        <rFont val="Arial"/>
        <b/>
        <color theme="1"/>
        <sz val="9.0"/>
      </rPr>
      <t xml:space="preserve">What Are In-Scope Production Systems?
</t>
    </r>
    <r>
      <rPr>
        <rFont val="Arial"/>
        <color theme="1"/>
        <sz val="9.0"/>
      </rPr>
      <t>In-scope production systems are the production systems supporting the in-scope service. These systems can either be hosted and managed by the cloud service provider (CSP) or in a data center, depending on how your infrastructure and environment is set up. In-scope components include the following:
-Production cloud console - The cloud console with access to any production resources for the in-scope service.
-Production databases - Repositories where customer or sensitive data is stored that is collected and managed to provide the in-scope service.
-Production firewalls - Firewalls/security groups used to control incoming and outgoing network traffic in the production environment.  
-Production applications - Applications that are provided to the customer as a part of the service provided. 
-Production operating system - Operating systems that the company accesses its production servers, virtual machines, or instances.
-Production network - Where the company's production assets and customer data resides. The production network is used to provide the in-scope service. Note: If the service is hosted using a CSP only, the production network is limited to the production cloud console.</t>
    </r>
  </si>
  <si>
    <t>ER-65</t>
  </si>
  <si>
    <t>LCL-54</t>
  </si>
  <si>
    <t>Segregation of Duties for Production Deployments Policy</t>
  </si>
  <si>
    <r>
      <rPr>
        <rFont val="Arial"/>
        <b/>
        <color theme="1"/>
        <sz val="9.0"/>
      </rPr>
      <t xml:space="preserve">Overview
</t>
    </r>
    <r>
      <rPr>
        <rFont val="Arial"/>
        <color theme="1"/>
        <sz val="9.0"/>
      </rPr>
      <t xml:space="preserve">In order to maintain segregation of duties in the change management process and ensure that no unauthorized production changes are implemented into the in-scope production systems, organizations typically use at least one of the security measures outlined below:
1) Organizations restrict access to deploy production changes to a specific deployment team, not including developers. 
2) Organizations require a code review to be performed by someone other than the original developer for any production changes. This can be accomplished through the use of a code deployment tool or a manual process. 
</t>
    </r>
    <r>
      <rPr>
        <rFont val="Arial"/>
        <b/>
        <color theme="1"/>
        <sz val="9.0"/>
      </rPr>
      <t>Evidence Request</t>
    </r>
    <r>
      <rPr>
        <rFont val="Arial"/>
        <color theme="1"/>
        <sz val="9.0"/>
      </rPr>
      <t xml:space="preserve">
As evidence, provide the policy or procedure that your organization has in place that outlines the security measures that your organization has implemented in order to restrict access to deploy production changes. </t>
    </r>
  </si>
  <si>
    <t>ER-66</t>
  </si>
  <si>
    <t>LCL-56</t>
  </si>
  <si>
    <t>Capacity Monitoring Configurations and Alerts</t>
  </si>
  <si>
    <r>
      <rPr>
        <rFont val="Arial"/>
        <b/>
        <color theme="1"/>
        <sz val="9.0"/>
      </rPr>
      <t xml:space="preserve">Overview
</t>
    </r>
    <r>
      <rPr>
        <rFont val="Arial"/>
        <color theme="1"/>
        <sz val="9.0"/>
      </rPr>
      <t xml:space="preserve">Typically, organizations monitor the in-scope production system and resource capacity to help ensure they can meet demand. 
A common way for organizations to perform this continuous monitoring is through the use of infrastructure monitoring tools. If organizations use one of the major cloud service providers (AWS/GCP/Azure), they can use auto scaling, which is a method that can be used to automatically adjust capacity to maintain steady, predictable performance across cloud production resources. 
For example, customers typically use tools such as the ones below to monitor their production resources capacity, adjust demand, and control performance.
- AWS CloudWatch
- Google Cloud Monitoring
- Azure Monitor
- Datadog
- SolarWinds
- Spiceworks
- ConnectWise
- Nagios
</t>
    </r>
    <r>
      <rPr>
        <rFont val="Arial"/>
        <b/>
        <color theme="1"/>
        <sz val="9.0"/>
      </rPr>
      <t>Evidence Request</t>
    </r>
    <r>
      <rPr>
        <rFont val="Arial"/>
        <color theme="1"/>
        <sz val="9.0"/>
      </rPr>
      <t xml:space="preserve">
As evidence, upload a screenshot of your system capacity monitoring tool and the configuration or settings in place. If your organization is using auto scaling, provide screenshots to demonstrate that this is enabled on production resources. 
</t>
    </r>
  </si>
  <si>
    <t>ER-67</t>
  </si>
  <si>
    <t>LCL-57</t>
  </si>
  <si>
    <t>Backup Configurations and Schedules</t>
  </si>
  <si>
    <r>
      <rPr>
        <rFont val="Arial"/>
        <b/>
        <color theme="1"/>
        <sz val="9.0"/>
      </rPr>
      <t xml:space="preserve">Overview
</t>
    </r>
    <r>
      <rPr>
        <rFont val="Arial"/>
        <color theme="1"/>
        <sz val="9.0"/>
      </rPr>
      <t xml:space="preserve">For disaster recovery, organizations perform and store backups periodically (daily or weekly) for in-scope production systems. Backups should be in place for any in-scope production systems that are required to provide the in-scope services to your customers. Typically, this includes infrastructure and data stores that the organization deems necessary to maintain customer SLAs and restore a production environment, if ever required.
For example, tools that organizations use to back up data include:
-Amazon S3 Buckets
-AWS Backup
-Azure Site Recovery
-Azure Backup
-Google Cloud Snapshot or GCP Backup
-Microsoft System Center
-VMware vCenter Server
-Veeam
-NetApp 
</t>
    </r>
    <r>
      <rPr>
        <rFont val="Arial"/>
        <b/>
        <color theme="1"/>
        <sz val="9.0"/>
      </rPr>
      <t>Evidence Request</t>
    </r>
    <r>
      <rPr>
        <rFont val="Arial"/>
        <color theme="1"/>
        <sz val="9.0"/>
      </rPr>
      <t xml:space="preserve">
As evidence, upload a screenshot or document showing your backup and replication configurations including:
-Frequency of backups
-Where the backups are maintained (for example multiple availability zones or regions that are being used)
-The tool used to perform backups (for example in AWS you can use S3 buckets, EBS snapshots, or AWS backup)
</t>
    </r>
    <r>
      <rPr>
        <rFont val="Arial"/>
        <b/>
        <color theme="1"/>
        <sz val="9.0"/>
      </rPr>
      <t xml:space="preserve">What Are In-Scope Production Systems?
</t>
    </r>
    <r>
      <rPr>
        <rFont val="Arial"/>
        <color theme="1"/>
        <sz val="9.0"/>
      </rPr>
      <t>In-scope production systems are the production systems supporting the in-scope service. These systems can either be hosted and managed by the cloud service provider (CSP) or in a data center, depending on how your infrastructure and environment is set up. In-scope components include the following:
-Production cloud console - The cloud console with access to any production resources for the in-scope service.
-Production databases - Repositories where customer or sensitive data is stored that is collected and managed to provide the in-scope service.
-Production firewalls - Firewalls/security groups used to control incoming and outgoing network traffic in the production environment.  
-Production applications - Applications that are provided to the customer as a part of the service provided. 
-Production operating system - Operating systems that the company accesses its production servers, virtual machines, or instances.
-Production network - Where the company's production assets and customer data resides. The production network is used to provide the in-scope service. Note: If the service is hosted using a CSP only, the production network is limited to the production cloud console.</t>
    </r>
  </si>
  <si>
    <t>ER-68</t>
  </si>
  <si>
    <t>LCL-58</t>
  </si>
  <si>
    <t>BC/DR Plan</t>
  </si>
  <si>
    <r>
      <rPr>
        <rFont val="Arial"/>
        <b/>
        <color theme="1"/>
        <sz val="9.0"/>
      </rPr>
      <t xml:space="preserve">Overview
</t>
    </r>
    <r>
      <rPr>
        <rFont val="Arial"/>
        <color theme="1"/>
        <sz val="9.0"/>
      </rPr>
      <t xml:space="preserve">Organizations put Business Continuity/Disaster Recovery (BC/DR) plans in place to define policies and procedures that the organization should follow when a disaster or incident occurs. These plans keep essential business functions and processes available during and after a disaster. It's important for organizations to have a BC/DR plan in place as it enables an organization to get their services back online, reduce the risk of reputational harm, and reduce data loss. 
</t>
    </r>
    <r>
      <rPr>
        <rFont val="Arial"/>
        <b/>
        <color theme="1"/>
        <sz val="9.0"/>
      </rPr>
      <t>Evidence Request</t>
    </r>
    <r>
      <rPr>
        <rFont val="Arial"/>
        <color theme="1"/>
        <sz val="9.0"/>
      </rPr>
      <t xml:space="preserve">
As evidence, upload your most recent BC/DR plan.</t>
    </r>
  </si>
  <si>
    <t>ER-69</t>
  </si>
  <si>
    <t xml:space="preserve">BC/DR Test </t>
  </si>
  <si>
    <r>
      <rPr>
        <rFont val="Arial"/>
        <b/>
        <color theme="1"/>
        <sz val="9.0"/>
      </rPr>
      <t xml:space="preserve">Overview
</t>
    </r>
    <r>
      <rPr>
        <rFont val="Arial"/>
        <color theme="1"/>
        <sz val="9.0"/>
      </rPr>
      <t xml:space="preserve">Organizations should perform a Disaster Recovery (DR) test at least annually to ensure that the procedures in place to restore and re-enable business operations are effective. As a part of the DR test, organizations typically perform a live scenario with their appropriate teams to assess the overall plan and procedures and identify areas of improvement or lessons learned. 
</t>
    </r>
    <r>
      <rPr>
        <rFont val="Arial"/>
        <b/>
        <color theme="1"/>
        <sz val="9.0"/>
      </rPr>
      <t>Evidence Request</t>
    </r>
    <r>
      <rPr>
        <rFont val="Arial"/>
        <color theme="1"/>
        <sz val="9.0"/>
      </rPr>
      <t xml:space="preserve">
As evidence, upload a screenshot or document showing the date of your most recent Disaster Recovery test, who was involved, the procedure, and the outcome and lessons learned, if any.</t>
    </r>
  </si>
  <si>
    <t>ER-70</t>
  </si>
  <si>
    <t>LCL-59</t>
  </si>
  <si>
    <t>Replication Configurations</t>
  </si>
  <si>
    <r>
      <rPr>
        <rFont val="Arial"/>
        <b/>
        <color theme="1"/>
        <sz val="9.0"/>
      </rPr>
      <t xml:space="preserve">Overview
</t>
    </r>
    <r>
      <rPr>
        <rFont val="Arial"/>
        <color theme="1"/>
        <sz val="9.0"/>
      </rPr>
      <t xml:space="preserve">Organizations typically replicate their critical infrastructure and any customer/sensitive/critical/operational data that would be necessary to maintain a live production environment across multiple availability zones (AZ's) and regions when using cloud service providers such as (AWS, GCP and Azure). This allows organizations to be prepared for a potential "Availability Zone failures" or other disruptions in their primary resource locations.
An example of this in AWS would be using Amazon RDS Multi-AZ deployments to provide the following benefits to the organization and prevent disruptions in operations:
-Automatically keep the standby data store in a separate AZ up to date with the production datastore.
-Allowing for database operations to continue in the event that there is an AZ failure.
-If there's a failover on one of your primary instances, Amazon RDS will automatically initiate a failover to the up-to-date standby.
</t>
    </r>
    <r>
      <rPr>
        <rFont val="Arial"/>
        <b/>
        <color theme="1"/>
        <sz val="9.0"/>
      </rPr>
      <t xml:space="preserve">Evidence Request
</t>
    </r>
    <r>
      <rPr>
        <rFont val="Arial"/>
        <color theme="1"/>
        <sz val="9.0"/>
      </rPr>
      <t>As evidence, provide screenshots showing that multiple AZ's or regions are being used.</t>
    </r>
  </si>
  <si>
    <t>ER-71</t>
  </si>
  <si>
    <t>LCL-60</t>
  </si>
  <si>
    <t>Backup Policy and Procedures</t>
  </si>
  <si>
    <r>
      <rPr>
        <rFont val="Arial"/>
        <b/>
        <color theme="1"/>
        <sz val="9.0"/>
      </rPr>
      <t xml:space="preserve">Overview
</t>
    </r>
    <r>
      <rPr>
        <rFont val="Arial"/>
        <color theme="1"/>
        <sz val="9.0"/>
      </rPr>
      <t xml:space="preserve">For disaster recovery, organizations perform and store backups periodically (daily or weekly) for in-scope production systems. Backups should be in place for any in-scope production systems that are required to provide the in-scope services to your customers. Typically, this includes infrastructure and data stores that the organization deems necessary to maintain customer SLAs and restore a production environment, if ever required. 
For example, tools that organizations use to back up data include:
-Amazon S3 Buckets
-AWS Backup
-Azure Site Recovery
-Azure Backup
-Google Cloud Snapshot or GCP Backup
-Microsoft System Center
-VMware vCenter Server
-Veeam
-NetApp
</t>
    </r>
    <r>
      <rPr>
        <rFont val="Arial"/>
        <b/>
        <color theme="1"/>
        <sz val="9.0"/>
      </rPr>
      <t>Evidence Request</t>
    </r>
    <r>
      <rPr>
        <rFont val="Arial"/>
        <color theme="1"/>
        <sz val="9.0"/>
      </rPr>
      <t xml:space="preserve">
As evidence, upload a policy or data schema showing the following: 
-Frequency of backups
-Where the backups are maintained (for example multiple availability zones or regions)
-The tool used to perform backups (for example in AWS you can use S3 buckets, EBS snapshots, or AWS backup)</t>
    </r>
  </si>
  <si>
    <t>ER-72</t>
  </si>
  <si>
    <t>LCL-61</t>
  </si>
  <si>
    <t>Data Backup Restoration Test</t>
  </si>
  <si>
    <r>
      <rPr>
        <rFont val="Arial"/>
        <b/>
        <color theme="1"/>
        <sz val="9.0"/>
      </rPr>
      <t xml:space="preserve">Overview
</t>
    </r>
    <r>
      <rPr>
        <rFont val="Arial"/>
        <color theme="1"/>
        <sz val="9.0"/>
      </rPr>
      <t xml:space="preserve">For disaster recovery (DR), organizations perform and store backups periodically (daily, weekly, or monthly) for in-scope production systems. As a part of the organization's annual DR test, most organizations perform a data backup restoration test to make sure that the data that they are backing up is valid. This enables them to effective restore their service and operations in the event of an incident. Some organizations might test their backups more frequently, but performing a restoration test at least annually is best practice.
</t>
    </r>
    <r>
      <rPr>
        <rFont val="Arial"/>
        <b/>
        <color theme="1"/>
        <sz val="9.0"/>
      </rPr>
      <t xml:space="preserve">Evidence Request
</t>
    </r>
    <r>
      <rPr>
        <rFont val="Arial"/>
        <color theme="1"/>
        <sz val="9.0"/>
      </rPr>
      <t>As evidence, upload a screenshot or document showing your most recent backup restoration test results and the steps taken to execute these tests. If you haven't performed a test, upload the policy or procedure governing the restoration test.</t>
    </r>
  </si>
  <si>
    <t>ER-73</t>
  </si>
  <si>
    <t>LCL-63</t>
  </si>
  <si>
    <t>Policy Restricting Production Data in Lower Environments</t>
  </si>
  <si>
    <r>
      <rPr>
        <rFont val="Arial"/>
        <b/>
        <color theme="1"/>
        <sz val="9.0"/>
      </rPr>
      <t>Overview</t>
    </r>
    <r>
      <rPr>
        <rFont val="Arial"/>
        <color theme="1"/>
        <sz val="9.0"/>
      </rPr>
      <t xml:space="preserve">
To adhere to customer confidentiality commitments and ensure that the proper data security controls are in place, organizations must restrict sensitive and customer data usage and storage to the production environment only. In rare cases, organizations may specify in their policies that production data is required for testing. As a result, they might have procedures to perform data masking or data obfuscation to remove all sensitive and confidential elements from the data before using it in lower environments, such as a staging server.
</t>
    </r>
    <r>
      <rPr>
        <rFont val="Arial"/>
        <b/>
        <color theme="1"/>
        <sz val="9.0"/>
      </rPr>
      <t xml:space="preserve">Evidence Request
</t>
    </r>
    <r>
      <rPr>
        <rFont val="Arial"/>
        <color theme="1"/>
        <sz val="9.0"/>
      </rPr>
      <t>As evidence, upload your policy or procedure that outlines the requirements for storing and using production data.</t>
    </r>
  </si>
  <si>
    <t>name</t>
  </si>
  <si>
    <t>Code of Conduct Acknowledgement</t>
  </si>
  <si>
    <t>Upon hire, employees must acknowledge that they have read and agree to a code of conduct that describes their responsibilities and expected behavior regarding data and information system usage.</t>
  </si>
  <si>
    <t>Confidentiality Agreement</t>
  </si>
  <si>
    <t>Employees are required to sign a confidentiality agreement upon hire. This agreement prohibits any disclosure of information and other data to which the employee has been granted access.</t>
  </si>
  <si>
    <t>Background checks</t>
  </si>
  <si>
    <t>New personnel offered employment are subject to background checks prior to their start dates.</t>
  </si>
  <si>
    <t>BOD meeting</t>
  </si>
  <si>
    <t>The [risk committee] or [board of directors] has documented oversight responsibilities relative to internal control.</t>
  </si>
  <si>
    <t>BOD oversight</t>
  </si>
  <si>
    <t>The [risk committee] or [board of directors] meets at least annually and maintains formal meeting minutes. The [risk committee] or [board of directors] includes directors that are independent of the internal control function.</t>
  </si>
  <si>
    <t>Organization Chart</t>
  </si>
  <si>
    <t>An organization chart is documented and defines the organizational structure and reporting lines.</t>
  </si>
  <si>
    <t>Roles &amp; Responsibilities</t>
  </si>
  <si>
    <t>Management has established defined roles and responsibilities to oversee the implementation of the security and control environment.</t>
  </si>
  <si>
    <t>Job Descriptions</t>
  </si>
  <si>
    <t xml:space="preserve">Job descriptions are documented for employees supporting the service and include authorities and responsibilities for the design, development, implementation, operation, maintenance, and monitoring of the system.
</t>
  </si>
  <si>
    <t>Employees complete security awareness training upon hire and annually thereafter.</t>
  </si>
  <si>
    <t>Performance Reviews</t>
  </si>
  <si>
    <t>Managers are required to complete performance appraisals for direct reports at least annually.</t>
  </si>
  <si>
    <t>Control Self-assessment</t>
  </si>
  <si>
    <t>Control self-assessments are performed by management at least annually to gain assurance that controls are in place and operating effectively. Corrective actions are taken based on relevant findings and tracked to resolution.</t>
  </si>
  <si>
    <t>LCL-12</t>
  </si>
  <si>
    <t>System Change Communication</t>
  </si>
  <si>
    <t>System changes are communicated to authorized internal users.</t>
  </si>
  <si>
    <t>Customer MSA/EULA</t>
  </si>
  <si>
    <t>Customer [contracts] [Master Service Agreements (MSAs)] [End User License Agreements (EULAs)] include the communication of the Company's commitments to its customers.</t>
  </si>
  <si>
    <t>Confidentiality Agreements</t>
  </si>
  <si>
    <t>Formal information sharing agreements are in place with [external parties] [critical vendors]. These agreements include confidentiality commitments applicable to that entity. </t>
  </si>
  <si>
    <t>Guidelines and technical support resources related to system operations are provided on the Company's website.</t>
  </si>
  <si>
    <t>LCL-16</t>
  </si>
  <si>
    <t>Risk Objectives</t>
  </si>
  <si>
    <t>The Company specifies its objectives in its annual risk assessment to enable the identification and assessment of risk related to the objectives.</t>
  </si>
  <si>
    <t>LCL-17</t>
  </si>
  <si>
    <t>Risk Management Policy &amp; Procedure</t>
  </si>
  <si>
    <t>A documented risk management program is in place that includes guidance on the identification of potential threats, rating the significance of the risks associated with the identified threats, and mitigation strategies for those risks.</t>
  </si>
  <si>
    <t>LCL-18</t>
  </si>
  <si>
    <t>A risk assessment is performed at least annually. As part of this process, threats and changes to service commitments are identified and the risks are formally assessed. The risk assessment includes a consideration of the potential for fraud and how fraud may impact the achievement of objectives.</t>
  </si>
  <si>
    <t>Configuration Management</t>
  </si>
  <si>
    <t>A configuration management tool is in place to ensure that system configurations are deployed consistently throughout the environment.</t>
  </si>
  <si>
    <t>LCL-20</t>
  </si>
  <si>
    <t>Penetration Test</t>
  </si>
  <si>
    <t>Penetration testing is performed at least annually to identify vulnerabilities that could be exploited to gain access to the production environment.</t>
  </si>
  <si>
    <t>LCL-21</t>
  </si>
  <si>
    <t>Penetration Test Remediation Plan</t>
  </si>
  <si>
    <t>A remediation plan is developed and changes are implemented to remediate all critical and high vulnerabilities at a minimum identified during the annual penetration test.</t>
  </si>
  <si>
    <t>LCL-22</t>
  </si>
  <si>
    <t>Risk &amp; Control</t>
  </si>
  <si>
    <t>As part of its annual risk assessment, management selects and develops manual and IT general control activities that contribute to the mitigation of identified risks.</t>
  </si>
  <si>
    <t>LCL-23</t>
  </si>
  <si>
    <t>Incident Response Policy &amp; Procedure</t>
  </si>
  <si>
    <t>Security incident response policies and procedures are documented and provide guidance for detecting, responding to, and recovering from security events and incidents. The policies and procedures are communicated to authorized users.</t>
  </si>
  <si>
    <t>LCL-24</t>
  </si>
  <si>
    <t>Access Control Procedures</t>
  </si>
  <si>
    <t>Formal procedures are documented that outline the process the Company's staff follows to perform the following access control functions:
- Adding new users
- Modifying an existing user's access
- Removing an existing user's access
- Restricting access based on separation of duties and least privilege
The procedures are reviewed at least annually.</t>
  </si>
  <si>
    <t>InfoSec Policy &amp; Procedure</t>
  </si>
  <si>
    <t>Information security policies and procedures are documented and define the information security rules and requirements for the service environment. These policies and procedures are reviewed at least annually and updated as needed.</t>
  </si>
  <si>
    <t>LCL-26</t>
  </si>
  <si>
    <t>Vulnerability Management Procedure</t>
  </si>
  <si>
    <t xml:space="preserve">Formal procedures are documented that outline requirements for vulnerability management and system monitoring. The procedures are reviewed at least annually.
</t>
  </si>
  <si>
    <t>LCL-27</t>
  </si>
  <si>
    <t>Vendor Management</t>
  </si>
  <si>
    <t>A vendor management program is in place. Components of this program include:
- Maintaining a list of critical third-party vendors.
- Requirements for third-party vendors to maintain their own security practices and procedures. 
- Annually reviewing critical third-party attestation reports or performing a vendor risk assessment.</t>
  </si>
  <si>
    <t>LCL-28</t>
  </si>
  <si>
    <t>SDLC</t>
  </si>
  <si>
    <t>A formal systems development life cycle (SDLC) methodology is in place that governs the development, acquisition, implementation, changes (including emergency changes), and maintenance of information systems and related technology requirements.</t>
  </si>
  <si>
    <t>System Hardening</t>
  </si>
  <si>
    <t>Network and system hardening standards are documented and reviewed at least annually.</t>
  </si>
  <si>
    <t>LCL-30</t>
  </si>
  <si>
    <t>Data Retention &amp; Disposal Procedures</t>
  </si>
  <si>
    <t>Formal data retention and disposal procedures are in place to guide the secure retention and disposal of Company and customer data.</t>
  </si>
  <si>
    <t>Authentication Controls</t>
  </si>
  <si>
    <t>Authentication to the following in-scope production system components requires unique usernames and passwords or authorized Secure Shell (SSH) keys:
- Network 
- Application(s)
- Operating system (OS)
- Data stores
- AWS console
- Firewalls
- Log data</t>
  </si>
  <si>
    <t>Privileged Access</t>
  </si>
  <si>
    <t>Privileged access to the following in-scope production system components is restricted to authorized users with a business need:
- Network
- Application(s)
- OS
- Data stores
- AWS console
- Encryption keys
- Firewalls
- Log data</t>
  </si>
  <si>
    <t>Passwords for in-scope system components are configured according to the Company's policy. Company policy requires the following (unless there is a system limitation):
- 8-character minimum
- Complexity enabled
- 90-day password change
- Lockout after 5 invalid attempts</t>
  </si>
  <si>
    <t>Network Segmentation</t>
  </si>
  <si>
    <t>The network is segmented to prevent unauthorized access to customer data.</t>
  </si>
  <si>
    <t>LCL-35</t>
  </si>
  <si>
    <t>Data Encrpytion</t>
  </si>
  <si>
    <t xml:space="preserve">Encryption is enabled for data stores housing sensitive customer data. 
</t>
  </si>
  <si>
    <t>Access Provisioning</t>
  </si>
  <si>
    <t>User access to in-scope system components is based on job role and function and requires a documented access request form and manager approval prior to access being provisioned.</t>
  </si>
  <si>
    <t>Access Deprovisioning</t>
  </si>
  <si>
    <t>Termination checklists are completed to track employee terminations, and access is revoked for employees within 24 hours of termination as part of the termination process.</t>
  </si>
  <si>
    <t>Access Reviews</t>
  </si>
  <si>
    <t>Quarterly access reviews are conducted by management for the in-scope system components to help ensure that access is restricted appropriately. Tickets are created to remove or modify access as necessary in a timely manner.</t>
  </si>
  <si>
    <t>Asset Inventory</t>
  </si>
  <si>
    <t>A formal inventory of production system assets is maintained by management.</t>
  </si>
  <si>
    <t>Multi-factor Authentication(MFA)</t>
  </si>
  <si>
    <t>Remote access to production systems is restricted to authorized employees with a valid multi-factor authentication (MFA) token.</t>
  </si>
  <si>
    <t>Security Groups(SG)</t>
  </si>
  <si>
    <t>AWS security groups are used and configured to prevent unauthorized access to the production environment.</t>
  </si>
  <si>
    <t>Intrusion Detection System(IDS)</t>
  </si>
  <si>
    <t>An intrusion detection system (IDS) is used to provide continuous monitoring of the Company's network and early detection of potential security breaches.</t>
  </si>
  <si>
    <t>LCL-43</t>
  </si>
  <si>
    <t>Infrastructure Patching</t>
  </si>
  <si>
    <t>Infrastructure supporting the service is patched as a part of routine maintenance and as a result of identified vulnerabilities to help ensure that servers supporting the service are hardened against security threats.</t>
  </si>
  <si>
    <t>Data Transmission Protocols</t>
  </si>
  <si>
    <t>Secure data transmission protocols are used to encrypt confidential and sensitive data when transmitted over public networks.</t>
  </si>
  <si>
    <t>Anti-malware</t>
  </si>
  <si>
    <t xml:space="preserve">Anti-malware technology is deployed for environments commonly susceptible to malicious attack and is configured to be updated routinely, logged, and installed on all relevant production servers or endpoints.
</t>
  </si>
  <si>
    <t>LCL-46</t>
  </si>
  <si>
    <t>Vulnerability Scanning</t>
  </si>
  <si>
    <t>Internal and external network vulnerability scans are performed [FREQUENCY] to identify, quantify, and prioritize vulnerabilities.</t>
  </si>
  <si>
    <t>LCL-47</t>
  </si>
  <si>
    <t>Vulnerability Remediation</t>
  </si>
  <si>
    <t>A remediation plan is developed and changes are implemented to remediate all critical and high vulnerabilities at a minimum identified during [FREQUENCY] internal and external network vulnerability scans.</t>
  </si>
  <si>
    <t>Log Management</t>
  </si>
  <si>
    <t>A log management tool is utilized to identify trends that may have a potential impact on the Company's ability to achieve its security objectives.</t>
  </si>
  <si>
    <t>Infrastructure Monitoring &amp; Alerting</t>
  </si>
  <si>
    <t>An infrastructure monitoring tool is utilized to monitor system or infrastructure availability and performance and generates alerts when specific, predefined thresholds are met.</t>
  </si>
  <si>
    <t>Security Events</t>
  </si>
  <si>
    <t>Security events are logged, tracked, resolved, and communicated to affected parties by management according to the Company's security incident response policies and procedures. All events are evaluated to determine whether they could have resulted in a failure to meet security commitments and objectives.</t>
  </si>
  <si>
    <t>Security Incidents</t>
  </si>
  <si>
    <t xml:space="preserve">All incidents related to security are logged, tracked, evaluated and communicated to affected parties by management until the Company has recovered from the incidents. 
</t>
  </si>
  <si>
    <t>The incident response plan is tested at least annually to assess the effectiveness of the incident response program.</t>
  </si>
  <si>
    <t>LCL-53</t>
  </si>
  <si>
    <t>Change Requests</t>
  </si>
  <si>
    <t>Changes to software and infrastructure components of the service are authorized, formally documented, tested, reviewed, and approved prior to being implemented in the production environment.</t>
  </si>
  <si>
    <t>Segregation of Duties</t>
  </si>
  <si>
    <t>Access to migrate changes to production is restricted to authorized personnel. Developers are not granted access to the production environment and cannot deploy code.</t>
  </si>
  <si>
    <t>LCL-55</t>
  </si>
  <si>
    <t>Vendor Assessment</t>
  </si>
  <si>
    <t>Third-party attestation report review or a vendor risk assessment is performed at least annually for all critical vendors. Exceptions noted in the reports or risk assessments are evaluated to determine their impact on the service.</t>
  </si>
  <si>
    <t>Capacity Monitoring</t>
  </si>
  <si>
    <t>System capacity is evaluated [continuously], [annually] and system changes are implemented to help ensure that processing capacity can meet demand.</t>
  </si>
  <si>
    <t>Data Backups</t>
  </si>
  <si>
    <t>Daily incremental and weekly full backups are configured for data stores housing sensitive customer data.</t>
  </si>
  <si>
    <t>BC/DR Plan and Test</t>
  </si>
  <si>
    <t>A documented business continuity/disaster recovery (BC/DR) plan is in place and tested annually.</t>
  </si>
  <si>
    <t>Availability Zones/Regions Replication</t>
  </si>
  <si>
    <t>Critical system components are replicated across multiple availability zones or regions to permit the resumption of critical operations in the event of loss of a critical facility.</t>
  </si>
  <si>
    <t>Backup Procedures</t>
  </si>
  <si>
    <t>Formal procedures are documented that outline the process the Company's staff follows to back up and recover customer data.</t>
  </si>
  <si>
    <t>Backup Testing</t>
  </si>
  <si>
    <t>Data backup restoration tests are performed at least [frequency] to verify data reliability and information integrity.</t>
  </si>
  <si>
    <t>LCL-62</t>
  </si>
  <si>
    <t>Data Classification Policy</t>
  </si>
  <si>
    <t>A data classification policy is in place to help ensure that confidential data is properly secured and restricted to authorized personnel.</t>
  </si>
  <si>
    <t>Confidential Data Non-Prod</t>
  </si>
  <si>
    <t>Confidential or sensitive customer data is prohibited by policy from being used or stored in non-production systems or environments.</t>
  </si>
  <si>
    <t>LCL-64</t>
  </si>
  <si>
    <t>Customer Data Removal</t>
  </si>
  <si>
    <t>Customer data containing confidential information is purged or removed from the application environment when customers leave the service.</t>
  </si>
  <si>
    <t>CC1.1</t>
  </si>
  <si>
    <t>The entity demonstrates a commitment to integrity and ethical values.</t>
  </si>
  <si>
    <t>LCL-1, LCL-2, LCL-10, LCL-3</t>
  </si>
  <si>
    <t>CC1.2</t>
  </si>
  <si>
    <t>The board of directors demonstrates independence from management and exercises oversight of the development and performance of internal control.</t>
  </si>
  <si>
    <t>LCL-4, LCL-5</t>
  </si>
  <si>
    <t>CC1.3</t>
  </si>
  <si>
    <t>Management establishes, with board oversight, structures, reporting lines, and appropriate authorities and responsibilities in the pursuit of objectives.</t>
  </si>
  <si>
    <t>LCL-5, LCL-6, LCL-7, LCL-8</t>
  </si>
  <si>
    <t>CC1.4</t>
  </si>
  <si>
    <t>The entity demonstrates a commitment to attract, develop, and retain competent individuals in alignment with objectives.</t>
  </si>
  <si>
    <t>LCL-8, LCL-9, LCL-10</t>
  </si>
  <si>
    <t>CC1.5</t>
  </si>
  <si>
    <t>The entity holds individuals accountable for their internal control responsibilities in the pursuit of objectives.</t>
  </si>
  <si>
    <t>LCL-1, LCL-8, LCL-10</t>
  </si>
  <si>
    <t>CC2.1</t>
  </si>
  <si>
    <t>The entity obtains or generates and uses relevant, quality information to support the functioning of internal control.</t>
  </si>
  <si>
    <t>LCL-11, LCL-46, LCL-47, LCL-48</t>
  </si>
  <si>
    <t>CC2.2</t>
  </si>
  <si>
    <t>The entity internally communicates information, including objectives and responsibilities for internal control, necessary to support the functioning of internal control.</t>
  </si>
  <si>
    <t>LCL-7, LCL-8, LCL-9, LCL-12</t>
  </si>
  <si>
    <t>CC2.3</t>
  </si>
  <si>
    <t>The entity communicates with external parties regarding matters affecting the functioning of internal control.</t>
  </si>
  <si>
    <t>LCL-13, LCL-14, LCL-15</t>
  </si>
  <si>
    <t>CC3.1</t>
  </si>
  <si>
    <t>The entity specifies objectives with sufficient clarity to enable the identification and assessment of risks relating to objectives.</t>
  </si>
  <si>
    <t>LCL-16, LCL-17</t>
  </si>
  <si>
    <t>CC3.2</t>
  </si>
  <si>
    <t>The entity identifies risks to the achievement of its objectives across the entity and analyzes risks as a basis for determining how the risks should be managed.</t>
  </si>
  <si>
    <t>LCL-17, LCL-18, LCL-58</t>
  </si>
  <si>
    <t>CC3.3</t>
  </si>
  <si>
    <t>The entity considers the potential for fraud in assessing risks to the achievement of objectives.</t>
  </si>
  <si>
    <t>LCL-17, LCL-18</t>
  </si>
  <si>
    <t>CC3.4</t>
  </si>
  <si>
    <t>The entity identifies and assesses changes that could significantly impact the system of internal control.</t>
  </si>
  <si>
    <t>LCL-17 ,LCL-18, LCL-19, LCL-20, LCL-21</t>
  </si>
  <si>
    <t>CC4.1</t>
  </si>
  <si>
    <t>The entity selects, develops, and performs ongoing and/or separate evaluations to ascertain whether the components of internal control are present and functioning.</t>
  </si>
  <si>
    <t>LCL-11, LCL-20, LCL-21, LCL-46, LCL-47, LCL-55</t>
  </si>
  <si>
    <t>CC4.2</t>
  </si>
  <si>
    <t>The entity evaluates and communicates internal control deficiencies in a timely manner to those parties responsible for taking corrective action, including senior management and the board of directors, as appropriate.</t>
  </si>
  <si>
    <t>LCL-11, LCL-55</t>
  </si>
  <si>
    <t>CC5.1</t>
  </si>
  <si>
    <t>The entity selects and develops control activities that contribute to the mitigation of risks to the achievement of objectives to acceptable levels.</t>
  </si>
  <si>
    <t>LCL-17, LCL-22</t>
  </si>
  <si>
    <t>CC5.2</t>
  </si>
  <si>
    <t>The entity also selects and develops general control activities over technology to support the achievement of objectives.</t>
  </si>
  <si>
    <t>CC5.3</t>
  </si>
  <si>
    <t>The entity deploys control activities through policies that establish what is expected and in procedures that put policies into action.</t>
  </si>
  <si>
    <t>LCL-23, LCL-24, LCL-25, LCL-17, LCL-60, LCL-62, LCL-26, LCL-27, LCL-28, LCL-29, LCL-30</t>
  </si>
  <si>
    <t>CC6.1</t>
  </si>
  <si>
    <t>The entity implements logical access security software, infrastructure, and architectures over protected information assets to protect them from security events to meet the entity's objectives.</t>
  </si>
  <si>
    <t>LCL-31, LCL-32, LCL-54, LCL-33, LCL-34, LCL-39, LCL-35</t>
  </si>
  <si>
    <t>CC6.2</t>
  </si>
  <si>
    <t>Prior to issuing system credentials and granting system access, the entity registers and authorizes new internal and external users whose access is administered by the entity. For those users whose access is administered by the entity, user system credentials are removed when user access is no longer authorized.</t>
  </si>
  <si>
    <t>LCL-36, LCL-37, LCL-38</t>
  </si>
  <si>
    <t>CC6.3</t>
  </si>
  <si>
    <t>The entity authorizes, modifies, or removes access to data, software, functions, and other protected information assets based on roles, responsibilities, or the system design and changes, giving consideration to the concepts of least privilege and segregation of duties, to meet the entity’s objectives.</t>
  </si>
  <si>
    <t>CC6.4</t>
  </si>
  <si>
    <t>The entity restricts physical access to facilities and protected information assets (for example, data center facilities, backup media storage, and other sensitive locations) to authorized personnel to meet the entity’s objectives.</t>
  </si>
  <si>
    <t>CC6.5</t>
  </si>
  <si>
    <t>The entity discontinues logical and physical protections over physical assets only after the ability to read or recover data and software from those assets has been diminished and is no longer required to meet the entity’s objectives.</t>
  </si>
  <si>
    <t>LCL-30, LCL-39</t>
  </si>
  <si>
    <t>CC6.6</t>
  </si>
  <si>
    <t>The entity implements logical access security measures to protect against threats from sources outside its system boundaries.</t>
  </si>
  <si>
    <t>LCL-40, LCL-41, LCL-44, LCL-42, LCL-43</t>
  </si>
  <si>
    <t>CC6.7</t>
  </si>
  <si>
    <t>The entity restricts the transmission, movement, and removal of information to authorized internal and external users and processes, and protects it during transmission, movement, or removal to meet the entity’s objectives.</t>
  </si>
  <si>
    <t>CC6.8</t>
  </si>
  <si>
    <t>The entity implements controls to prevent or detect and act upon the introduction of unauthorized or malicious software to meet the entity’s objectives.</t>
  </si>
  <si>
    <t>LCL-43, LCL-45</t>
  </si>
  <si>
    <t>CC7.1</t>
  </si>
  <si>
    <t>To meet its objectives, the entity uses detection and monitoring procedures to identify (1) changes to configurations that result in the introduction of new vulnerabilities, and (2) susceptibilities to newly discovered vulnerabilities.</t>
  </si>
  <si>
    <t>LCL-18, LCL-19, LCL-46, LCL-47</t>
  </si>
  <si>
    <t>CC7.2</t>
  </si>
  <si>
    <t>The entity monitors system components and the operation of those components for anomalies that are indicative of malicious acts, natural disasters, and errors affecting the entity's ability to meet its objectives; anomalies are analyzed to determine whether they represent security events.</t>
  </si>
  <si>
    <t>LCL-48, LCL-46, LCL-47, LCL-42, LCL-49, LCL-20, LCL-21, LCL-43</t>
  </si>
  <si>
    <t>CC7.3</t>
  </si>
  <si>
    <t>The entity evaluates security events to determine whether they could or have resulted in a failure of the entity to meet its objectives (security incidents) and, if so, takes actions to prevent or address such failures.</t>
  </si>
  <si>
    <t>LCL-23, LCL-50, LCL-20, LCL-21, LCL-46, LCL-47</t>
  </si>
  <si>
    <t>CC7.4</t>
  </si>
  <si>
    <t>The entity responds to identified security incidents by executing a defined incident response program to understand, contain, remediate, and communicate security incidents, as appropriate.</t>
  </si>
  <si>
    <t>LCL-23, LCL-51, LCL-43, LCL-52</t>
  </si>
  <si>
    <t>CC7.5</t>
  </si>
  <si>
    <t>The entity identifies, develops, and implements activities to recover from identified security incidents.</t>
  </si>
  <si>
    <t>LCL-58, LCL-23, LCL-51, LCL-52</t>
  </si>
  <si>
    <t>CC8.1</t>
  </si>
  <si>
    <t>The entity authorizes, designs, develops or acquires, configures, documents, tests, approves, and implements changes to infrastructure, data, software, and procedures to meet its objectives.</t>
  </si>
  <si>
    <t>LCL-43, LCL-53, LCL-54</t>
  </si>
  <si>
    <t>CC9.1</t>
  </si>
  <si>
    <t>The entity identifies, selects, and develops risk mitigation activities for risks arising from potential business disruptions.</t>
  </si>
  <si>
    <t>LCL-17, LCL-23, LCL-52, LCL-58, LCL-59</t>
  </si>
  <si>
    <t>CC9.2</t>
  </si>
  <si>
    <t>The entity assesses and manages risks associated with vendors and business partners.</t>
  </si>
  <si>
    <t>LCL-55, LCL-14</t>
  </si>
  <si>
    <t>A1.1</t>
  </si>
  <si>
    <t>The entity maintains, monitors, and evaluates current processing capacity and use of system components (infrastructure, data, and software) to manage capacity demand and to enable the implementation of additional capacity to help meet its objectives.</t>
  </si>
  <si>
    <t>LCL-56, LCL-49</t>
  </si>
  <si>
    <t>A1.2</t>
  </si>
  <si>
    <t>The entity authorizes, designs, develops or acquires, implements, operates, approves, maintains, and monitors environmental protections, software, data backup processes, and recovery infrastructure to meet its objectives.</t>
  </si>
  <si>
    <t>LCL-57, LCL-58, LCL-59, LCL-60</t>
  </si>
  <si>
    <t>A1.3</t>
  </si>
  <si>
    <t>The entity tests recovery plan procedures supporting system recovery to meet its objectives.</t>
  </si>
  <si>
    <t>LCL-58, LCL-60, LCL-61</t>
  </si>
  <si>
    <t>C1.1</t>
  </si>
  <si>
    <t>The entity identifies and maintains confidential information to meet the entity’s objectives related to confidentiality.</t>
  </si>
  <si>
    <t>LCL-62, LCL-63, LCL-30, LCL-14</t>
  </si>
  <si>
    <t>C1.2</t>
  </si>
  <si>
    <t>The entity disposes of confidential information to meet the entity’s objectives related to confidentiality.</t>
  </si>
  <si>
    <t>requirement</t>
  </si>
  <si>
    <t>checklist</t>
  </si>
  <si>
    <t>result</t>
  </si>
  <si>
    <t>notes</t>
  </si>
  <si>
    <t>Test-1</t>
  </si>
  <si>
    <t xml:space="preserve">Inspected the Company's code of conduct to determine that employee responsibilities and expected behavior regarding data and information system usage are documented.
</t>
  </si>
  <si>
    <t>&lt;p&gt;&lt;strong&gt;1. Where were workforce conduct standards documented? &lt;/strong&gt;&lt;/p&gt;
&lt;ul&gt;
&lt;li&gt;Employee Handbook&lt;/li&gt;
&lt;li&gt;Security Policies&lt;/li&gt;
&lt;li&gt;Code of Conduct&lt;/li&gt;
&lt;li&gt;Acceptable Use&lt;/li&gt;
&lt;li&gt;Other:__________________&lt;/li&gt;
&lt;/ul&gt;
&lt;p&gt;&lt;strong&gt;2. Provide the section that describes responsibilities and expected behavior regarding data and information system usage? &lt;/strong&gt;&lt;/p&gt;
&lt;ul&gt;
&lt;li&gt;&lt;strong&gt;Section:&amp;nbsp;&lt;/strong&gt;&lt;/li&gt;
&lt;/ul&gt;</t>
  </si>
  <si>
    <t>Test-2</t>
  </si>
  <si>
    <t>Inspected an acknowledgement for a example new hire to determine that new hires acknowledged that they had read and agreed to the code of conduct upon hire.</t>
  </si>
  <si>
    <t>&lt;p&gt;&lt;strong&gt;1. How was new hire acknowledgment of the code of conduct recorded? &lt;/strong&gt;&lt;/p&gt;
&lt;ul&gt;
&lt;li&gt;Laika Portal/Log&lt;/li&gt;
&lt;li&gt;N/A - example acknowledgement was not inspected&lt;/li&gt;
&lt;/ul&gt;
&lt;p&gt;&lt;strong&gt;2. If N/A, did tester inspect evidence to demonstrate that new hires are required to sign the Code of Conduct upon hire? &lt;/strong&gt;&lt;/p&gt;
&lt;ul&gt;
&lt;li&gt;Yes this is documented in the On-boarding Checklist&lt;/li&gt;
&lt;li&gt;N/A&lt;/li&gt;
&lt;li&gt;No&amp;nbsp;&lt;/li&gt;
&lt;/ul&gt;</t>
  </si>
  <si>
    <t>Inspected the Company's confidentiality agreement to determine that the disclosure of information and other data to which an employee was granted access was prohibited.</t>
  </si>
  <si>
    <t>&lt;p&gt;&lt;strong&gt;1. Did the company establish a policy/procedure requiring new hires to execute a confidentiality agreement stating that employees are prohibited from disclosing information from system components to which they were granted access? &lt;/strong&gt;&lt;/p&gt;
&lt;ul&gt;
&lt;li&gt;Yes (Document:)&lt;/li&gt;
&lt;li&gt;No&lt;/li&gt;
&lt;/ul&gt;
&lt;p&gt;&lt;strong&gt;2. Did the confidentiality agreements state that employees are prohibited from disclosing information from system components to which they were granted access? &lt;/strong&gt;&lt;/p&gt;
&lt;ul&gt;
&lt;li&gt;Yes&lt;/li&gt;
&lt;li&gt;No&lt;/li&gt;
&lt;/ul&gt;
&lt;p&gt;&lt;strong&gt;3. Describe how and where the agreement prohibited any disclosure of information and other data to which the employee had been granted access. &lt;/strong&gt;&lt;/p&gt;
&lt;ul&gt;
&lt;li&gt;Section:&amp;nbsp;&lt;/li&gt;
&lt;/ul&gt;</t>
  </si>
  <si>
    <t xml:space="preserve">Inspected a signed confidentiality agreement for a example new hire to determine that new hires received and acknowledged the companies confidentiality agreement upon hire. </t>
  </si>
  <si>
    <t>&lt;p&gt;&lt;strong&gt;1. How was new hire acknowledgment of the confidentiality agreement recorded? &lt;/strong&gt;&lt;/p&gt;
&lt;ul&gt;
&lt;li&gt;Laika Portal/Log&lt;/li&gt;
&lt;li&gt;N/A - example acknowledgement was not inspected&lt;/li&gt;
&lt;/ul&gt;
&lt;p&gt;&lt;strong&gt;2. If N/A did tester inspect evidence to demonstrate that new hires are required to sign the confidentiality agreement upon hire? &lt;/strong&gt;&lt;/p&gt;
&lt;ul&gt;
&lt;li&gt;Yes this is documented in the Onboarding Checklist&lt;/li&gt;
&lt;li&gt;N/A&lt;/li&gt;
&lt;li&gt;No&lt;/li&gt;
&lt;/ul&gt;</t>
  </si>
  <si>
    <t>Inspected background check completion evidence for a example new hire to determine that new hires were subject to background checks prior to their start dates.
OR
Inspected the company's onboarding policies and procedures to determine that new hires were subject to background checks prior to their start dates.</t>
  </si>
  <si>
    <t>&lt;p&gt;&lt;strong&gt;1. Did the company establish a documented policy/procedure outlining the requirements for new hires to complete a background check prior to their start date? &lt;/strong&gt;&lt;/p&gt;
&lt;ul&gt;
&lt;li&gt;Yes&lt;/li&gt;
&lt;li&gt;No&lt;/li&gt;
&lt;/ul&gt;
&lt;p&gt;&lt;strong&gt;1a. If number 1 is No, were reference checks or another form of verification required by the company? &lt;/strong&gt;&lt;/p&gt;
&lt;ul&gt;
&lt;li&gt;Yes&lt;/li&gt;
&lt;li&gt;No&lt;/li&gt;
&lt;/ul&gt;
&lt;p&gt;&lt;strong&gt;2. What document outlined this requirement? &lt;/strong&gt;&lt;/p&gt;
&lt;ul&gt;
&lt;li&gt;Hiring Policy&lt;/li&gt;
&lt;li&gt;Employee Handbook&lt;/li&gt;
&lt;li&gt;Section:&lt;/li&gt;
&lt;li&gt;Text excerpt:&lt;/li&gt;
&lt;/ul&gt;
&lt;p&gt;&lt;strong&gt;3. Did tester also inspect evidence of a completed background check? &lt;/strong&gt;&lt;/p&gt;
&lt;ul&gt;
&lt;li&gt;Yes&lt;/li&gt;
&lt;li&gt;No - only inspected policy&lt;/li&gt;
&lt;/ul&gt;
&lt;p&gt;&lt;strong&gt;4. If tester inspected evidence of a background check, who provided the background check services?&amp;nbsp;&lt;/strong&gt;&lt;/p&gt;
&lt;ul&gt;
&lt;li&gt;eVerify&lt;/li&gt;
&lt;li&gt;GoodHire&lt;/li&gt;
&lt;li&gt;BeenVerified&lt;/li&gt;
&lt;li&gt;Checkr&lt;/li&gt;
&lt;li&gt;N/A only inspected policy&lt;/li&gt;
&lt;/ul&gt;
&lt;p&gt;&lt;strong&gt;5. If tester inspected evidence of a background check, what type of background check was performed? &lt;/strong&gt;&lt;/p&gt;
&lt;ul&gt;
&lt;li&gt;Criminal&lt;/li&gt;
&lt;li&gt;Educational&lt;/li&gt;
&lt;li&gt;OFAC - Credit&lt;/li&gt;
&lt;li&gt;References&lt;/li&gt;
&lt;li&gt;N/A - Only inspected policy&lt;/li&gt;
&lt;/ul&gt;</t>
  </si>
  <si>
    <r>
      <rPr>
        <rFont val="Arial"/>
        <color rgb="FF000000"/>
        <sz val="10.0"/>
      </rPr>
      <t>Inspected the</t>
    </r>
    <r>
      <rPr>
        <rFont val="Arial"/>
        <b/>
        <color rgb="FF000000"/>
        <sz val="10.0"/>
      </rPr>
      <t xml:space="preserve"> [company bylaws, operating agreement, risk committee charter, or board of directors' charter] </t>
    </r>
    <r>
      <rPr>
        <rFont val="Arial"/>
        <color rgb="FF000000"/>
        <sz val="10.0"/>
      </rPr>
      <t xml:space="preserve">to determine that oversight responsibilities of the </t>
    </r>
    <r>
      <rPr>
        <rFont val="Arial"/>
        <b/>
        <color rgb="FF000000"/>
        <sz val="10.0"/>
      </rPr>
      <t>[risk committee/board of directors]</t>
    </r>
    <r>
      <rPr>
        <rFont val="Arial"/>
        <color rgb="FF000000"/>
        <sz val="10.0"/>
      </rPr>
      <t xml:space="preserve"> relative to internal control were documented.</t>
    </r>
  </si>
  <si>
    <t>&lt;p&gt;&lt;strong&gt;1. Did the board of directors or risk committee have a documented charter that outlined its oversight responsibilities? &lt;/strong&gt;&lt;/p&gt;
&lt;ul&gt;
&lt;li&gt;Yes&lt;/li&gt;
&lt;li&gt;No&lt;/li&gt;
&lt;/ul&gt;
&lt;p&gt;&lt;strong&gt;2. If #1 is no, how were oversight responsibilities documented? &lt;/strong&gt;&lt;/p&gt;
&lt;ul&gt;
&lt;li&gt;Company policies&lt;/li&gt;
&lt;li&gt;Website&lt;/li&gt;
&lt;li&gt;Other:_____________&lt;/li&gt;
&lt;/ul&gt;
&lt;p&gt;&lt;strong&gt;3. What were the documented oversight responsibilities relative to internal control?&amp;nbsp;&lt;/strong&gt;&lt;/p&gt;</t>
  </si>
  <si>
    <r>
      <rPr>
        <rFont val="Arial"/>
        <color rgb="FF000000"/>
        <sz val="10.0"/>
      </rPr>
      <t>Inspected the</t>
    </r>
    <r>
      <rPr>
        <rFont val="Arial"/>
        <b/>
        <color rgb="FF000000"/>
        <sz val="10.0"/>
      </rPr>
      <t xml:space="preserve"> [risk committee/board of directors] </t>
    </r>
    <r>
      <rPr>
        <rFont val="Arial"/>
        <color rgb="FF000000"/>
        <sz val="10.0"/>
      </rPr>
      <t xml:space="preserve">meeting minutes to determine that the </t>
    </r>
    <r>
      <rPr>
        <rFont val="Arial"/>
        <b/>
        <color rgb="FF000000"/>
        <sz val="10.0"/>
      </rPr>
      <t>[risk committee/board of directors]</t>
    </r>
    <r>
      <rPr>
        <rFont val="Arial"/>
        <color rgb="FF000000"/>
        <sz val="10.0"/>
      </rPr>
      <t xml:space="preserve"> met </t>
    </r>
    <r>
      <rPr>
        <rFont val="Arial"/>
        <b/>
        <color rgb="FF000000"/>
        <sz val="10.0"/>
      </rPr>
      <t xml:space="preserve">[annually] </t>
    </r>
    <r>
      <rPr>
        <rFont val="Arial"/>
        <color rgb="FF000000"/>
        <sz val="10.0"/>
      </rPr>
      <t xml:space="preserve">and maintains formal meeting minutes.
</t>
    </r>
  </si>
  <si>
    <t>&lt;p&gt;&lt;strong&gt;1. Was there a Board of Directors or Risk Committee?&lt;/strong&gt;&lt;/p&gt;
&lt;ul&gt;
&lt;li&gt;Yes&lt;/li&gt;
&lt;li&gt;No&lt;/li&gt;
&lt;/ul&gt;
&lt;p&gt;&lt;strong&gt;2. How often did the board or Risk Committee meet?&lt;/strong&gt;&lt;/p&gt;
&lt;ul&gt;
&lt;li&gt;Annually&lt;/li&gt;
&lt;li&gt;Monthly&lt;/li&gt;
&lt;li&gt;Quarterly&lt;/li&gt;
&lt;/ul&gt;
&lt;p&gt;&lt;strong&gt;3. Were there board members or Risk Committee members independent of the company?&lt;/strong&gt;&lt;/p&gt;
&lt;ul&gt;
&lt;li&gt;Yes&lt;/li&gt;
&lt;li&gt;No&lt;/li&gt;
&lt;/ul&gt;
&lt;p&gt;&lt;strong&gt;4. How many board or Risk Committee members were independent?&lt;/strong&gt;&lt;/p&gt;</t>
  </si>
  <si>
    <t>Inspected the organization chart to determine that it was documented and defined the organizational structure and reporting lines.</t>
  </si>
  <si>
    <t>&lt;p&gt;&lt;strong&gt;1. Was an org chart documented?&lt;/strong&gt;&lt;/p&gt;
&lt;ul&gt;
&lt;li&gt;Yes&lt;/li&gt;
&lt;li&gt;No&lt;/li&gt;
&lt;/ul&gt;
&lt;p&gt;&lt;strong&gt;2. Where was the org chart documented?&lt;/strong&gt;&lt;/p&gt;
&lt;ul&gt;
&lt;li&gt;Laika&lt;/li&gt;
&lt;li&gt;HRIS:___________&lt;/li&gt;
&lt;li&gt;PowerPoint&lt;/li&gt;
&lt;li&gt;Spreadsheet&lt;/li&gt;
&lt;li&gt;Other:________&lt;/li&gt;
&lt;/ul&gt;
&lt;p&gt;&lt;strong&gt;3. How often was the org chart updated?&lt;/strong&gt;&lt;/p&gt;
&lt;ul&gt;
&lt;li&gt;Dynamically updated in HRIS as people are hired and terminated.&lt;/li&gt;
&lt;li&gt;Monthly&lt;/li&gt;
&lt;li&gt;Quarterly&lt;/li&gt;
&lt;li&gt;Annually&lt;/li&gt;
&lt;/ul&gt;
&lt;p&gt;&lt;strong&gt;4. Did the organization chart define the following (select all that apply):&lt;/strong&gt;&lt;/p&gt;
&lt;ul&gt;
&lt;li&gt;Reporting Lines&lt;/li&gt;
&lt;li&gt;Authorities&lt;/li&gt;
&lt;li&gt;Responsibilities of the design, development, implementation, operation, maintenance and monitoring of the system&lt;/li&gt;
&lt;/ul&gt;</t>
  </si>
  <si>
    <t>Inspected the Company's information security policies to determine that management had established defined roles and responsibilities to oversee the implementation of the security and control environment.</t>
  </si>
  <si>
    <t>&lt;p&gt;&lt;strong&gt;1. Who was responsible for overseeing and implementing security throughout the organization?&lt;/strong&gt;&lt;/p&gt;
&lt;ul&gt;
&lt;li&gt;CISO&lt;/li&gt;
&lt;li&gt;CTO&lt;/li&gt;
&lt;li&gt;CEO&lt;/li&gt;
&lt;li&gt;Director of Security&lt;/li&gt;
&lt;li&gt;Other: _________&lt;/li&gt;
&lt;/ul&gt;
&lt;p&gt;&lt;strong&gt;2. How was the security responsibility documented?&lt;/strong&gt;&lt;/p&gt;
&lt;ul&gt;
&lt;li&gt;Information Security Policy&lt;/li&gt;
&lt;li&gt;Job Description
&lt;li&gt;Other: ___________&lt;/li&gt;
&lt;/ul&gt;</t>
  </si>
  <si>
    <t xml:space="preserve">Inspected a job description for an example employee supporting the service to determine that job descriptions are formally documented and included authorities and responsibilities for the design, development, implementation, operation, maintenance, and monitoring of the system for each employee. </t>
  </si>
  <si>
    <t>&lt;p&gt;&lt;strong&gt;1. Were job descriptions documented for an example employee?&lt;/strong&gt;&lt;/p&gt;
&lt;ul&gt;
&lt;li&gt;Yes&lt;/li&gt;
&lt;li&gt;No&lt;/li&gt;
&lt;/ul&gt;
&lt;p&gt;&lt;strong&gt;1a. If No, where were requirements established for documenting formalized job descriptions to include roles and responsibilities of roles supporting the system?&lt;/strong&gt;&lt;/p&gt;
&lt;ul&gt;
&lt;li&gt;Hiring Policy&lt;/li&gt;
&lt;li&gt;Other____&lt;/li&gt;
&lt;/ul&gt;
&lt;p&gt;&lt;strong&gt;2. What did the job descriptions document (select all)?&lt;/strong&gt;&lt;/p&gt;
&lt;ul&gt;
&lt;li&gt;Responsibilities&lt;/li&gt;
&lt;li&gt;Education requirements&lt;/li&gt;
&lt;li&gt;Skills requirements&lt;/li&gt;
&lt;li&gt;Other:___________&lt;/li&gt;
&lt;/ul&gt;</t>
  </si>
  <si>
    <t>Inspected training completion evidence for a example new hire to determine that employees complete security awareness training upon hire.
OR
Inspected the Company's information security policy to determine that employees complete security awareness training upon hire and annually thereafter.</t>
  </si>
  <si>
    <t>&lt;p&gt;&lt;strong&gt;1. Did the company have a documented policy outlining the security awareness training completion requirements for new hires and current employees?&lt;/strong&gt;&lt;/p&gt;
&lt;ul&gt;
&lt;li&gt;Yes&lt;/li&gt;
&lt;li&gt;No&lt;/li&gt;
&lt;/ul&gt;
&lt;p&gt;&lt;strong&gt;2. What document outlined these requirements?&lt;/strong&gt;&lt;/p&gt;
&lt;ul&gt;
&lt;li&gt;Information Security Policy&lt;/li&gt;
&lt;li&gt;Other______&lt;/li&gt;
&lt;/ul&gt;
&lt;p&gt;&lt;strong&gt;3. What were the training requirements for new hires and current employees outlined the in policy inspected in #1?&lt;/strong&gt;&lt;/p&gt;
&lt;ul&gt;
&lt;li&gt;All employee are subject to security awareness training&lt;/li&gt;
&lt;li&gt;See section 3.8 Security Awareness Training of the Information Security Policy&lt;/li&gt;
&lt;/ul&gt;</t>
  </si>
  <si>
    <t>Inspected training completion evidence for a example current employee to determine that employees complete security awareness training annually.</t>
  </si>
  <si>
    <t>&lt;p&gt;&lt;strong&gt;1. How was evidence of training completion documented for the example inspected?&lt;/strong&gt;&lt;/p&gt;
&lt;ul&gt;
&lt;li&gt;Laika Application&lt;/li&gt;
&lt;li&gt;KnowBe4&lt;/li&gt;
&lt;li&gt;DOD Cyber Awareness Challenge&lt;/li&gt;
&lt;li&gt;InfoSec Institute&lt;/li&gt;
&lt;li&gt;Inspired eLearning&lt;/li&gt;
&lt;li&gt;The SANS Institute&lt;/li&gt;
&lt;li&gt;SecureNinja&lt;/li&gt;
&lt;li&gt;Manual (Explain: )&lt;/li&gt;
&lt;li&gt;N/A tester only inspected a policy supporting the training requirement&lt;/li&gt;
&lt;/ul&gt;</t>
  </si>
  <si>
    <t>Inspected the Company's Human Resources (HR) procedures to determine that managers were required to complete performance appraisals for direct reports at least annually.</t>
  </si>
  <si>
    <t>&lt;p&gt;&lt;strong&gt;1. Were policies and procedures associated with performance appraisals formally established and documented?&lt;/strong&gt;&lt;/p&gt;
&lt;ul&gt;
&lt;li&gt;Yes&lt;/li&gt;
&lt;li&gt;No&lt;/li&gt;
&lt;/ul&gt;
&lt;p&gt;&lt;strong&gt;2. What document were these included in?&lt;/strong&gt;&lt;/p&gt;
&lt;ul&gt;
&lt;li&gt;Employee Handbook
&lt;li&gt;Other______&lt;/li&gt;
&lt;/ul&gt;
&lt;p&gt;&lt;strong&gt;3. What was the policy/procedure defined frequency for performing the appraisals?&lt;/strong&gt;&lt;/p&gt;
&lt;ul&gt;
&lt;li&gt;Annual&lt;/li&gt;
&lt;li&gt;Semi-annual&lt;/li&gt;
&lt;li&gt;Quarterly&lt;/li&gt;
&lt;li&gt;Monthly&lt;/li&gt;
&lt;/ul&gt;
&lt;p&gt;&lt;strong&gt;4. Who was responsible for performing the appraisals per policy/procedure?&lt;/strong&gt;&lt;/p&gt;
&lt;ul&gt;
&lt;li&gt;Manager&lt;/li&gt;
&lt;li&gt;HR&lt;/li&gt;
&lt;/ul&gt;</t>
  </si>
  <si>
    <r>
      <rPr>
        <rFont val="Arial"/>
        <color rgb="FF000000"/>
        <sz val="11.0"/>
      </rPr>
      <t xml:space="preserve">Inspected the control self-assessment procedure to determine that control self-assessments were performed by management and corrective actions were taken based on relevant findings and tracked to resolution.
</t>
    </r>
    <r>
      <rPr>
        <rFont val="Arial"/>
        <b/>
        <color rgb="FF000000"/>
        <sz val="11.0"/>
      </rPr>
      <t>OR</t>
    </r>
    <r>
      <rPr>
        <rFont val="Arial"/>
        <color rgb="FF000000"/>
        <sz val="11.0"/>
      </rPr>
      <t xml:space="preserve">
Inspected the control self-assessment to determine that control self-assessments were performed by management and corrective actions were taken based on relevant findings and tracked to resolution.</t>
    </r>
  </si>
  <si>
    <t>&lt;p&gt;&lt;strong&gt;1. Did the company have formally established and documented policies and/or procedures associated with internal control self-assessments?&lt;/strong&gt;&lt;/p&gt;
&lt;ul&gt;
&lt;li&gt;Yes&lt;/li&gt;
&lt;li&gt;No&lt;/li&gt;
&lt;/ul&gt;
&lt;p&gt;&lt;strong&gt;2. What documen and section were these included in?&lt;/strong&gt;&lt;/p&gt;
&lt;ul&gt;
&lt;li&gt;Document: Compliance and Risk Management Policy&lt;/li&gt;
&lt;li&gt;Section:&lt;/li&gt; 
&lt;/ul&gt;
&lt;p&gt;&lt;strong&gt;3. Describe what was documented:&lt;/strong&gt;&lt;/p&gt;</t>
  </si>
  <si>
    <t>Inspected change management policies and procedures to determine that change information was communicated to authorized internal users.
OR
Inspected tickets for a example system change to determine that change information was communicated to authorized internal users.</t>
  </si>
  <si>
    <t>&lt;p&gt;&lt;strong&gt;1. Did the company have formally established and documented policies and/or procedures associated with communication of system changes to authorized internal users?&lt;/strong&gt;&lt;/p&gt;
&lt;ul&gt;
&lt;li&gt;Yes&lt;/li&gt;
&lt;li&gt;No&lt;/li&gt;
&lt;/ul&gt;
&lt;p&gt;&lt;strong&gt;2. What document were these included in?&lt;/strong&gt;&lt;/p&gt;
&lt;ul&gt;
&lt;li&gt;Configuration and Change Management Policy&lt;/li&gt;
&lt;li&gt;See '3.7.2.8. Development and Communication' within the Configuration and Change Management Policy&lt;/li&gt;
&lt;/ul&gt;
&lt;p&gt;&lt;strong&gt;3. Did tester also inspect an example communication of a system change?&lt;/strong&gt;&lt;/p&gt;
&lt;ul&gt;
&lt;li&gt;Yes&lt;/li&gt;
&lt;li&gt;No&lt;/li&gt;
&lt;li&gt;Only inspected a policy&lt;/li&gt;
&lt;/ul&gt;
&lt;p&gt;&lt;strong&gt;4. If tester inspected an example change, how were system changes communicated to internal users?&lt;/strong&gt;&lt;/p&gt;
&lt;ul&gt;
&lt;li&gt;Email&lt;/li&gt;
&lt;li&gt;Ticketing Systems (Name: ________________)&lt;/li&gt;
&lt;li&gt;Other:__________________&lt;/li&gt;
&lt;/ul&gt;</t>
  </si>
  <si>
    <r>
      <rPr>
        <rFont val="Arial"/>
        <color rgb="FF000000"/>
        <sz val="11.0"/>
      </rPr>
      <t xml:space="preserve">Inspected a </t>
    </r>
    <r>
      <rPr>
        <rFont val="Arial"/>
        <b/>
        <color rgb="FF000000"/>
        <sz val="11.0"/>
      </rPr>
      <t>[contract, MSA, or EULA]</t>
    </r>
    <r>
      <rPr>
        <rFont val="Arial"/>
        <color rgb="FF000000"/>
        <sz val="11.0"/>
      </rPr>
      <t xml:space="preserve"> template to determine that the Company's commitments were communicated to customers.</t>
    </r>
  </si>
  <si>
    <t>&lt;p&gt;&lt;strong&gt;1. How did the Company communicate security, availability, confidentiality, processing integrity, or privacy commitments to customers?&lt;/strong&gt;&lt;/p&gt;
&lt;ul&gt;
&lt;li&gt;Master Services Agreement (MSA)&lt;/li&gt;
&lt;li&gt;End User License Agreement (EULA)&lt;/li&gt;
&lt;li&gt;Onboarding Packet&lt;/li&gt;
&lt;li&gt;Terms of Use\n- Electronically via Web Porta&lt;/li&gt;
&lt;li&gt;Other:________________&lt;/li&gt;
&lt;/ul&gt;
&lt;p&gt;&lt;strong&gt;2. How did customers or end-users acknowledge these commitments?&lt;/strong&gt;&lt;/p&gt;
&lt;ul&gt;
&lt;li&gt;Electronic acknowledgment&lt;/li&gt;
&lt;li&gt;Countersigned contracts&lt;/li&gt;
&lt;li&gt;Commitments applied by default when using service (i.e. public terms of use on website)&lt;/li&gt;
&lt;li&gt;Other:__________________&lt;/li&gt;
&lt;/ul&gt;
&lt;p&gt;&lt;strong&gt;3. List out the commitments identified in DC 2 of Section 3: Principal Service Commitments and System Requirements:&lt;/strong&gt;&lt;/p&gt;
&lt;ul&gt;
&lt;li&gt;Security:&lt;/li&gt;
&lt;li&gt;Availability:&lt;/li&gt;
&lt;li&gt;Confidentiality:&lt;/li&gt;
&lt;/ul&gt;</t>
  </si>
  <si>
    <r>
      <rPr>
        <rFont val="Arial"/>
        <color rgb="FF000000"/>
        <sz val="10.0"/>
      </rPr>
      <t xml:space="preserve">Inspected contracts for a example </t>
    </r>
    <r>
      <rPr>
        <rFont val="Arial"/>
        <b/>
        <color rgb="FF000000"/>
        <sz val="10.0"/>
      </rPr>
      <t xml:space="preserve">[external party] [critical vendor] </t>
    </r>
    <r>
      <rPr>
        <rFont val="Arial"/>
        <color rgb="FF000000"/>
        <sz val="10.0"/>
      </rPr>
      <t>to determine that a formal information sharing agreement was in place with [external parties] [critical vendors] and included applicable confidentiality agreements.</t>
    </r>
  </si>
  <si>
    <t>&lt;p&gt;&lt;strong&gt;1. What kind of information sharing/confidentiality agreements were in place with vendors/third parties?&lt;/strong&gt;&lt;/p&gt;
&lt;ul&gt;
&lt;li&gt;Master Service Agreement (MSA)&lt;/li&gt;
&lt;li&gt;Non-Disclosure Agreement (NDA)&lt;/li&gt;
&lt;li&gt;Terms provided by critical vendor/third party(e.g., AWS)&lt;/li&gt;
&lt;li&gt;Other: ____________________&lt;/li&gt;
&lt;/ul&gt;
&lt;p&gt;&lt;strong&gt;2. In what section/page were confidentiality commitments are identified?&lt;/strong&gt;&lt;/p&gt;
&lt;p&gt;&lt;strong&gt;3. What confidentiality commitments were detailed in the above referenced documents (select all that apply)?&lt;/strong&gt;&lt;/p&gt;
&lt;ul&gt;
&lt;li&gt;Adherence to Company Confidentiality Policies&lt;/li&gt;
&lt;li&gt;Adherence to applicable laws and regulations&lt;/li&gt;
&lt;li&gt;Non-disclosure of confidential information&lt;/li&gt;
&lt;li&gt;Notice of Disclosure of confidential information&lt;/li&gt;
&lt;li&gt;Retention of information&lt;/li&gt;
&lt;li&gt;Completeness and Accuracy of information&lt;/li&gt;
&lt;li&gt;Other: ____________________________&lt;/li&gt;
&lt;/ul&gt;
&lt;p&gt;&lt;strong&gt;4. Were confidentiality agreements countersigned by Company management?&lt;/strong&gt;&lt;/p&gt;
&lt;ul&gt;
&lt;li&gt;Yes&lt;/li&gt;
&lt;li&gt;No&lt;/li&gt;
&lt;/ul&gt;
&lt;p&gt;&lt;strong&gt;5. At what point in the business lifecycle were confidentiality agreements completed?&lt;/strong&gt;&lt;/p&gt;
&lt;ul&gt;
&lt;li&gt;During onboarding&lt;/li&gt;
&lt;li&gt;Annually&lt;/li&gt;
&lt;li&gt;Other: _______________________&lt;/li&gt;
&lt;/ul&gt;</t>
  </si>
  <si>
    <t>Inspected evidence of guidelines and resources posted on the Company's website to determine that guidelines and technical support resources related to system operations were provided.</t>
  </si>
  <si>
    <t>&lt;p&gt;&lt;strong&gt;1. What was the URL to the company website where guidelines and technical support are located?&lt;/strong&gt;&lt;/p&gt;
&lt;ul&gt;
&lt;li&gt;Other: ___________________&lt;/li&gt;
&lt;/ul&gt;
&lt;p&gt;&lt;strong&gt;2. What technical support resources and contact information were posted to the company website (choose all that apply)?&lt;/strong&gt;&lt;/p&gt;
&lt;ul&gt;
&lt;li&gt;Support Email&lt;/li&gt;
&lt;li&gt;Support Phone Number&lt;/li&gt;
&lt;li&gt;Ticketing System&lt;/li&gt;
&lt;li&gt;Technical Support Guides&lt;/li&gt;
&lt;li&gt;FAQs&lt;/li&gt;
&lt;li&gt;Other: _____________________________&lt;/li&gt;
&lt;/ul&gt;</t>
  </si>
  <si>
    <t>Inspected the most recent risk assessment to determine that the Company specified its objectives in its annual risk assessment to enable the identification and assessment of risk related to the objectives.</t>
  </si>
  <si>
    <t>&lt;p&gt;&lt;strong&gt;1. Were objectives specified within the risk assessment?&lt;/strong&gt;&lt;/p&gt;
&lt;ul&gt;
&lt;li&gt;Yes&lt;/li&gt;
&lt;li&gt;No&lt;/li&gt;
&lt;/ul&gt;
&lt;p&gt;&lt;strong&gt;2. If objectives were not specified in the risk assessment, where were objectives specified?&lt;/strong&gt;&lt;/p&gt;
&lt;p&gt;&lt;strong&gt;3. Describe how risk related to the objectives were identified and assessed?&lt;/strong&gt;&lt;/p&gt;</t>
  </si>
  <si>
    <t xml:space="preserve">Inspected the Company's risk management policy to determine that a program had been established around the identification of potential threats, rating the significance of the risks associated with the identified threats, and mitigation strategies for those risks. </t>
  </si>
  <si>
    <t>&lt;p&gt;&lt;strong&gt;1. Was there a documented risk management program?&lt;/strong&gt;&lt;/p&gt;
&lt;li&gt;Yes&lt;/li&gt;
&lt;li&gt;No&lt;/li&gt;
&lt;p&gt;&lt;strong&gt;2. What document included the details around the risk management program?&lt;/strong&gt;&lt;/p&gt;
&lt;li&gt;Compliance and Risk Management Policy&lt;/li&gt;
&lt;li&gt;Other___________&lt;/li&gt;
&lt;p&gt;&lt;strong&gt;2a. When was the document last reviewed/approved?&lt;/strong&gt;&lt;/p&gt;
&lt;li&gt;Date:______________&lt;/li&gt;
&lt;p&gt;&lt;strong&gt;3. Select all that the risk management considers:&lt;/strong&gt;&lt;/p&gt;
&lt;ul&gt;
&lt;li&gt;Compliance Objectives&lt;/li&gt;
&lt;li&gt;External Laws and Regulations&lt;/li&gt;
&lt;li&gt;Tolerances for Risk&lt;/li&gt;
&lt;li&gt;Establishment of sub-objectives to support primary objectives.&lt;/li&gt;
&lt;li&gt;Fraud&lt;/li&gt;
&lt;li&gt;Threats and mitigation strategies for those threats&lt;/li&gt;
&lt;/ul&gt;
&lt;p&gt;&lt;strong&gt;4. What was the required frequency for performing risk assessments per the policy?&lt;/strong&gt;&lt;/p&gt;
&lt;ul&gt;
&lt;li&gt;Annual&lt;/li&gt;
&lt;li&gt;Semi-Annual&lt;/li&gt;
&lt;li&gt;Quarterly&lt;/li&gt;
&lt;/ul&gt;</t>
  </si>
  <si>
    <t xml:space="preserve">Inspected the most recent risk assessment documentation to determine that a risk assessment was performed on an annual basis to identify threats and changes to service commitments and formally assess risk. </t>
  </si>
  <si>
    <t>&lt;p&gt;&lt;strong&gt;1.How often was the risk assessment performed?&lt;/strong&gt;&lt;/p&gt;
&lt;ul&gt;
&lt;li&gt;Quarterly&lt;/li&gt;
&lt;li&gt;Semi-annually&lt;/li&gt;
&lt;li&gt;Annually&lt;/li&gt;
&lt;/ul&gt;
&lt;p&gt;&lt;strong&gt;2. What types of processes, threats or changes were identified and formally assessed?&lt;/strong&gt;&lt;/p&gt;
&lt;ul&gt;
&lt;li&gt;Environmental
&lt;li&gt;Regulatory
&lt;li&gt;Technological
&lt;li&gt;Fraud
&lt;li&gt;Other:____________
&lt;/ul&gt;
&lt;p&gt;&lt;strong&gt;3. When was the most recent risk assessment completed?&lt;/strong&gt;&lt;/p&gt;
&lt;ul&gt;
&lt;li&gt;Date:_____
&lt;/ul&gt;
&lt;p&gt;&lt;strong&gt;4. Who performed the risk assessment?&lt;/strong&gt;&lt;/p&gt;
&lt;ul&gt;
&lt;li&gt;Compliance&lt;/li&gt;
&lt;li&gt;Legal&lt;/li&gt;
&lt;li&gt;Information Security&lt;/li&gt;
&lt;li&gt;Other:_________&lt;/li&gt;
&lt;/ul&gt;
&lt;p&gt;&lt;strong&gt;5. How was the risk assessment documented?&lt;/strong&gt;&lt;/p&gt;
&lt;ul&gt;
&lt;li&gt;GRC Tool&lt;/li&gt;
&lt;li&gt;Spreadsheet&lt;/li&gt;
&lt;li&gt;Ticketing System:______&lt;/li&gt;
&lt;li&gt;Other:_______&lt;/li&gt;
&lt;/ul&gt;
&lt;p&gt;&lt;strong&gt;6. What were the key risks that were identified as a result of the risk assessment?&lt;/strong&gt;&lt;/p&gt;
&lt;p&gt;&lt;strong&gt;7. Were mitigation strategies documented for each identified risk?&lt;/strong&gt;&lt;/p&gt;
&lt;ul&gt;
&lt;li&gt;Yes&lt;/li&gt;
&lt;li&gt;No&lt;/li&gt;
&lt;/ul&gt;
&lt;p&gt;&lt;strong&gt;8. Were risk owners identified for each risk?&lt;/strong&gt;&lt;/p&gt;
&lt;ul&gt;
&lt;li&gt;Yes&lt;/li&gt;
&lt;li&gt;No&lt;/li&gt;
&lt;/ul&gt;</t>
  </si>
  <si>
    <t>Inspected the Company's configuration standards for server deployment to determine if servers were hardened via automated deployment mechanisms to help ensure consistent application.</t>
  </si>
  <si>
    <t>&lt;p&gt;&lt;strong&gt;1. Does the company have a policy and/or procedure outline the requirements for configuration standards ensuring servers are hardened through automated deployment mechanisms and the lastest images approved by the cloud service provider?&lt;/strong&gt;&lt;/p&gt;
&lt;ul&gt;
&lt;li&gt;Yes&lt;/li&gt;
&lt;li&gt;No&lt;/li&gt;
&lt;/ul&gt;
&lt;p&gt;&lt;strong&gt;2. Did tester also inspect evidence of a configuration management tool?&lt;/strong&gt;&lt;/p&gt;
&lt;ul&gt;
&lt;li&gt;Yes&lt;/li&gt;
&lt;li&gt;No - Only policy documentation was inspected&lt;/li&gt;
&lt;/ul&gt;
&lt;p&gt;&lt;strong&gt;2a. If number 2 is Yes, what CMT was utilized?&lt;/strong&gt;&lt;/p&gt;
&lt;ul&gt;
&lt;li&gt;CloudFormation&lt;/li&gt;
&lt;li&gt;Puppet&lt;/li&gt;
&lt;li&gt;Chef&lt;/li&gt;
&lt;li&gt;Ansible. Future state. &lt;/li&gt;
&lt;li&gt;CFEngine&lt;/li&gt;
&lt;li&gt;SaltStack&lt;/li&gt;
&lt;li&gt;Terraform&lt;/li&gt;
&lt;li&gt;OpsWorks&lt;/li&gt;
&lt;li&gt;Other:_________&lt;/li&gt;
&lt;li&gt;N/A -Only Only policy documentation was inspected&lt;/li&gt;
&lt;/ul&gt;
&lt;p&gt;&lt;strong&gt;2b. If number 2 is Yes, what systems were under management of the CMT?&lt;/strong&gt;&lt;/p&gt;
&lt;ul&gt;
&lt;li&gt;AWS Resources&lt;/li&gt;
&lt;li&gt;Azure Resources&lt;/li&gt;
&lt;li&gt;GCP Resources&lt;/li&gt;
&lt;li&gt;Databases&lt;/li&gt;
&lt;li&gt;Windows&lt;/li&gt;
&lt;li&gt;Linux&lt;/li&gt;
&lt;li&gt;N/A -Only Only policy documentation was inspected&lt;/li&gt;
&lt;/ul&gt;</t>
  </si>
  <si>
    <r>
      <rPr>
        <rFont val="Arial"/>
        <color rgb="FF000000"/>
        <sz val="10.0"/>
      </rPr>
      <t xml:space="preserve">Inspected the Company's information security policies and procedures to determine that penetration testing was performed annually to identify vulnerabilities that could have been exploited to gain access to the production environment.
</t>
    </r>
    <r>
      <rPr>
        <rFont val="Arial"/>
        <b/>
        <color rgb="FF000000"/>
        <sz val="10.0"/>
      </rPr>
      <t xml:space="preserve">OR
</t>
    </r>
    <r>
      <rPr>
        <rFont val="Arial"/>
        <color rgb="FF000000"/>
        <sz val="10.0"/>
      </rPr>
      <t>Inspected the most recent penetration test report to determine that penetration testing was performed annually to identify vulnerabilities that could have been exploited to gain access to the production environment.</t>
    </r>
  </si>
  <si>
    <t>&lt;p&gt;&lt;strong&gt;1. Did the Company have formal procedures around penetration testing?&lt;/strong&gt;&lt;/p&gt;
&lt;ul&gt;
&lt;li&gt;Yes&lt;/li&gt;
&lt;li&gt;No&lt;/li&gt;
&lt;/ul&gt;
&lt;p&gt;&lt;strong&gt;2. What document included this information?&lt;/strong&gt;&lt;/p&gt;
&lt;ul&gt;
&lt;li&gt;Information Security Policy&lt;/li&gt;
&lt;/ul&gt;
&lt;p&gt;&lt;strong&gt;3. Per the procedures how often is penetration testing performed?&lt;/strong&gt;&lt;/p&gt;
&lt;ul&gt;
&lt;li&gt;Annually&lt;/li&gt;
&lt;li&gt;Semi-Annually&lt;/li&gt;
&lt;li&gt;Quarterly&lt;/li&gt;
&lt;/ul&gt;
&lt;p&gt;&lt;strong&gt;4. Was evidence of a penetration test also inspected?&lt;/strong&gt;&lt;/p&gt;
&lt;ul&gt;
&lt;li&gt;Yes&lt;/li&gt;
&lt;li&gt;No - Only policy documentation was inspected&lt;/li&gt;
&lt;/ul&gt;
If Yes for number 4, please answer the remaining questions below:
&lt;p&gt;&lt;strong&gt;4a. When was the penetration test performed?&lt;/strong&gt;&lt;/p&gt;
&lt;ul&gt;
&lt;li&gt;Date:&lt;/li&gt;
&lt;/ul&gt;
&lt;p&gt;&lt;strong&gt;4b. What was the scope of the penetration test?&lt;/strong&gt;&lt;/p&gt;
&lt;p&gt;&lt;strong&gt;4c. What type of penetration test was conducted?&lt;/strong&gt;&lt;/p&gt;
&lt;ul&gt;
&lt;li&gt;External Network&lt;/li&gt;
&lt;li&gt;Internal Network&lt;/li&gt;
&lt;li&gt;Application penetration test? Does it include all inscope applications?&lt;/li&gt;
&lt;/ul&gt;
&lt;p&gt;&lt;strong&gt;4d. Who performed the penetration test?&lt;/strong&gt;&lt;/p&gt;</t>
  </si>
  <si>
    <r>
      <rPr>
        <rFont val="Arial"/>
        <color rgb="FF000000"/>
        <sz val="10.0"/>
      </rPr>
      <t xml:space="preserve">Inspected the Company's penetration testing and vulnerability management policies to determine that remediation plans were developed and tracked to implementation thus remediating all critical and high vulnerabilities identified during the annual penetration test.
</t>
    </r>
    <r>
      <rPr>
        <rFont val="Arial"/>
        <b/>
        <color rgb="FF000000"/>
        <sz val="10.0"/>
      </rPr>
      <t>OR</t>
    </r>
    <r>
      <rPr>
        <rFont val="Arial"/>
        <color rgb="FF000000"/>
        <sz val="10.0"/>
      </rPr>
      <t xml:space="preserve">
Inspected the remediation plan for an example vulnerability identified during the most recent penetration test to determine that remediation plans were developed and tracked to implementation thus remediating all critical and high vulnerabilities identified.</t>
    </r>
  </si>
  <si>
    <t>1. Did the company have a procedure/policy documented that outlines the process of remediating vulnerabilities?\n- Yes\n- No\n\n2. What document includes this information?\n- Information Security Policy\n\n3. What was the timeline specified in the policy for remediting critical and high vulnerabilities?\n-High: 7, 14, 30 days\n-Critical: 7, 14, 30 days\n\n4. Describe the process outlined in the procedure at a high level for performing remediation:\n \n5. Did tester also inspect evidence of penetration test remediation efforts? \n-Yes\n-No - Only policy documentation was inspected\n\nIf Yes for number 5, please answer the remaining questions below:\n\n5a. How was remediation tracked for vulnerabilities identified during penetration tests?\n- Ticketing System (Name:_____)\n- Excel\n- Other_____\n\n5b. Which vulnerabilities were tracked and remediated (select all that apply)?\n- Critical\n- High\n- Medium\n- Low\n\nNote:  Confirm with the CX team and customer whether they plan on performing a penetration test for their Type 2 if evidence is not received of a completed one. If the response is no, work with the lead to remove this control.&amp;quot;}" data-sheets-userformat="{&amp;quot;2&amp;quot;:15293,&amp;quot;3&amp;quot;:{&amp;quot;1&amp;quot;:0},&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10&amp;quot;:0,&amp;quot;11&amp;quot;:4,&amp;quot;12&amp;quot;:0,&amp;quot;14&amp;quot;:{&amp;quot;1&amp;quot;:3,&amp;quot;3&amp;quot;:1},&amp;quot;15&amp;quot;:&amp;quot;Arial&amp;quot;,&amp;quot;16&amp;quot;:11}" data-sheets-textstyleruns="{&amp;quot;1&amp;quot;:0}{&amp;quot;1&amp;quot;:897,&amp;quot;2&amp;quot;:{&amp;quot;5&amp;quot;:1}}"&gt;&lt;strong&gt;1. Did the company have a procedure/policy documented that outlines the process of remediating vulnerabilities?&lt;/strong&gt;&lt;br /&gt;- Yes&lt;br /&gt;- No&lt;br /&gt;&lt;br /&gt;&lt;strong&gt;2. What document includes this information?&lt;/strong&gt;&lt;br /&gt;- Information Security Policy&lt;br /&gt;&lt;br /&gt;&lt;strong&gt;3. What was the timeline specified in the policy for remediting critical and high vulnerabilities?&lt;/strong&gt;&lt;br /&gt;-High: 7, 14, 30 days&lt;br /&gt;-Critical: 7, 14, 30 days&lt;br /&gt;&lt;br /&gt;&lt;strong&gt;4. Describe the process outlined in the procedure at a high level for performing remediation:&lt;/strong&gt;&lt;br /&gt;&lt;br /&gt;&lt;strong&gt;5. Did tester also inspect evidence of penetration test remediation efforts?&lt;/strong&gt; &lt;br /&gt;-Yes&lt;br /&gt;-No - Only policy documentation was inspected&lt;br /&gt;&lt;br /&gt;&lt;strong&gt;If Yes for number 5, please answer the remaining questions below:&lt;/strong&gt;&lt;br /&gt;&lt;br /&gt;&lt;strong&gt;5a. How was remediation tracked for vulnerabilities identified during penetration tests?&lt;/strong&gt;&lt;br /&gt;- Ticketing System (Name:_____)&lt;br /&gt;- Excel&lt;br /&gt;- Other_____&lt;br /&gt;&lt;br /&gt;&lt;strong&gt;5b. Which vulnerabilities were tracked and remediated (select all that apply)?&lt;/strong&gt;&lt;br /&gt;- Critical&lt;br /&gt;- High&lt;br /&gt;- Medium&lt;br /&gt;- Low&lt;br /&gt;&lt;br /&gt;&lt;strong&gt;Note: Confirm with the CX team and customer whether they plan on performing a penetration test for their Type 2 if evidence is not received of a completed one. If the response is no, work with the lead to remove this control.&lt;/strong&gt;&lt;/span&gt;&lt;/p&gt;</t>
  </si>
  <si>
    <t xml:space="preserve">Inspected the most recent risk assessment to determine that, as part of its annual risk assessment, management selected and developed manual and IT general control activities that contributed to the mitigation of identified risks. </t>
  </si>
  <si>
    <t>&lt;p&gt;&lt;span data-sheets-value="{&amp;quot;1&amp;quot;:2,&amp;quot;2&amp;quot;:&amp;quot;1. Within the risk assessment, did management identify mitigation strategies for each identified risk?\n-Yes\n-No\n\n2. Did these mitigation strategies include potential control activities that contributed to the identified risks?\n- Yes\n- No\n\n3. Describe how management identified controls to mitigate identified risks:&amp;quot;}" data-sheets-userformat="{&amp;quot;2&amp;quot;:14781,&amp;quot;3&amp;quot;:{&amp;quot;1&amp;quot;:0,&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10&amp;quot;:0,&amp;quot;11&amp;quot;:4,&amp;quot;14&amp;quot;:{&amp;quot;1&amp;quot;:2,&amp;quot;2&amp;quot;:0},&amp;quot;15&amp;quot;:&amp;quot;Arial&amp;quot;,&amp;quot;16&amp;quot;:11}"&gt;&lt;strong&gt;1. Within the risk assessment, did management identify mitigation strategies for each identified risk?&lt;/strong&gt;&lt;br /&gt;-Yes&lt;br /&gt;-No&lt;br /&gt;&lt;br /&gt;&lt;strong&gt;2. Did these mitigation strategies include potential control activities that contributed to the identified&lt;/strong&gt; risks?&lt;br /&gt;- Yes&lt;br /&gt;- No&lt;br /&gt;&lt;br /&gt;&lt;strong&gt;3. Describe how management identified controls to mitigate identified risks:&lt;/strong&gt;&lt;/span&gt;&lt;/p&gt;</t>
  </si>
  <si>
    <t>Inspected the Company's security incident response policies and procedures to determine that they were documented and provided guidance to Company personnel for detecting, responding to, and recovering from security events and incidents.</t>
  </si>
  <si>
    <t>&lt;p&gt;&lt;span data-sheets-value="{&amp;quot;1&amp;quot;:2,&amp;quot;2&amp;quot;:&amp;quot;1. Were incident policies and procedures documented?\n- Yes\n- No\n\n1a. What document(s) were these included in? \n- Incident Response Policy\n- Other______\n\n2. What did the incident policies document (select all that apply)?\n- Roles and Responsibilities\n- Incident Severity Classification\n\n- Steps taken for minor security events:\n- Initial Response\n- Documentation\n- Investigation and identification\n- Internal Notification Procedures\n\n- Steps taken if security event were to escalate to a security incident:\n- Eradication\n- Recovery \n- External and internal notification procedures \n- Root cause analysis\n\n3. When was the document last reviewed/approved?\n- Date:______________&amp;quot;}" data-sheets-userformat="{&amp;quot;2&amp;quot;:14781,&amp;quot;3&amp;quot;:{&amp;quot;1&amp;quot;:0,&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10&amp;quot;:0,&amp;quot;11&amp;quot;:4,&amp;quot;14&amp;quot;:{&amp;quot;1&amp;quot;:2,&amp;quot;2&amp;quot;:0},&amp;quot;15&amp;quot;:&amp;quot;Arial&amp;quot;,&amp;quot;16&amp;quot;:11}"&gt;&lt;strong&gt;1. Were incident policies and procedures documented?&lt;/strong&gt;&lt;br /&gt;- Yes&lt;br /&gt;- No&lt;br /&gt;&lt;br /&gt;&lt;strong&gt;1a. What document(s) were these included in?&lt;/strong&gt; &lt;br /&gt;- Incident Response Policy&lt;br /&gt;- Other______&lt;br /&gt;&lt;br /&gt;&lt;strong&gt;2. What did the incident policies document (select all that apply)?&lt;/strong&gt;&lt;br /&gt;- Roles and Responsibilities&lt;br /&gt;- Incident Severity Classification&lt;br /&gt;&lt;br /&gt;&lt;strong&gt;- Steps taken for minor security events:&lt;/strong&gt;&lt;br /&gt;- Initial Response&lt;br /&gt;- Documentation&lt;br /&gt;- Investigation and identification&lt;br /&gt;- Internal Notification Procedures&lt;br /&gt;&lt;br /&gt;&lt;strong&gt;- Steps taken if security event were to escalate to a security incident:&lt;/strong&gt;&lt;br /&gt;- Eradication&lt;br /&gt;- Recovery &lt;br /&gt;- External and internal notification procedures &lt;br /&gt;- Root cause analysis&lt;br /&gt;&lt;br /&gt;&lt;strong&gt;3. When was the document last reviewed/approved?&lt;/strong&gt;&lt;br /&gt;- Date:______________&lt;/span&gt;&lt;/p&gt;</t>
  </si>
  <si>
    <t>Inspected the Company intranet to determine that the security incident response policies and procedures were communicated to authorized users.</t>
  </si>
  <si>
    <t>&lt;p&gt;&lt;span data-sheets-value="{&amp;quot;1&amp;quot;:2,&amp;quot;2&amp;quot;:&amp;quot;1. How was the security incident response policy communicated to authorized users?\n- Internal SharePoint\n- Email\n- Policy Acknowledgment\n- Other:_________________&amp;quot;}" data-sheets-userformat="{&amp;quot;2&amp;quot;:15293,&amp;quot;3&amp;quot;:{&amp;quot;1&amp;quot;:0},&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10&amp;quot;:0,&amp;quot;11&amp;quot;:4,&amp;quot;12&amp;quot;:0,&amp;quot;14&amp;quot;:{&amp;quot;1&amp;quot;:2,&amp;quot;2&amp;quot;:0},&amp;quot;15&amp;quot;:&amp;quot;Arial&amp;quot;,&amp;quot;16&amp;quot;:11}"&gt;&lt;strong&gt;1. How was the security incident response policy communicated to authorized users?&lt;/strong&gt;&lt;br /&gt;- Internal SharePoint&lt;br /&gt;- Email&lt;br /&gt;- Policy Acknowledgment&lt;br /&gt;- Other:_________________&lt;/span&gt;&lt;/p&gt;</t>
  </si>
  <si>
    <t>Inspected the Company's formal access control procedures to determine that they were documented, reviewed, and outlined the following processes: 
- Adding new users
- Modifying an existing user's access
- Removing an existing user's access
- Restricting access based on separation of duties and least privilege</t>
  </si>
  <si>
    <t>&lt;p&gt;&lt;span data-sheets-value="{&amp;quot;1&amp;quot;:2,&amp;quot;2&amp;quot;:&amp;quot;1. Did the Company have formally established and documented policies and procedures associated with adding new users, removing terminated users, modifying user access and restricting access based on separation of duties and least privilege?\n- Yes\n- No\n\n2. What document and section was this captured in?\n-Document:\n-Section:\n\n3. When was the document last reviewed/approved?\n- Date:______________&amp;quot;}" data-sheets-userformat="{&amp;quot;2&amp;quot;:14781,&amp;quot;3&amp;quot;:{&amp;quot;1&amp;quot;:0,&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10&amp;quot;:0,&amp;quot;11&amp;quot;:4,&amp;quot;14&amp;quot;:{&amp;quot;1&amp;quot;:2,&amp;quot;2&amp;quot;:0},&amp;quot;15&amp;quot;:&amp;quot;Arial&amp;quot;,&amp;quot;16&amp;quot;:11}"&gt;&lt;strong&gt;1. Did the Company have formally established and documented policies and procedures associated with adding new users, removing terminated users, modifying user access and restricting access based on separation of duties and least privilege?&lt;/strong&gt;&lt;br /&gt;- Yes&lt;br /&gt;- No&lt;br /&gt;&lt;br /&gt;&lt;strong&gt;2. What document and section was this captured in?&lt;/strong&gt;&lt;br /&gt;-Document:&lt;br /&gt;-Section:&lt;br /&gt;&lt;br /&gt;&lt;strong&gt;3. When was the document last reviewed/approved?&lt;/strong&gt;&lt;br /&gt;- Date:______________&lt;/span&gt;&lt;/p&gt;</t>
  </si>
  <si>
    <t>Inspected the Company's information security policies and procedures to determine that they defined applicable information security rules and requirements for the service environment and that they were reviewed and updated as needed.</t>
  </si>
  <si>
    <t>&lt;p&gt;&lt;span data-sheets-value="{&amp;quot;1&amp;quot;:2,&amp;quot;2&amp;quot;:&amp;quot;1. Did the Company have formally documented security policies and procedures?\n- Yes\n- No\n\n2. Which processes were covered by the Company's security policies and procedures (select all that apply)?\n- Organization and Management Policy\n- Pre-employment screening\n- Employee onboarding\n- Performance management\n- Employee Termination\n- Risk Management Policy\n- Vendor Management\n- Vulnerability Management Policy\n- Internal and External Vulnerability Scanning\n- Penetration Testing\n- Patch Management\n- Internal Audit Policy\n- Logical Access Policy\n- Identification and Authorization\n- Remote Access\n- Passwords\n- Access Authorization\n- Access Review\n\n3. When was the document last reviewed/approved?\n- Date:______________\n&amp;quot;}" data-sheets-userformat="{&amp;quot;2&amp;quot;:14781,&amp;quot;3&amp;quot;:{&amp;quot;1&amp;quot;:0,&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10&amp;quot;:0,&amp;quot;11&amp;quot;:4,&amp;quot;14&amp;quot;:{&amp;quot;1&amp;quot;:2,&amp;quot;2&amp;quot;:0},&amp;quot;15&amp;quot;:&amp;quot;Arial&amp;quot;,&amp;quot;16&amp;quot;:11}"&gt;&lt;strong&gt;1. Did the Company have formally documented security policies and procedures?&lt;/strong&gt;&lt;br /&gt;- Yes&lt;br /&gt;- No&lt;br /&gt;&lt;br /&gt;&lt;strong&gt;2. Which processes were covered by the Company's security policies and procedures (select all that apply)?&lt;/strong&gt;&lt;br /&gt;- Organization and Management Policy&lt;br /&gt;- Pre-employment screening&lt;br /&gt;- Employee onboarding&lt;br /&gt;- Performance management&lt;br /&gt;- Employee Termination&lt;br /&gt;- Risk Management Policy&lt;br /&gt;- Vendor Management&lt;br /&gt;- Vulnerability Management Policy&lt;br /&gt;- Internal and External Vulnerability Scanning&lt;br /&gt;- Penetration Testing&lt;br /&gt;- Patch Management&lt;br /&gt;- Internal Audit Policy&lt;br /&gt;- Logical Access Policy&lt;br /&gt;- Identification and Authorization&lt;br /&gt;- Remote Access&lt;br /&gt;- Passwords&lt;br /&gt;- Access Authorization&lt;br /&gt;- Access Review&lt;br /&gt;&lt;br /&gt;&lt;strong&gt;3. When was the document last reviewed/approved?&lt;/strong&gt;&lt;br /&gt;- Date:______________&lt;br /&gt;&lt;/span&gt;&lt;/p&gt;</t>
  </si>
  <si>
    <t xml:space="preserve">Inspected the Company's formal vulnerability management and system monitoring procedures to determine that they were documented, reviewed, and outlined the requirements for vulnerability management and system monitoring.
</t>
  </si>
  <si>
    <t>&lt;p&gt;&lt;span data-sheets-value="{&amp;quot;1&amp;quot;:2,&amp;quot;2&amp;quot;:&amp;quot;1. Did the Company have formally documented security policies and procedures?\n- Yes\n- No\n\n2. Which processes were covered by the Company's security policies and procedures (select all that apply)?\n- Organization and Management Policy\n- Pre-employment screening\n- Employee onboarding\n- Performance management\n- Employee Termination\n- Risk Management Policy\n- Vendor Management\n- Vulnerability Management Policy\n- Internal and External Vulnerability Scanning\n- Penetration Testing\n- Patch Management\n- Internal Audit Policy\n- Logical Access Policy\n- Identification and Authorization\n- Remote Access\n- Passwords\n- Access Authorization\n- Access Review\n\n3. When was the document last reviewed/approved?\n- Date:______________\n&amp;quot;}" data-sheets-userformat="{&amp;quot;2&amp;quot;:14781,&amp;quot;3&amp;quot;:{&amp;quot;1&amp;quot;:0,&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10&amp;quot;:0,&amp;quot;11&amp;quot;:4,&amp;quot;14&amp;quot;:{&amp;quot;1&amp;quot;:2,&amp;quot;2&amp;quot;:0},&amp;quot;15&amp;quot;:&amp;quot;Arial&amp;quot;,&amp;quot;16&amp;quot;:11}"&gt;&lt;strong&gt;1. Did the Company have formally established and documented policies and procedures associated with Vulnerability management?&lt;/strong&gt;&lt;br /&gt;- Yes&lt;br /&gt;- No&lt;br /&gt;&lt;br /&gt;&lt;strong&gt;1a. What document and section captured this information?&lt;/strong&gt; &lt;br /&gt;-Document:&lt;br /&gt;-Section: &lt;br /&gt;&lt;br /&gt;&lt;strong&gt;2. Did the Company have formally established and documented policies and procedures associated with system monitoring?&lt;/strong&gt;&lt;br /&gt;- Yes &lt;br /&gt;- No&lt;br /&gt;&lt;br /&gt;&lt;strong&gt;2a. What document and section captured this information?&lt;/strong&gt; &lt;br /&gt;-Document:&lt;br /&gt;-Section: &lt;br /&gt;&lt;br /&gt;&lt;strong&gt;3. When was the document last reviewed/approved?&lt;/strong&gt;&lt;br /&gt;- Date:______________&lt;br /&gt;&lt;br /&gt;&lt;/span&gt;&lt;/p&gt;</t>
  </si>
  <si>
    <t>Inspected the Company's vendor management policy to determine that a vendor management program was in place and components of this program included:
- Maintaining a list of critical third-party vendors.
- Requirements for third-party vendors to maintain their own security practices and procedures. 
- Annually reviewing critical third-party attestation reports or performing a vendor risk assessment.</t>
  </si>
  <si>
    <t>&lt;p&gt;&lt;span data-sheets-value="{&amp;quot;1&amp;quot;:2,&amp;quot;2&amp;quot;:&amp;quot;1. Did the Company have formally documented security policies and procedures?\n- Yes\n- No\n\n2. Which processes were covered by the Company's security policies and procedures (select all that apply)?\n- Organization and Management Policy\n- Pre-employment screening\n- Employee onboarding\n- Performance management\n- Employee Termination\n- Risk Management Policy\n- Vendor Management\n- Vulnerability Management Policy\n- Internal and External Vulnerability Scanning\n- Penetration Testing\n- Patch Management\n- Internal Audit Policy\n- Logical Access Policy\n- Identification and Authorization\n- Remote Access\n- Passwords\n- Access Authorization\n- Access Review\n\n3. When was the document last reviewed/approved?\n- Date:______________\n&amp;quot;}" data-sheets-userformat="{&amp;quot;2&amp;quot;:14781,&amp;quot;3&amp;quot;:{&amp;quot;1&amp;quot;:0,&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10&amp;quot;:0,&amp;quot;11&amp;quot;:4,&amp;quot;14&amp;quot;:{&amp;quot;1&amp;quot;:2,&amp;quot;2&amp;quot;:0},&amp;quot;15&amp;quot;:&amp;quot;Arial&amp;quot;,&amp;quot;16&amp;quot;:11}"&gt;&lt;strong&gt;1. Did the Company maintain a formal vendor management policy?&lt;/strong&gt;&lt;br /&gt;- Yes&lt;br /&gt;- No&lt;br /&gt;- Other:_________________________&lt;br /&gt;&lt;br /&gt;&lt;strong&gt;2. When was the document last reviewed/approved?&lt;/strong&gt;&lt;br /&gt;- Date:______________&lt;br /&gt;&lt;br /&gt;&lt;strong&gt;3. Outline the sections of the vendor management policy that addressed the three requirements in the control description?&lt;/strong&gt; &lt;br /&gt;Section:&lt;br /&gt;&lt;br /&gt;&lt;strong&gt;4. How did the Company determine which vendors were considered critical to the operation of the service?&lt;/strong&gt;&lt;br /&gt;&lt;br /&gt;&lt;strong&gt;5. Did tester also inspect a listing of all vendors supporting the service?&lt;/strong&gt;&lt;br /&gt;-Yes&lt;br /&gt;-No&lt;br /&gt;&lt;br /&gt;&lt;strong&gt;5a. If Yes to number 5, where did the Company maintain a listing of vendors?&lt;/strong&gt;&lt;br /&gt;- Laika Application&lt;br /&gt;- Application Name: _______________&lt;br /&gt;- Excel&lt;br /&gt;- Other:______________________&lt;br /&gt;-N/A - Only policy documetnation was inspected&lt;br /&gt;&lt;br /&gt;&lt;/span&gt;&lt;/p&gt;</t>
  </si>
  <si>
    <t>Inspected the Company's formal SDLC methodology to determine that it governed the development, acquisition, implementation, changes, including emergency changes and maintenance of information systems and related technology requirements.</t>
  </si>
  <si>
    <t>&lt;p&gt;&lt;span data-sheets-value="{&amp;quot;1&amp;quot;:2,&amp;quot;2&amp;quot;:&amp;quot;1. Did the Company have formally documented security policies and procedures?\n- Yes\n- No\n\n2. Which processes were covered by the Company's security policies and procedures (select all that apply)?\n- Organization and Management Policy\n- Pre-employment screening\n- Employee onboarding\n- Performance management\n- Employee Termination\n- Risk Management Policy\n- Vendor Management\n- Vulnerability Management Policy\n- Internal and External Vulnerability Scanning\n- Penetration Testing\n- Patch Management\n- Internal Audit Policy\n- Logical Access Policy\n- Identification and Authorization\n- Remote Access\n- Passwords\n- Access Authorization\n- Access Review\n\n3. When was the document last reviewed/approved?\n- Date:______________\n&amp;quot;}" data-sheets-userformat="{&amp;quot;2&amp;quot;:14781,&amp;quot;3&amp;quot;:{&amp;quot;1&amp;quot;:0,&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10&amp;quot;:0,&amp;quot;11&amp;quot;:4,&amp;quot;14&amp;quot;:{&amp;quot;1&amp;quot;:2,&amp;quot;2&amp;quot;:0},&amp;quot;15&amp;quot;:&amp;quot;Arial&amp;quot;,&amp;quot;16&amp;quot;:11}"&gt;&lt;strong&gt;1. Did the company maintain a formal SDLC policy?&lt;/strong&gt;&lt;br /&gt;- Yes&lt;br /&gt;- No&lt;br /&gt;- Other relevant policy:______________&lt;br /&gt;&lt;br /&gt;&lt;strong&gt;2. What did the SDLC policy include (select all that apply)?&lt;/strong&gt;&lt;br /&gt;- Tracking/Documentation&lt;br /&gt;- Initiation&lt;br /&gt;- Requirements&lt;br /&gt;- Design&lt;br /&gt;- Testing and Acceptance&lt;br /&gt;- Review&lt;br /&gt;- Approval&lt;br /&gt;- Implementation&lt;br /&gt;- Maintenance&lt;br /&gt;&lt;br /&gt;&lt;strong&gt;3. When was the document last reviewed/approved?&lt;/strong&gt;&lt;br /&gt;- Date:______________&lt;br /&gt;&lt;br /&gt;&lt;/span&gt;&lt;/p&gt;</t>
  </si>
  <si>
    <t>Inspected the Company's network and system hardening standards to determine that they were documented and reviewed.</t>
  </si>
  <si>
    <t>&lt;p&gt;&lt;span data-sheets-value="{&amp;quot;1&amp;quot;:2,&amp;quot;2&amp;quot;:&amp;quot;1. Did the Company have formally documented security policies and procedures?\n- Yes\n- No\n\n2. Which processes were covered by the Company's security policies and procedures (select all that apply)?\n- Organization and Management Policy\n- Pre-employment screening\n- Employee onboarding\n- Performance management\n- Employee Termination\n- Risk Management Policy\n- Vendor Management\n- Vulnerability Management Policy\n- Internal and External Vulnerability Scanning\n- Penetration Testing\n- Patch Management\n- Internal Audit Policy\n- Logical Access Policy\n- Identification and Authorization\n- Remote Access\n- Passwords\n- Access Authorization\n- Access Review\n\n3. When was the document last reviewed/approved?\n- Date:______________\n&amp;quot;}" data-sheets-userformat="{&amp;quot;2&amp;quot;:14781,&amp;quot;3&amp;quot;:{&amp;quot;1&amp;quot;:0,&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10&amp;quot;:0,&amp;quot;11&amp;quot;:4,&amp;quot;14&amp;quot;:{&amp;quot;1&amp;quot;:2,&amp;quot;2&amp;quot;:0},&amp;quot;15&amp;quot;:&amp;quot;Arial&amp;quot;,&amp;quot;16&amp;quot;:11}"&gt;&lt;strong&gt;1. Were network and system hardening standards documented?&lt;/strong&gt;&lt;br /&gt;- Yes (explain which components the documents applied to)&lt;br /&gt;- No&lt;br /&gt;&lt;br /&gt;&lt;strong&gt;2. Were the hardening standards based on industry security baselines?&lt;/strong&gt;&lt;br /&gt;- Yes&lt;br /&gt;- No&lt;br /&gt;&lt;br /&gt;&lt;strong&gt;3. Which security baselines were they based on?&lt;/strong&gt;&lt;br /&gt;- CIS Benchmarks&lt;br /&gt;- DISA Stig&lt;br /&gt;- Other:________&lt;br /&gt;&lt;br /&gt;&lt;strong&gt;4. When were the hardening standards last reviewed or updated?&lt;/strong&gt;&lt;br /&gt;- Date:_________&lt;br /&gt;&lt;br /&gt;&lt;/span&gt;&lt;/p&gt;</t>
  </si>
  <si>
    <t>Inspected the Company's data retention and handling policy to determine that data retention and disposal procedures were documented to guide the secure retention and disposal of Company and customer data.</t>
  </si>
  <si>
    <t>&lt;p&gt;&lt;span data-sheets-value="{&amp;quot;1&amp;quot;:2,&amp;quot;2&amp;quot;:&amp;quot;1. Did the Company have formally documented security policies and procedures?\n- Yes\n- No\n\n2. Which processes were covered by the Company's security policies and procedures (select all that apply)?\n- Organization and Management Policy\n- Pre-employment screening\n- Employee onboarding\n- Performance management\n- Employee Termination\n- Risk Management Policy\n- Vendor Management\n- Vulnerability Management Policy\n- Internal and External Vulnerability Scanning\n- Penetration Testing\n- Patch Management\n- Internal Audit Policy\n- Logical Access Policy\n- Identification and Authorization\n- Remote Access\n- Passwords\n- Access Authorization\n- Access Review\n\n3. When was the document last reviewed/approved?\n- Date:______________\n&amp;quot;}" data-sheets-userformat="{&amp;quot;2&amp;quot;:14781,&amp;quot;3&amp;quot;:{&amp;quot;1&amp;quot;:0,&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10&amp;quot;:0,&amp;quot;11&amp;quot;:4,&amp;quot;14&amp;quot;:{&amp;quot;1&amp;quot;:2,&amp;quot;2&amp;quot;:0},&amp;quot;15&amp;quot;:&amp;quot;Arial&amp;quot;,&amp;quot;16&amp;quot;:11}"&gt;&lt;strong&gt;1. Did the Company formally document Data Retention and Disposal Policies / Procedures?&lt;/strong&gt;&lt;br /&gt;- Yes&lt;br /&gt;- No&lt;br /&gt;&lt;br /&gt;&lt;strong&gt;2. Did the policy/ procedure define retention requirements for customer data?&lt;/strong&gt; &lt;br /&gt;- Yes&lt;br /&gt;- No&lt;br /&gt;&lt;br /&gt;&lt;strong&gt;2a. If answered yes, what were the retention requirements?&lt;/strong&gt;&lt;br /&gt;&lt;br /&gt;&lt;strong&gt;3. Did the policy/procedure define disposal requirements for customer data?&lt;/strong&gt; &lt;br /&gt;- Yes&lt;br /&gt;- No&lt;br /&gt;&lt;br /&gt;&lt;strong&gt;3a. If answered yes, what were the disposal requirements?&lt;/strong&gt;&lt;br /&gt;&lt;br /&gt;&lt;strong&gt;4. When was the document last reviewed/approved?&lt;/strong&gt;&lt;br /&gt;- Date:______________&lt;br /&gt;&lt;br /&gt;&lt;/span&gt;&lt;/p&gt;</t>
  </si>
  <si>
    <r>
      <rPr>
        <rFont val="Arial"/>
        <color theme="1"/>
        <sz val="10.0"/>
      </rPr>
      <t xml:space="preserve">Inspected the Company's information security policy to determine that in-scope production system components required unique user IDs and passwords or authorized SSH keys for the following;
- Network
- Application(s) 
- OS
- Data stores
- AWS console
- Firewalls
- Log data
</t>
    </r>
    <r>
      <rPr>
        <rFont val="Arial"/>
        <b/>
        <color theme="1"/>
        <sz val="10.0"/>
      </rPr>
      <t xml:space="preserve">OR
</t>
    </r>
    <r>
      <rPr>
        <rFont val="Arial"/>
        <color theme="1"/>
        <sz val="10.0"/>
      </rPr>
      <t>Observed a login attempt for each of the following in-scope production system component to determine that unique user IDs and passwords or authorized SSH keys were used;
- Network
- Application(s) 
- OS
- Data stores
- AWS console
- Firewalls
- Log data</t>
    </r>
  </si>
  <si>
    <t>&lt;p&gt;&lt;span data-sheets-value="{&amp;quot;1&amp;quot;:2,&amp;quot;2&amp;quot;:&amp;quot;1. Did the Company have formally documented security policies and procedures?\n- Yes\n- No\n\n2. Which processes were covered by the Company's security policies and procedures (select all that apply)?\n- Organization and Management Policy\n- Pre-employment screening\n- Employee onboarding\n- Performance management\n- Employee Termination\n- Risk Management Policy\n- Vendor Management\n- Vulnerability Management Policy\n- Internal and External Vulnerability Scanning\n- Penetration Testing\n- Patch Management\n- Internal Audit Policy\n- Logical Access Policy\n- Identification and Authorization\n- Remote Access\n- Passwords\n- Access Authorization\n- Access Review\n\n3. When was the document last reviewed/approved?\n- Date:______________\n&amp;quot;}" data-sheets-userformat="{&amp;quot;2&amp;quot;:14781,&amp;quot;3&amp;quot;:{&amp;quot;1&amp;quot;:0,&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10&amp;quot;:0,&amp;quot;11&amp;quot;:4,&amp;quot;14&amp;quot;:{&amp;quot;1&amp;quot;:2,&amp;quot;2&amp;quot;:0},&amp;quot;15&amp;quot;:&amp;quot;Arial&amp;quot;,&amp;quot;16&amp;quot;:11}"&gt;&lt;strong&gt;1. Did the Company have formally established and documented policies and procedures associated with unique authentication requirements for in-scope systems?&lt;/strong&gt;&lt;br /&gt;- Yes (Describe relevance of contents or section titles of the policy)&lt;br /&gt;- No&lt;br /&gt;&lt;br /&gt;&lt;strong&gt;2. Describe the authentication requirements outlined within the access control policy.&lt;/strong&gt;&lt;br /&gt;- Unique usernames and passwords required&lt;br /&gt;- Details around how shared accounts are managed and controlled &lt;br /&gt;&lt;br /&gt;&lt;strong&gt;3. Did the inscope systems require unique IDs and passwords in accordance with the Access Control policy?&lt;/strong&gt;&lt;br /&gt;- Yes&lt;br /&gt;- No &lt;br /&gt;&lt;br /&gt;&lt;strong&gt;3. When was the document last reviewed/approved?&lt;/strong&gt;&lt;br /&gt;- Date:______________&lt;br /&gt;&lt;br /&gt;&lt;/span&gt;&lt;/p&gt;</t>
  </si>
  <si>
    <t>Inspected the Company's access listings, inquired of management and compared an example user's level of access to their job role to determine that privileged access to the following in-scope production system components was restricted to authorized users with a business need;
- Network
- Application(s)
- OS
- Data stores
- AWS console
- Encryption keys
- Firewalls
- Log data</t>
  </si>
  <si>
    <t>&lt;p&gt;&lt;span data-sheets-value="{&amp;quot;1&amp;quot;:2,&amp;quot;2&amp;quot;:&amp;quot;1. Did the Company have formally documented security policies and procedures?\n- Yes\n- No\n\n2. Which processes were covered by the Company's security policies and procedures (select all that apply)?\n- Organization and Management Policy\n- Pre-employment screening\n- Employee onboarding\n- Performance management\n- Employee Termination\n- Risk Management Policy\n- Vendor Management\n- Vulnerability Management Policy\n- Internal and External Vulnerability Scanning\n- Penetration Testing\n- Patch Management\n- Internal Audit Policy\n- Logical Access Policy\n- Identification and Authorization\n- Remote Access\n- Passwords\n- Access Authorization\n- Access Review\n\n3. When was the document last reviewed/approved?\n- Date:______________\n&amp;quot;}" data-sheets-userformat="{&amp;quot;2&amp;quot;:14781,&amp;quot;3&amp;quot;:{&amp;quot;1&amp;quot;:0,&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10&amp;quot;:0,&amp;quot;11&amp;quot;:4,&amp;quot;14&amp;quot;:{&amp;quot;1&amp;quot;:2,&amp;quot;2&amp;quot;:0},&amp;quot;15&amp;quot;:&amp;quot;Arial&amp;quot;,&amp;quot;16&amp;quot;:11}"&gt;&lt;strong&gt;1. Did the Company have formally established and documented policies and procedures outlining access provisioning requirements for in-scope systems in alignment with job roles and responsibilities?&lt;/strong&gt;&lt;br /&gt;- Yes (Describe relevance of contents or section titles of the policy)&lt;br /&gt;- No&lt;br /&gt;&lt;br /&gt;&lt;strong&gt;2. Was access to inscope production systems provisioned in accordance with the Access Control policy?&lt;/strong&gt;&lt;br /&gt;- Yes&lt;br /&gt;- No&lt;br /&gt;&lt;br /&gt;&lt;strong&gt;2. If "no", document the user, access permissions and the business need associated with the exception.&lt;/strong&gt;&lt;br /&gt;&lt;br /&gt;&lt;strong&gt;3. When was the document last reviewed/approved?&lt;/strong&gt;&lt;br /&gt;- Date:______________&lt;br /&gt;&lt;br /&gt;&lt;/span&gt;&lt;/p&gt;</t>
  </si>
  <si>
    <t>Inspected the Company's password policy and password configurations for in-scope system components to determine that passwords were configured according to Company policy, which required the following (unless there was a system limitation):
- 8-character minimum
- Complexity enabled
- 90-day password change
- Lockout after 5 invalid attempts</t>
  </si>
  <si>
    <t>&lt;p&gt;&lt;span data-sheets-value="{&amp;quot;1&amp;quot;:2,&amp;quot;2&amp;quot;:&amp;quot;1. Did the Company have formally documented security policies and procedures?\n- Yes\n- No\n\n2. Which processes were covered by the Company's security policies and procedures (select all that apply)?\n- Organization and Management Policy\n- Pre-employment screening\n- Employee onboarding\n- Performance management\n- Employee Termination\n- Risk Management Policy\n- Vendor Management\n- Vulnerability Management Policy\n- Internal and External Vulnerability Scanning\n- Penetration Testing\n- Patch Management\n- Internal Audit Policy\n- Logical Access Policy\n- Identification and Authorization\n- Remote Access\n- Passwords\n- Access Authorization\n- Access Review\n\n3. When was the document last reviewed/approved?\n- Date:______________\n&amp;quot;}" data-sheets-userformat="{&amp;quot;2&amp;quot;:14781,&amp;quot;3&amp;quot;:{&amp;quot;1&amp;quot;:0,&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10&amp;quot;:0,&amp;quot;11&amp;quot;:4,&amp;quot;14&amp;quot;:{&amp;quot;1&amp;quot;:2,&amp;quot;2&amp;quot;:0},&amp;quot;15&amp;quot;:&amp;quot;Arial&amp;quot;,&amp;quot;16&amp;quot;:11}"&gt;&lt;strong&gt;1. Did the Company have formally established and documented policies and procedures associated with password and authentication requirements for in-scope systems?&lt;/strong&gt;&lt;br /&gt;- Yes (Describe relevance of contents or section titles of the policy)&lt;br /&gt;- No&lt;br /&gt;&lt;br /&gt;&lt;strong&gt;2. Describe the authentication requirements outlined within the access control policy.&lt;/strong&gt;&lt;br /&gt;- Length Requirements:&lt;br /&gt;- Complexity Enabled: Yes/No&lt;br /&gt;- History Limitations:&lt;br /&gt;- Lockout Threshold:&lt;br /&gt;&lt;br /&gt;&lt;strong&gt;3. When was the document last reviewed/approved?&lt;/strong&gt;&lt;br /&gt;- Date:______________&lt;br /&gt;&lt;br /&gt;&lt;strong&gt;4. Did tester also inspect example password configurations for in-scope systems?&lt;/strong&gt;&lt;br /&gt;-Yes&lt;br /&gt;-No&lt;br /&gt;&lt;br /&gt;&lt;strong&gt;5. Was the password configured according to the Company's password policy?&lt;/strong&gt;&lt;br /&gt;-Yes&lt;br /&gt;-No&lt;br /&gt;&lt;br /&gt;&lt;strong&gt;Note: Control wording should be updated to match the Company's Policy&lt;/strong&gt;&lt;br /&gt;&lt;br /&gt;&lt;/span&gt;&lt;/p&gt;</t>
  </si>
  <si>
    <t>Inspected the Company's network configurations to determine that customer environments and data were segmented to prevent unauthorized access.
OR
Inspected the Company's network configuration policy to determine that customer environments and data were segmented to prevent unauthorized access.</t>
  </si>
  <si>
    <t>&lt;p&gt;&lt;span data-sheets-value="{&amp;quot;1&amp;quot;:2,&amp;quot;2&amp;quot;:&amp;quot;1. Did the Company have formally documented security policies and procedures?\n- Yes\n- No\n\n2. Which processes were covered by the Company's security policies and procedures (select all that apply)?\n- Organization and Management Policy\n- Pre-employment screening\n- Employee onboarding\n- Performance management\n- Employee Termination\n- Risk Management Policy\n- Vendor Management\n- Vulnerability Management Policy\n- Internal and External Vulnerability Scanning\n- Penetration Testing\n- Patch Management\n- Internal Audit Policy\n- Logical Access Policy\n- Identification and Authorization\n- Remote Access\n- Passwords\n- Access Authorization\n- Access Review\n\n3. When was the document last reviewed/approved?\n- Date:______________\n&amp;quot;}" data-sheets-userformat="{&amp;quot;2&amp;quot;:14781,&amp;quot;3&amp;quot;:{&amp;quot;1&amp;quot;:0,&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10&amp;quot;:0,&amp;quot;11&amp;quot;:4,&amp;quot;14&amp;quot;:{&amp;quot;1&amp;quot;:2,&amp;quot;2&amp;quot;:0},&amp;quot;15&amp;quot;:&amp;quot;Arial&amp;quot;,&amp;quot;16&amp;quot;:11}"&gt;&lt;strong&gt;1. Was a network segmentation policy documented indicating that customer environments and data were segmented to prevent unauthorized access?&lt;/strong&gt;&lt;br /&gt;- Yes&lt;br /&gt;- No &lt;br /&gt;&lt;br /&gt;&lt;strong&gt;2. Were network diagrams documented which outline the segmentation strategy?&lt;/strong&gt;&lt;br /&gt;- Yes&lt;br /&gt;- No&lt;br /&gt;&lt;br /&gt;&lt;strong&gt;3. Explain what observation/inspection was performed to determine the company was following their segmentation strategy:&lt;/strong&gt;&lt;br /&gt;&lt;br /&gt;&lt;/span&gt;&lt;/p&gt;</t>
  </si>
  <si>
    <t>Inspected the Company's encryption configurations to determine that encryption was enabled for data stores housing sensitive customer data.
OR 
Inspected the Company's information security policies to determine that encryption was enabled for data stores housing sensitive customer data.</t>
  </si>
  <si>
    <t>&lt;p&gt;&lt;span data-sheets-value="{&amp;quot;1&amp;quot;:2,&amp;quot;2&amp;quot;:&amp;quot;1. Did the Company have formally documented security policies and procedures?\n- Yes\n- No\n\n2. Which processes were covered by the Company's security policies and procedures (select all that apply)?\n- Organization and Management Policy\n- Pre-employment screening\n- Employee onboarding\n- Performance management\n- Employee Termination\n- Risk Management Policy\n- Vendor Management\n- Vulnerability Management Policy\n- Internal and External Vulnerability Scanning\n- Penetration Testing\n- Patch Management\n- Internal Audit Policy\n- Logical Access Policy\n- Identification and Authorization\n- Remote Access\n- Passwords\n- Access Authorization\n- Access Review\n\n3. When was the document last reviewed/approved?\n- Date:______________\n&amp;quot;}" data-sheets-userformat="{&amp;quot;2&amp;quot;:14781,&amp;quot;3&amp;quot;:{&amp;quot;1&amp;quot;:0,&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10&amp;quot;:0,&amp;quot;11&amp;quot;:4,&amp;quot;14&amp;quot;:{&amp;quot;1&amp;quot;:2,&amp;quot;2&amp;quot;:0},&amp;quot;15&amp;quot;:&amp;quot;Arial&amp;quot;,&amp;quot;16&amp;quot;:11}"&gt;&lt;strong&gt;1. Did the Company have formally established and documented policies and procedures outline the encryption configuration requirements for at rest data containing sensitive customer information?&lt;/strong&gt;&lt;br /&gt;- Yes (Describe relevance of contents or section titles of the policy)&lt;br /&gt;- No&lt;br /&gt;&lt;br /&gt;&lt;strong&gt;2. Did tester also inspect example database encryption configuraitons for data at rest?&lt;/strong&gt;&lt;br /&gt;-Yes&lt;br /&gt;-No&lt;br /&gt;&lt;br /&gt;&lt;strong&gt;3. Which encryption algorithm was utilized to encrypt data at rest?&lt;/strong&gt;&lt;br /&gt;- AES 256&lt;br /&gt;- PGP&lt;br /&gt;- Other&lt;br /&gt;&lt;br /&gt;&lt;strong&gt;4. If number 2 is Yes, describe what was inspected?&lt;/strong&gt;&lt;/span&gt;&lt;/p&gt;</t>
  </si>
  <si>
    <t xml:space="preserve">Inspected a access request form for an example user that received access to the in-scope system components to determine that user access to in-scope system components was based on job role and function and required a documented access request form and manager approval prior to access being provisioned. </t>
  </si>
  <si>
    <t>&lt;p&gt;&lt;span data-sheets-value="{&amp;quot;1&amp;quot;:2,&amp;quot;2&amp;quot;:&amp;quot;1. Did the Company have formally established and documented access control policies and procedures that included the process for submitting an access request for inscope system components?\n- Yes (Describe relevance of contents or section titles of the policy)\n- No\n\n2. Did tester also inspect an example access request form/ticket?\n\n3. How were access requests to production system components tracked?\n-Email\n-Ticketing system\n-Other________&amp;quot;}" data-sheets-userformat="{&amp;quot;2&amp;quot;:15293,&amp;quot;3&amp;quot;:{&amp;quot;1&amp;quot;:0},&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10&amp;quot;:0,&amp;quot;11&amp;quot;:4,&amp;quot;12&amp;quot;:0,&amp;quot;14&amp;quot;:{&amp;quot;1&amp;quot;:2,&amp;quot;2&amp;quot;:0},&amp;quot;15&amp;quot;:&amp;quot;Arial&amp;quot;,&amp;quot;16&amp;quot;:11}"&gt;&lt;strong&gt;1. Did the Company have formally established and documented access control policies and procedures that included the process for submitting an access request for inscope system components?&lt;/strong&gt;&lt;br /&gt;- Yes (Describe relevance of contents or section titles of the policy)&lt;br /&gt;- No&lt;br /&gt;&lt;br /&gt;&lt;strong&gt;2. Did tester also inspect an example access request form/ticket?&lt;/strong&gt;&lt;br /&gt;&lt;br /&gt;&lt;strong&gt;3. How were access requests to production system components tracked?&lt;/strong&gt;&lt;br /&gt;-Email&lt;br /&gt;-Ticketing system&lt;br /&gt;-Other________&lt;/span&gt;&lt;/p&gt;</t>
  </si>
  <si>
    <t xml:space="preserve">Inspected an example termination checklist to determine that a termination checklist was completed and access was revoked within 24 hours of termination. 
OR
Inspected the Company's access control policies to determine that a termination checklist was completed and access was revoked within 24 hours of termination. </t>
  </si>
  <si>
    <t>&lt;p&gt;&lt;span data-sheets-value="{&amp;quot;1&amp;quot;:2,&amp;quot;2&amp;quot;:&amp;quot;1. Did the company have formal policies/procedures in place that specifies the requirement for offboarding checklist completion and access termination?\n- Yes\n- No\n\n2. What document and section includes this information?\n\n3. Did tester also inspect a termination checklist?\n\n4. How did the Company document when access was revoked?\n- Within the ticket (ticket closure is timestamped)\n- Email confirmation that access was revoked\n- Other: __________\n&amp;quot;}" data-sheets-userformat="{&amp;quot;2&amp;quot;:15293,&amp;quot;3&amp;quot;:{&amp;quot;1&amp;quot;:0},&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10&amp;quot;:0,&amp;quot;11&amp;quot;:4,&amp;quot;12&amp;quot;:0,&amp;quot;14&amp;quot;:{&amp;quot;1&amp;quot;:2,&amp;quot;2&amp;quot;:0},&amp;quot;15&amp;quot;:&amp;quot;Arial&amp;quot;,&amp;quot;16&amp;quot;:11}"&gt;&lt;strong&gt;1. Did the company have formal policies/procedures in place that specifies the requirement for offboarding checklist completion and access termination?&lt;/strong&gt;&lt;br /&gt;- Yes&lt;br /&gt;- No&lt;br /&gt;&lt;br /&gt;&lt;strong&gt;2. What document and section includes this information?&lt;/strong&gt;&lt;br /&gt;&lt;br /&gt;&lt;strong&gt;3. Did tester also inspect a termination checklist?&lt;/strong&gt;&lt;br /&gt;&lt;br /&gt;&lt;strong&gt;4. How did the Company document when access was revoked?&lt;/strong&gt;&lt;br /&gt;- Within the ticket (ticket closure is timestamped)&lt;br /&gt;- Email confirmation that access was revoked&lt;br /&gt;- Other: __________&lt;br /&gt;&lt;/span&gt;&lt;/p&gt;</t>
  </si>
  <si>
    <t xml:space="preserve">Inspected access review documentation for an example quarter to determine that an access review for in-scope system components was performed by management and that tickets were created to remove or modify access as necessary in a timely manner.
OR
Inspected access control policies to determine that access reviews for in-scope system components was performed by management quarterly and that tickets were created to remove or modify access as necessary in a timely manner.
</t>
  </si>
  <si>
    <t>&lt;p&gt;&lt;span data-sheets-value="{&amp;quot;1&amp;quot;:2,&amp;quot;2&amp;quot;:&amp;quot;1. Did the company have formal policies/procedures in place that specifies the requirement for offboarding checklist completion and access termination?\n- Yes\n- No\n\n2. What document and section includes this information?\n\n3. Did tester also inspect a termination checklist?\n\n4. How did the Company document when access was revoked?\n- Within the ticket (ticket closure is timestamped)\n- Email confirmation that access was revoked\n- Other: __________\n&amp;quot;}" data-sheets-userformat="{&amp;quot;2&amp;quot;:15293,&amp;quot;3&amp;quot;:{&amp;quot;1&amp;quot;:0},&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10&amp;quot;:0,&amp;quot;11&amp;quot;:4,&amp;quot;12&amp;quot;:0,&amp;quot;14&amp;quot;:{&amp;quot;1&amp;quot;:2,&amp;quot;2&amp;quot;:0},&amp;quot;15&amp;quot;:&amp;quot;Arial&amp;quot;,&amp;quot;16&amp;quot;:11}"&gt;&lt;strong&gt;1. Did the company have formal policies/procedures in place that specifies the requirement for performing access reviews?&lt;/strong&gt;&lt;br /&gt;- Yes&lt;br /&gt;- No&lt;br /&gt;&lt;br /&gt;&lt;strong&gt;2. What document and section includes this information?&lt;/strong&gt;&lt;br /&gt;&lt;br /&gt;&lt;strong&gt;3. What was documented in the policy/procedure?&lt;/strong&gt;&lt;br /&gt;- Frequency of access reviews (quarterlty, monthly etc.)&lt;br /&gt;- Requirement to document access reviews &lt;br /&gt;- Requirement to document any users access that was removed or modified as a part of the review&lt;br /&gt;&lt;br /&gt;&lt;strong&gt;4. Did tester also inspect an example access review?&lt;/strong&gt;&lt;br /&gt;-Yes&lt;br /&gt;-No&lt;br /&gt;&lt;br /&gt;&lt;strong&gt;If number 4 is Yes, please answer the questions below:&lt;/strong&gt;&lt;br /&gt;&lt;br /&gt;&lt;strong&gt;4a. How was the review documented?&lt;/strong&gt;&lt;br /&gt;- Ticketing system:__________&lt;br /&gt;- Access management tool:________&lt;br /&gt;- Other:_______________&lt;br /&gt;&lt;br /&gt;&lt;strong&gt;4b. What production systems were included in the scope of the review?&lt;/strong&gt;&lt;/span&gt;&lt;/p&gt;</t>
  </si>
  <si>
    <t>Inspected a system-generated list of assets to determine that a formal inventory of production system assets was maintained by management.
OR
Inspected the Company's asset management policies to determine that a formal asset inventory of production system assets was maintained by management.</t>
  </si>
  <si>
    <t>&lt;p&gt;&lt;span data-sheets-value="{&amp;quot;1&amp;quot;:2,&amp;quot;2&amp;quot;:&amp;quot;1. Did the company have formal policies/procedures in place that specifies the requirement for managing production assets and maintaining an inventory?\n- Yes\n- No\n\n2. What document and section includes this information?\n\n3. What was documented in the policy/procedure?\n- Asset ownership assignment and responsibilties \n- Requirement to keep the asset inventory current and updated\n- Assessing critical assets and verifying that they meet security baseline requirements \n\n4. Did tester also inspect an example listing of the company's assets? \n-Yes\n-No \n\n5. What assets were being tracked?\n-(Production Servers (VM's , Instances etc.) , Data stores (S3 buckets, etc))\n-Other__________\n-N/A - Only policy documentation was inspected&amp;quot;}" data-sheets-userformat="{&amp;quot;2&amp;quot;:15293,&amp;quot;3&amp;quot;:{&amp;quot;1&amp;quot;:0},&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10&amp;quot;:0,&amp;quot;11&amp;quot;:4,&amp;quot;12&amp;quot;:0,&amp;quot;14&amp;quot;:{&amp;quot;1&amp;quot;:2,&amp;quot;2&amp;quot;:0},&amp;quot;15&amp;quot;:&amp;quot;Arial&amp;quot;,&amp;quot;16&amp;quot;:11}"&gt;&lt;strong&gt;1. Did the company have formal policies/procedures in place that specifies the requirement for managing production assets and maintaining an inventory?&lt;/strong&gt;&lt;br /&gt;- Yes&lt;br /&gt;- No&lt;br /&gt;&lt;br /&gt;&lt;strong&gt;2. What document and section includes this information?&lt;/strong&gt;&lt;br /&gt;&lt;br /&gt;&lt;strong&gt;3. What was documented in the policy/procedure?&lt;/strong&gt;&lt;br /&gt;- Asset ownership assignment and responsibilties &lt;br /&gt;- Requirement to keep the asset inventory current and updated&lt;br /&gt;- Assessing critical assets and verifying that they meet security baseline requirements &lt;br /&gt;&lt;br /&gt;&lt;strong&gt;4. Did tester also inspect an example listing of the company's assets?&lt;/strong&gt; &lt;br /&gt;-Yes&lt;br /&gt;-No &lt;br /&gt;&lt;br /&gt;&lt;strong&gt;5. What assets were being tracked?&lt;/strong&gt;&lt;br /&gt;-(Production Servers (VM's , Instances etc.) , Data stores (S3 buckets, etc))&lt;br /&gt;-Other__________&lt;br /&gt;-N/A - Only policy documentation was inspected&lt;/span&gt;&lt;/p&gt;</t>
  </si>
  <si>
    <t xml:space="preserve">Inspected system configurations to determine that only authorized employees with valid MFA tokens could remotely access production systems.
OR
Inspected the Company's informations security policies to determine that only authorized employees with valid MFA tokens could remotely access production systems.
</t>
  </si>
  <si>
    <t>&lt;p&gt;&lt;span data-sheets-value="{&amp;quot;1&amp;quot;:2,&amp;quot;2&amp;quot;:&amp;quot;1. Did the company have formal policies/procedures in place that specifies the requirement of MFA being used to access production systems? \n- Yes\n- No\n\n2. What document and section includes this information?\n\n3. Did tester also inspect evidence of MFA being used?\n-Yes\n-No\n\n4. What 2FA tools was being used?\n- Duo\n- Google Authenticator\n- Microsoft\n- PingID\n- Authorities\n- RSA Token&amp;quot;}" data-sheets-userformat="{&amp;quot;2&amp;quot;:15293,&amp;quot;3&amp;quot;:{&amp;quot;1&amp;quot;:0},&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10&amp;quot;:0,&amp;quot;11&amp;quot;:4,&amp;quot;12&amp;quot;:0,&amp;quot;14&amp;quot;:{&amp;quot;1&amp;quot;:2,&amp;quot;2&amp;quot;:0},&amp;quot;15&amp;quot;:&amp;quot;Arial&amp;quot;,&amp;quot;16&amp;quot;:11}"&gt;&lt;strong&gt;1. Did the company have formal policies/procedures in place that specifies the requirement of MFA being used to access production systems?&lt;/strong&gt; &lt;br /&gt;- Yes&lt;br /&gt;- No&lt;br /&gt;&lt;br /&gt;&lt;strong&gt;2. What document and section includes this information?&lt;/strong&gt;&lt;br /&gt;&lt;br /&gt;&lt;strong&gt;3. Did tester also inspect evidence of MFA being used?&lt;/strong&gt;&lt;br /&gt;-Yes&lt;br /&gt;-No&lt;br /&gt;&lt;br /&gt;&lt;strong&gt;4. What 2FA tools was being used?&lt;/strong&gt;&lt;br /&gt;- Duo&lt;br /&gt;- Google Authenticator&lt;br /&gt;- Microsoft&lt;br /&gt;- PingID&lt;br /&gt;- Authorities&lt;br /&gt;- RSA Token&lt;/span&gt;&lt;/p&gt;</t>
  </si>
  <si>
    <t xml:space="preserve">Inspected AWS security group configurations to determine that AWS security groups were in place and configured to prevent unauthorized access to the production environment.
OR
Inspected the Company's information security policies to determine that AWS security groups were in place and configured to prevent unauthorized access to the production environment.
</t>
  </si>
  <si>
    <t>&lt;p&gt;&lt;span data-sheets-value="{&amp;quot;1&amp;quot;:2,&amp;quot;2&amp;quot;:&amp;quot;1. Did the company have formal policies/procedures in place that specify details around firewalls?\n- Yes\n- No\n\n2. What document includes this information?\n\n3. What details are provided in the policy/procedure?\n- The use of firewalls and/or security groups/rules\n- Components that should have firewalls used on them\n- Standards for inbound and outbound traffic rules\n- The notification process for any alerts \n\n4. Did tester also inspect an example firewall/security group rule?\n-Yes\n-No\n\n5. Were the inbound and outbound rules configured appropriately for the example inspected? \n-Yes\n-No&amp;quot;}" data-sheets-userformat="{&amp;quot;2&amp;quot;:15293,&amp;quot;3&amp;quot;:{&amp;quot;1&amp;quot;:0},&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10&amp;quot;:0,&amp;quot;11&amp;quot;:4,&amp;quot;12&amp;quot;:0,&amp;quot;14&amp;quot;:{&amp;quot;1&amp;quot;:2,&amp;quot;2&amp;quot;:0},&amp;quot;15&amp;quot;:&amp;quot;Arial&amp;quot;,&amp;quot;16&amp;quot;:11}"&gt;&lt;strong&gt;1. Did the company have formal policies/procedures in place that specify details around firewalls?&lt;/strong&gt;&lt;br /&gt;- Yes&lt;br /&gt;- No&lt;br /&gt;&lt;br /&gt;&lt;strong&gt;2. What document includes this information?&lt;/strong&gt;&lt;br /&gt;&lt;br /&gt;&lt;strong&gt;3. What details are provided in the policy/procedure?&lt;/strong&gt;&lt;br /&gt;- The use of firewalls and/or security groups/rules&lt;br /&gt;- Components that should have firewalls used on them&lt;br /&gt;- Standards for inbound and outbound traffic rules&lt;br /&gt;- The notification process for any alerts &lt;br /&gt;&lt;br /&gt;&lt;strong&gt;4. Did tester also inspect an example firewall/security group rule?&lt;/strong&gt;&lt;br /&gt;-Yes&lt;br /&gt;-No&lt;br /&gt;&lt;br /&gt;&lt;strong&gt;5. Were the inbound and outbound rules configured appropriately for the example inspected?&lt;/strong&gt; &lt;br /&gt;-Yes&lt;br /&gt;-No&lt;/span&gt;&lt;/p&gt;</t>
  </si>
  <si>
    <t xml:space="preserve">Inspected IDS configurations to determine that an IDS was used to provide continuous monitoring of the Company's network and early detection of potential security breaches.
OR
Inspected the Company's information security policies to determine that an IDS was used to provide continuous monitoring of the Company's network and early detection of potential security breaches.
</t>
  </si>
  <si>
    <t>&lt;p&gt;&lt;span data-sheets-value="{&amp;quot;1&amp;quot;:2,&amp;quot;2&amp;quot;:&amp;quot;1. Did the company have formal policies/procedures in place that specify logging and monitoring being performed?\n- Yes\n- No\n\n2. What document includes this information?\n\n3. What details are provided in the policy/procedure?\n- Notification procedures for alerts \n- Personell involved\n- Monitoring of intrusions and security events (unauthorized/malicious activity)\n\n4. Did tester also inspect evidence of an IDS or IPS being in place? \n-Yes\n-No\n\nIf number 4 is Yes, please answer the questions below:\n\n4a. Which IDS tool was utilized?\n- AWS GuardDuty\n- Azure Defender\n- Azure Security Center\n- Google Security Command Center\n- TrendMicro\n- FortiNet FortiGate \n- Cisco SourceFire\n- AlienVault\n- Palo Alto\n- Splunk\n- LogRhythm\n- Other:_________________________\n\n4b. List the events that were monitored on the IDS tool:\n\nNote: If no evidence of an IDS or IPS is provided, outside of policies, work with the CX and customer to confirm that this is not in place and then work with the audit lead to remove the control. &amp;quot;}" data-sheets-userformat="{&amp;quot;2&amp;quot;:15293,&amp;quot;3&amp;quot;:{&amp;quot;1&amp;quot;:0},&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10&amp;quot;:0,&amp;quot;11&amp;quot;:4,&amp;quot;12&amp;quot;:0,&amp;quot;14&amp;quot;:{&amp;quot;1&amp;quot;:2,&amp;quot;2&amp;quot;:0},&amp;quot;15&amp;quot;:&amp;quot;Arial&amp;quot;,&amp;quot;16&amp;quot;:11}" data-sheets-textstyleruns="{&amp;quot;1&amp;quot;:0}{&amp;quot;1&amp;quot;:817,&amp;quot;2&amp;quot;:{&amp;quot;5&amp;quot;:1}}"&gt;&lt;strong&gt;1. Did the company have formal policies/procedures in place that specify logging and monitoring being performed?&lt;/strong&gt;&lt;br /&gt;- Yes&lt;br /&gt;- No&lt;br /&gt;&lt;br /&gt;&lt;strong&gt;2. What document includes this information?&lt;/strong&gt;&lt;br /&gt;&lt;br /&gt;&lt;strong&gt;3. What details are provided in the policy/procedure?&lt;/strong&gt;&lt;br /&gt;- Notification procedures for alerts &lt;br /&gt;- Personell involved&lt;br /&gt;- Monitoring of intrusions and security events (unauthorized/malicious activity)&lt;br /&gt;&lt;br /&gt;&lt;strong&gt;4. Did tester also inspect evidence of an IDS or IPS being in place?&lt;/strong&gt; &lt;br /&gt;-Yes&lt;br /&gt;-No&lt;br /&gt;&lt;br /&gt;&lt;strong&gt;If number 4 is Yes, please answer the questions below:&lt;/strong&gt;&lt;br /&gt;&lt;br /&gt;&lt;strong&gt;4a. Which IDS tool was utilized?&lt;/strong&gt;&lt;br /&gt;- AWS GuardDuty&lt;br /&gt;- Azure Defender&lt;br /&gt;- Azure Security Center&lt;br /&gt;- Google Security Command Center&lt;br /&gt;- TrendMicro&lt;br /&gt;- FortiNet FortiGate &lt;br /&gt;- Cisco SourceFire&lt;br /&gt;- AlienVault&lt;br /&gt;- Palo Alto&lt;br /&gt;- Splunk&lt;br /&gt;- LogRhythm&lt;br /&gt;- Other:_________________________&lt;br /&gt;&lt;br /&gt;&lt;strong&gt;4b. List the events that were monitored on the IDS tool:&lt;/strong&gt;&lt;br /&gt;&lt;br /&gt;&lt;strong&gt;Note: If no evidence of an IDS or IPS is provided, outside of policies, work with the CX and customer to confirm that this is not in place and then work with the audit lead to remove the control. &lt;/strong&gt;&lt;/span&gt;&lt;/p&gt;</t>
  </si>
  <si>
    <t>Inspected the Company's information security policies to determine that infrastructure supporting the service is patched as a part of routine maintenance and as a result of identified vulnerabilities to help ensure that servers supporting the service are hardened against security threats.</t>
  </si>
  <si>
    <t>&lt;p&gt;&lt;span data-sheets-value="{&amp;quot;1&amp;quot;:2,&amp;quot;2&amp;quot;:&amp;quot;  ------------------------------------------Type 1--------------------------------------------------\n\n1. Did the Company have formally established and documented policies and procedures associated with patch management?\n \n2. What document includes this information?\n\n3. What was specified in this policy/procedures?\n- Source of patching information - how comapnies get insight on what needs to be patched (i.e. vendor/third party websites, vendor/third party email subscriptions)\n-Where are approved security configuration standards maintained for all authorized operating systems and software?\n- The components that are in-scope for patching\n- The timeline for applying patches based on vulnerability criticality and classification\n- The process to follow when applying patches (i.e. patching should follow change management process) &amp;nbsp; &amp;nbsp; &amp;nbsp; &amp;nbsp; &amp;nbsp; &amp;nbsp; &amp;nbsp; &amp;nbsp; &amp;nbsp; &amp;nbsp; &amp;nbsp; &amp;nbsp; &amp;nbsp; &amp;nbsp; &amp;nbsp; &amp;nbsp; &amp;nbsp; &amp;nbsp; &amp;nbsp; &amp;nbsp; &amp;nbsp; &amp;nbsp; &amp;nbsp; &amp;nbsp; &amp;nbsp; &amp;nbsp; &amp;nbsp; &amp;nbsp;&amp;quot;}" data-sheets-userformat="{&amp;quot;2&amp;quot;:15293,&amp;quot;3&amp;quot;:{&amp;quot;1&amp;quot;:0},&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10&amp;quot;:0,&amp;quot;11&amp;quot;:4,&amp;quot;12&amp;quot;:0,&amp;quot;14&amp;quot;:{&amp;quot;1&amp;quot;:2,&amp;quot;2&amp;quot;:0},&amp;quot;15&amp;quot;:&amp;quot;Arial&amp;quot;,&amp;quot;16&amp;quot;:11}"&gt; ------------------------------------------Type 1--------------------------------------------------&lt;br /&gt;&lt;br /&gt;&lt;strong&gt;1. Did the Company have formally established and documented policies and procedures associated with patch management?&lt;/strong&gt;&lt;br /&gt;&lt;br /&gt;&lt;strong&gt;2. What document includes this information?&lt;/strong&gt;&lt;br /&gt;&lt;br /&gt;&lt;strong&gt;3. What was specified in this policy/procedures?&lt;/strong&gt;&lt;br /&gt;- Source of patching information - how comapnies get insight on what needs to be patched (i.e. vendor/third party websites, vendor/third party email subscriptions)&lt;br /&gt;-Where are approved security configuration standards maintained for all authorized operating systems and software?&lt;br /&gt;- The components that are in-scope for patching&lt;br /&gt;- The timeline for applying patches based on vulnerability criticality and classification&lt;br /&gt;- The process to follow when applying patches (i.e. patching should follow change management process) &amp;nbsp; &amp;nbsp; &amp;nbsp; &amp;nbsp; &amp;nbsp; &amp;nbsp; &amp;nbsp; &amp;nbsp; &amp;nbsp; &amp;nbsp; &amp;nbsp; &amp;nbsp; &amp;nbsp; &amp;nbsp; &amp;nbsp; &amp;nbsp; &amp;nbsp; &amp;nbsp; &amp;nbsp; &amp;nbsp; &amp;nbsp; &amp;nbsp; &amp;nbsp; &amp;nbsp; &amp;nbsp; &amp;nbsp; &amp;nbsp; &amp;nbsp;&lt;/span&gt;&lt;/p&gt;</t>
  </si>
  <si>
    <t xml:space="preserve">Inspected transmission protocol configurations to determine that secure data transmission protocols were used to encrypt confidential and sensitive data when transmitted over public networks.
OR
Inspected the Company's information security policies to determine that secure data transmission protocols were used to encrypt confidential and sensitive data when transmitted over public networks.
</t>
  </si>
  <si>
    <t>&lt;p&gt;&lt;span data-sheets-value="{&amp;quot;1&amp;quot;:2,&amp;quot;2&amp;quot;:&amp;quot;1. Did the company have formal policies/procedures in place that specify secure data encryption protocols being used?\n- Yes\n- No\n\n2. What document includes this information?\n\n3. What details are provided in the policy/procedure?\n- Required to use Transport Layer Security (TLS) v1.2 or higher\n- Required to use Internet Protocol Security (IPSEC)\n- Other_______________\n\n4. Did tester also inspect evidence of transmission protocol configurations?\n-Yes\n-No\n\n4a. Did tester run the public facing addresses through https://www.ssllabs.com/ssltest/ (where able to)?\n-Yes\n-No\n\n5. What TLS protocols were being used?\n-TLS 1.3\n-TLS 1.2\n-TLS 1.1\n-TLS 1.0\n\nNote: Customers should only be using TLS 1.2 and TLS 1.3. TLS 1.0 and TLS 1.1 are end of life. &amp;quot;}" data-sheets-userformat="{&amp;quot;2&amp;quot;:1391549,&amp;quot;3&amp;quot;:{&amp;quot;1&amp;quot;:0},&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10&amp;quot;:0,&amp;quot;11&amp;quot;:4,&amp;quot;12&amp;quot;:0,&amp;quot;14&amp;quot;:{&amp;quot;1&amp;quot;:2,&amp;quot;2&amp;quot;:0},&amp;quot;15&amp;quot;:&amp;quot;Arial&amp;quot;,&amp;quot;16&amp;quot;:11,&amp;quot;19&amp;quot;:0,&amp;quot;21&amp;quot;:0,&amp;quot;23&amp;quot;:1}" data-sheets-textstyleruns="{&amp;quot;1&amp;quot;:0,&amp;quot;2&amp;quot;:{&amp;quot;2&amp;quot;:{&amp;quot;1&amp;quot;:2,&amp;quot;2&amp;quot;:0}}}{&amp;quot;1&amp;quot;:645}{&amp;quot;1&amp;quot;:648,&amp;quot;2&amp;quot;:{&amp;quot;5&amp;quot;:1}}" data-sheets-hyperlinkruns="{&amp;quot;1&amp;quot;:0,&amp;quot;2&amp;quot;:&amp;quot;https://www.ssllabs.com/ssltest/&amp;quot;}{&amp;quot;1&amp;quot;:645}"&gt;&lt;strong&gt;1. Did the company have formal policies/procedures in place that specify secure data encryption protocols being used?&lt;/strong&gt;&lt;br /&gt;- Yes&lt;br /&gt;- No&lt;br /&gt;&lt;br /&gt;&lt;strong&gt;2. What document includes this information?&lt;/strong&gt;&lt;br /&gt;&lt;br /&gt;&lt;strong&gt;3. What details are provided in the policy/procedure?&lt;/strong&gt;&lt;br /&gt;- Required to use Transport Layer Security (TLS) v1.2 or higher&lt;br /&gt;- Required to use Internet Protocol Security (IPSEC)&lt;br /&gt;- Other_______________&lt;br /&gt;&lt;br /&gt;&lt;strong&gt;4. Did tester also inspect evidence of transmission protocol configurations?&lt;/strong&gt;&lt;br /&gt;-Yes&lt;br /&gt;-No&lt;br /&gt;&lt;br /&gt;&lt;strong&gt;4a. Did tester run the public facing addresses through https://www.ssllabs.com/ssltest/ (where able to)?&lt;/strong&gt;&lt;br /&gt;-Yes&lt;br /&gt;-No&lt;br /&gt;&lt;br /&gt;&lt;strong&gt;5. What TLS protocols were being used?&lt;/strong&gt;&lt;br /&gt;-TLS 1.3&lt;br /&gt;-TLS 1.2&lt;br /&gt;-TLS 1.1&lt;br /&gt;-TLS 1.0&lt;br /&gt;&lt;br /&gt;&lt;strong&gt;Note: Customers should only be using TLS 1.2 and TLS 1.3. TLS 1.0 and TLS 1.1 are end of life. &lt;/strong&gt;&lt;/span&gt;&lt;/p&gt;</t>
  </si>
  <si>
    <t xml:space="preserve">Inspected anti-malware software configurations to determine that anti-malware technology was deployed for environments commonly susceptible to malicious attack and configured to be updated routinely, logged, and installed on all relevant production servers or endpoints.
OR
Inspected the Company's information security policies to determine that anti-malware technology was deployed for environments commonly susceptible to malicious attack and configured to be updated routinely, logged, and installed on all relevant production servers or endpoints.
</t>
  </si>
  <si>
    <t>&lt;p&gt;&lt;span data-sheets-value="{&amp;quot;1&amp;quot;:2,&amp;quot;2&amp;quot;:&amp;quot;1. Did the company have formal policies/procedures in place that specify antimalware (A/V) is being used?\n- Yes\n- No\n\n2. What document includes this information?\n\n3. What details are provided in the policy/procedure?\n- Devices that require A/V to be deployed\n- Notification procedures for alerts \n- Personell involved\n- What's being monitored (viruses, malicious attackes)\n\n4. Did tester also inspect evidence of A/V tool configurations?\n-Yes\n-No \n\n4a. Which antivirus tool was utilized?\n\n5. Which components was the antivirus solution installed on?\n-Servers\n-Laptops\n-Desktops\n\nNote: If cusomter only has A/V on endpoints (Laptops and Desktops, update the control and test. &amp;quot;}" data-sheets-userformat="{&amp;quot;2&amp;quot;:15293,&amp;quot;3&amp;quot;:{&amp;quot;1&amp;quot;:0},&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10&amp;quot;:0,&amp;quot;11&amp;quot;:4,&amp;quot;12&amp;quot;:0,&amp;quot;14&amp;quot;:{&amp;quot;1&amp;quot;:2,&amp;quot;2&amp;quot;:0},&amp;quot;15&amp;quot;:&amp;quot;Arial&amp;quot;,&amp;quot;16&amp;quot;:11}" data-sheets-textstyleruns="{&amp;quot;1&amp;quot;:0}{&amp;quot;1&amp;quot;:579,&amp;quot;2&amp;quot;:{&amp;quot;5&amp;quot;:1}}"&gt;&lt;strong&gt;1. Did the company have formal policies/procedures in place that specify antimalware (A/V) is being used?&lt;/strong&gt;&lt;br /&gt;- Yes&lt;br /&gt;- No&lt;br /&gt;&lt;br /&gt;&lt;strong&gt;2. What document includes this information?&lt;/strong&gt;&lt;br /&gt;&lt;br /&gt;&lt;strong&gt;3. What details are provided in the policy/procedure?&lt;/strong&gt;&lt;br /&gt;- Devices that require A/V to be deployed&lt;br /&gt;- Notification procedures for alerts &lt;br /&gt;- Personell involved&lt;br /&gt;- What's being monitored (viruses, malicious attackes)&lt;br /&gt;&lt;br /&gt;&lt;strong&gt;4. Did tester also inspect evidence of A/V tool configurations?&lt;/strong&gt;&lt;br /&gt;-Yes&lt;br /&gt;-No &lt;br /&gt;&lt;br /&gt;&lt;strong&gt;4a. Which antivirus tool was utilized?&lt;/strong&gt;&lt;br /&gt;&lt;br /&gt;&lt;strong&gt;5. Which components was the antivirus solution installed on?&lt;/strong&gt;&lt;br /&gt;-Servers&lt;br /&gt;-Laptops&lt;br /&gt;-Desktops&lt;br /&gt;&lt;br /&gt;&lt;strong&gt;Note: If cusomter only has A/V on endpoints (Laptops and Desktops, update the control and test. &lt;/strong&gt;&lt;/span&gt;&lt;/p&gt;</t>
  </si>
  <si>
    <t xml:space="preserve">Inspected internal and external network vulnerability scans to determine that internal and external network vulnerability scans were performed to identify, quantify and prioritize vulnerabilities. 
OR
Inspected the Company's vulnerability management policy to determine that internal and external network vulnerability scans were performed to identify, quantify and prioritize vulnerabilities. </t>
  </si>
  <si>
    <t>&lt;p&gt;&lt;span data-sheets-value="{&amp;quot;1&amp;quot;:2,&amp;quot;2&amp;quot;:&amp;quot;1. Did the company have a procedure/policy documented that outlines the process of performing vulnerability scans?\n-Yes\n-No\n\n2. What document includes this information?\n\n3. What was the requirement for performing vulnerability scans per documented policy/procedure?\n-Monthly\n-Quarterly\n-Semi-Annualy\n-Annualy\n\n4. Describe the process outlined in the procedure at a high level for performing scans:\n\n5. Did tester also inspect evidence of a vulnerability scan?\n-Yes\n-No\n\n5a. If number 5 is Yes, what tool was used?\n- Amazon ECR\n- Qualys\n- Nessus\n- Tenable\n- Rapid7\n- Other:_______&amp;quot;}" data-sheets-userformat="{&amp;quot;2&amp;quot;:15293,&amp;quot;3&amp;quot;:{&amp;quot;1&amp;quot;:0},&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10&amp;quot;:0,&amp;quot;11&amp;quot;:4,&amp;quot;12&amp;quot;:0,&amp;quot;14&amp;quot;:{&amp;quot;1&amp;quot;:3,&amp;quot;3&amp;quot;:1},&amp;quot;15&amp;quot;:&amp;quot;Arial&amp;quot;,&amp;quot;16&amp;quot;:11}"&gt;&lt;strong&gt;1. Did the company have a procedure/policy documented that outlines the process of performing vulnerability scans?&lt;/strong&gt;&lt;br /&gt;-Yes&lt;br /&gt;-No&lt;br /&gt;&lt;br /&gt;&lt;strong&gt;2. What document includes this information?&lt;/strong&gt;&lt;br /&gt;&lt;br /&gt;&lt;strong&gt;3. What was the requirement for performing vulnerability scans per documented policy/procedure?&lt;/strong&gt;&lt;br /&gt;-Monthly&lt;br /&gt;-Quarterly&lt;br /&gt;-Semi-Annualy&lt;br /&gt;-Annualy&lt;br /&gt;&lt;br /&gt;&lt;strong&gt;4. Describe the process outlined in the procedure at a high level for performing scans:&lt;/strong&gt;&lt;br /&gt;&lt;br /&gt;&lt;strong&gt;5. Did tester also inspect evidence of a vulnerability scan?&lt;/strong&gt;&lt;br /&gt;-Yes&lt;br /&gt;-No&lt;br /&gt;&lt;br /&gt;&lt;strong&gt;5a. If number 5 is Yes, what tool was used?&lt;/strong&gt;&lt;br /&gt;- Amazon ECR&lt;br /&gt;- Qualys&lt;br /&gt;- Nessus&lt;br /&gt;- Tenable&lt;br /&gt;- Rapid7&lt;br /&gt;- Other:_______&lt;/span&gt;&lt;/p&gt;</t>
  </si>
  <si>
    <t>Inspected remediation plans for vulnerability scans to determine that remediation plans were developed and changes were implemented to remediate all critical and high vulnerabilities identified.
OR
Inspected the Company's vulnerability management policy to determine that remediation plans were developed and changes were implemented to remediate all critical and high vulnerabilities identified.</t>
  </si>
  <si>
    <t>&lt;p&gt;&lt;span data-sheets-value="{&amp;quot;1&amp;quot;:2,&amp;quot;2&amp;quot;:&amp;quot;1. Did the company have a procedure/policy documented that outlines the process of remediating vulnerabilities?\n\n2. What document includes this information?\n\n3. What was the timeline specified in the policy for remediting critical and high vulnerabilities?\n-High: 7, 14, 30 days\n-Critical: 7, 14, 30 days\n\n4. Describe the process outlined in the procedure at a high level for performing remediation:\n\n5. Did tester also inspect an example of vulnerability remediation tracking evidence?\n-Yes\n-No\n\n5a. If number 5 is Yes, how was remediation tracked for vulnerabilities identified during vulnerability scans?\n-Excel\n-Through the scanning tool\n-Ticketing system: \n-Other_______&amp;quot;}" data-sheets-userformat="{&amp;quot;2&amp;quot;:15293,&amp;quot;3&amp;quot;:{&amp;quot;1&amp;quot;:0},&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10&amp;quot;:0,&amp;quot;11&amp;quot;:4,&amp;quot;12&amp;quot;:0,&amp;quot;14&amp;quot;:{&amp;quot;1&amp;quot;:2,&amp;quot;2&amp;quot;:0},&amp;quot;15&amp;quot;:&amp;quot;Arial&amp;quot;,&amp;quot;16&amp;quot;:11}"&gt;&lt;strong&gt;1. Did the company have a procedure/policy documented that outlines the process of remediating vulnerabilities?&lt;/strong&gt;&lt;br /&gt;&lt;br /&gt;&lt;strong&gt;2. What document includes this information?&lt;/strong&gt;&lt;br /&gt;&lt;br /&gt;&lt;strong&gt;3. What was the timeline specified in the policy for remediting critical and high vulnerabilities?&lt;/strong&gt;&lt;br /&gt;-High: 7, 14, 30 days&lt;br /&gt;-Critical: 7, 14, 30 days&lt;br /&gt;&lt;br /&gt;&lt;strong&gt;4. Describe the process outlined in the procedure at a high level for performing remediation:&lt;/strong&gt;&lt;br /&gt;&lt;br /&gt;&lt;strong&gt;5. Did tester also inspect an example of vulnerability remediation tracking evidence?&lt;/strong&gt;&lt;br /&gt;-Yes&lt;br /&gt;-No&lt;br /&gt;&lt;br /&gt;&lt;strong&gt;5a. If number 5 is Yes, how was remediation tracked for vulnerabilities identified during vulnerability scans?&lt;/strong&gt;&lt;br /&gt;-Excel&lt;br /&gt;-Through the scanning tool&lt;br /&gt;-Ticketing system: &lt;br /&gt;-Other_______&lt;/span&gt;&lt;/p&gt;</t>
  </si>
  <si>
    <t xml:space="preserve">Inspected the log management tool to determine that logs were analyzed for trends that may have had a potential impact on the Company’s ability to achieve its security objectives.
OR
Inspected the Company's information security policies to determine that logs were analyzed for trends that may have had a potential impact on the Company’s ability to achieve its security objectives.
</t>
  </si>
  <si>
    <t>&lt;p&gt;&lt;span data-sheets-value="{&amp;quot;1&amp;quot;:2,&amp;quot;2&amp;quot;:&amp;quot;1. Did the company have formal policies/procedures in place that specify logging and monitoring being performed?\n- Yes\n- No\n\n2. What document includes this information?\n\n3. What details are provided in the policy/procedure?\n- Notification procedures for alerts \n- Personell involved\n- Monitoring of privileged activity\n- Monitoring of accessing production resources\n- Monitoring of malicious activity\n\n4. Did tester inspect a log management alert?\n\n5. What log management system was used and what version of the system was used?\n- AWS CloudTrail and CloudWatch\n- AWS GuardDuty\n- Azure Defender\n- Azure Security Center\n- Azure Sentinel\n- Google Security Command Center\n- Redlock\n- SumoLogic\n- CloudTrail and CloudWatch\n- AlienVault\n- Splunk\n- Other: _________\n\n6. What the alert a result of?\n- actions taken by root or admin privileges\n- access to sensitive data\n- invalid login attempts\n- Other: _______&amp;quot;}" data-sheets-userformat="{&amp;quot;2&amp;quot;:15293,&amp;quot;3&amp;quot;:{&amp;quot;1&amp;quot;:0},&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10&amp;quot;:0,&amp;quot;11&amp;quot;:4,&amp;quot;12&amp;quot;:0,&amp;quot;14&amp;quot;:{&amp;quot;1&amp;quot;:2,&amp;quot;2&amp;quot;:0},&amp;quot;15&amp;quot;:&amp;quot;Arial&amp;quot;,&amp;quot;16&amp;quot;:11}"&gt;&lt;strong&gt;1. Did the company have formal policies/procedures in place that specify logging and monitoring being performed?&lt;/strong&gt;&lt;br /&gt;- Yes&lt;br /&gt;- No&lt;br /&gt;&lt;br /&gt;&lt;strong&gt;2. What document includes this information?&lt;/strong&gt;&lt;br /&gt;&lt;br /&gt;&lt;strong&gt;3. What details are provided in the policy/procedure?&lt;/strong&gt;&lt;br /&gt;- Notification procedures for alerts &lt;br /&gt;- Personell involved&lt;br /&gt;- Monitoring of privileged activity&lt;br /&gt;- Monitoring of accessing production resources&lt;br /&gt;- Monitoring of malicious activity&lt;br /&gt;&lt;br /&gt;&lt;strong&gt;4. Did tester inspect a log management alert?&lt;/strong&gt;&lt;br /&gt;&lt;br /&gt;&lt;strong&gt;5. What log management system was used and what version of the system was used?&lt;/strong&gt;&lt;br /&gt;- AWS CloudTrail and CloudWatch&lt;br /&gt;- AWS GuardDuty&lt;br /&gt;- Azure Defender&lt;br /&gt;- Azure Security Center&lt;br /&gt;- Azure Sentinel&lt;br /&gt;- Google Security Command Center&lt;br /&gt;- Redlock&lt;br /&gt;- SumoLogic&lt;br /&gt;- CloudTrail and CloudWatch&lt;br /&gt;- AlienVault&lt;br /&gt;- Splunk&lt;br /&gt;- Other: _________&lt;br /&gt;&lt;br /&gt;&lt;strong&gt;6. What the alert a result of?&lt;/strong&gt;&lt;br /&gt;- actions taken by root or admin privileges&lt;br /&gt;- access to sensitive data&lt;br /&gt;- invalid login attempts&lt;br /&gt;- Other: _______&lt;/span&gt;&lt;/p&gt;</t>
  </si>
  <si>
    <t xml:space="preserve">Inspected the infrastructure monitoring tool configurations and an example notification to determine that an infrastructure monitoring tool was utilized to monitor system or infrastructure availability and performance and generated alerts when specific, predefined thresholds were met.
OR
Inspected the Company's information security policies to determine that an infrastructure monitoring tool was utilized to monitor system or infrastructure availability and performance and generated alerts when specific, predefined thresholds were met.
</t>
  </si>
  <si>
    <t>&lt;p&gt;&lt;span data-sheets-value="{&amp;quot;1&amp;quot;:2,&amp;quot;2&amp;quot;:&amp;quot;1. Did the company have formal policies/procedures in place that specify infrastructure monitoring?\n- Yes\n- No\n\n2. What document includes this information?\n\n3. What details are provided in the policy/procedure?\n- What's being monitored (i.e. server and network usage, port scanning activities, application usage, performance utilization)\n- Notification procedures for alerts \n- Personell involved\n\n4. Did tester inspect an infrastrucutre monitoring alert? \n-Yes\n-No\n\n5. What tool was used to monitor Infrastructure?\n- AWS CloudWatch\n- Google Cloud Monitoring\n- Azure Monitor\n- Datadog\n- SolarWinds\n- Spiceworks\n- ConnectWise\n- Nagios\n- PagerDuty\n- Other: ______\n\n6. What was the alert a result of?\n- Up/Down Time\n- Idle\n- CPU processing time\n- Other: __________\n\n7. How was the alert sent? What tool?\n- PagerDuty\n- Slack\n- SMS\n- Email\n- Other&amp;quot;}" data-sheets-userformat="{&amp;quot;2&amp;quot;:15293,&amp;quot;3&amp;quot;:{&amp;quot;1&amp;quot;:0},&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10&amp;quot;:0,&amp;quot;11&amp;quot;:4,&amp;quot;12&amp;quot;:0,&amp;quot;14&amp;quot;:{&amp;quot;1&amp;quot;:2,&amp;quot;2&amp;quot;:0},&amp;quot;15&amp;quot;:&amp;quot;Arial&amp;quot;,&amp;quot;16&amp;quot;:11}"&gt;&lt;strong&gt;1. Did the company have formal policies/procedures in place that specify infrastructure monitoring?&lt;/strong&gt;&lt;br /&gt;- Yes&lt;br /&gt;- No&lt;br /&gt;&lt;br /&gt;&lt;strong&gt;2. What document includes this information?&lt;/strong&gt;&lt;br /&gt;&lt;br /&gt;&lt;strong&gt;3. What details are provided in the policy/procedure?&lt;/strong&gt;&lt;br /&gt;- What's being monitored (i.e. server and network usage, port scanning activities, application usage, performance utilization)&lt;br /&gt;- Notification procedures for alerts &lt;br /&gt;- Personell involved&lt;br /&gt;&lt;br /&gt;&lt;strong&gt;4. Did tester inspect an infrastrucutre monitoring alert?&lt;/strong&gt; &lt;br /&gt;-Yes&lt;br /&gt;-No&lt;br /&gt;&lt;br /&gt;&lt;strong&gt;5. What tool was used to monitor Infrastructure?&lt;/strong&gt;&lt;br /&gt;- AWS CloudWatch&lt;br /&gt;- Google Cloud Monitoring&lt;br /&gt;- Azure Monitor&lt;br /&gt;- Datadog&lt;br /&gt;- SolarWinds&lt;br /&gt;- Spiceworks&lt;br /&gt;- ConnectWise&lt;br /&gt;- Nagios&lt;br /&gt;- PagerDuty&lt;br /&gt;- Other: ______&lt;br /&gt;&lt;br /&gt;&lt;strong&gt;6. What was the alert a result of?&lt;/strong&gt;&lt;br /&gt;- Up/Down Time&lt;br /&gt;- Idle&lt;br /&gt;- CPU processing time&lt;br /&gt;- Other: __________&lt;br /&gt;&lt;br /&gt;&lt;strong&gt;7. How was the alert sent? What tool?&lt;/strong&gt;&lt;br /&gt;- PagerDuty&lt;br /&gt;- Slack&lt;br /&gt;- SMS&lt;br /&gt;- Email&lt;br /&gt;- Other&lt;/span&gt;&lt;/p&gt;</t>
  </si>
  <si>
    <t>Inspected an example security event ticket to determine that security events were logged, tracked, resolved, and evaluated to determine whether they could have resulted in a failure to meet security commitments and objectives and communicated to affected parties by management according to the Company's security incident response policies and procedures.
OR
Inspected the Company's security incident response policies and procedures to determine that security events were logged, tracked, resolved, and evaluated to determine whether they could have resulted in a failure to meet security commitments and objectives and communicated to affected parties by management according to the Company's security incident response policies and procedures.</t>
  </si>
  <si>
    <t>&lt;p&gt;&lt;span data-sheets-value="{&amp;quot;1&amp;quot;:2,&amp;quot;2&amp;quot;:&amp;quot;1. Did the Company have policies and procedures around how they handle security events?\n- Yes\n- No\n\n2. What document(s) and section contains this information?\n-Document: \n-Section:\n\n3. Which attributes below did the document(s) cover? \n- Steps taken for minor security events:\n- Initial Response\n- Documentation\n- Investigation and identification\n- Internal Notification Procedures\n\n4. Did tester also inspect an example security event? \n-Yes\n-No\n\n5. If number 4 is Yes, how were security events tracked?\n- Ticketing system (Which system:______)\n- IDS/IPS\n- Incident tracking system\n- SIEM\n- Slack\n- Log management tool (Which tool:______) \n\n&amp;quot;}" data-sheets-userformat="{&amp;quot;2&amp;quot;:15293,&amp;quot;3&amp;quot;:{&amp;quot;1&amp;quot;:0},&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10&amp;quot;:0,&amp;quot;11&amp;quot;:4,&amp;quot;12&amp;quot;:0,&amp;quot;14&amp;quot;:{&amp;quot;1&amp;quot;:2,&amp;quot;2&amp;quot;:0},&amp;quot;15&amp;quot;:&amp;quot;Arial&amp;quot;,&amp;quot;16&amp;quot;:11}"&gt;&lt;strong&gt;1. Did the Company have policies and procedures around how they handle security events?&lt;/strong&gt;&lt;br /&gt;- Yes&lt;br /&gt;- No&lt;br /&gt;&lt;br /&gt;&lt;strong&gt;2. What document(s) and section contains this information?&lt;/strong&gt;&lt;br /&gt;-Document: &lt;br /&gt;-Section:&lt;br /&gt;&lt;br /&gt;&lt;strong&gt;3. Which attributes below did the document(s) cover?&lt;/strong&gt; &lt;br /&gt;- Steps taken for minor security events:&lt;br /&gt;- Initial Response&lt;br /&gt;- Documentation&lt;br /&gt;- Investigation and identification&lt;br /&gt;- Internal Notification Procedures&lt;br /&gt;&lt;br /&gt;&lt;strong&gt;4. Did tester also inspect an example security event?&lt;/strong&gt; &lt;br /&gt;-Yes&lt;br /&gt;-No&lt;br /&gt;&lt;br /&gt;&lt;strong&gt;5. If number 4 is Yes, how were security events tracked?&lt;/strong&gt;&lt;br /&gt;- Ticketing system (Which system:______)&lt;br /&gt;- IDS/IPS&lt;br /&gt;- Incident tracking system&lt;br /&gt;- SIEM&lt;br /&gt;- Slack&lt;br /&gt;- Log management tool (Which tool:______) &lt;br /&gt;&lt;br /&gt;&lt;/span&gt;&lt;/p&gt;</t>
  </si>
  <si>
    <t xml:space="preserve">Inspected an example security incident ticket to determine that all incidents related to security were logged, tracked, evaluated and communicated to affected parties by management until the Company recovered from the incidents. 
OR
Inspected the Company's security incident response policies and procedures to determine that all incidents related to security were logged, tracked, evaluated and communicated to affected parties by management until the Company recovered from the incidents. 
</t>
  </si>
  <si>
    <t>&lt;p&gt;&lt;span data-sheets-value="{&amp;quot;1&amp;quot;:2,&amp;quot;2&amp;quot;:&amp;quot;1. Did the Company have policies and procedures around how they handle security incidents?\n- Yes\n- No\n\n2. What document(s) and section contains this information?\n-Document: \n-Section:\n\n3. Which attributes below did the document(s) cover? \n- Roles and Responsibilities\n- Incident Severity Classification\n\n- Steps taken if security event were to escalate to a security incident:\n- Eradication\n- Recovery \n- External and internal notification procedures \n- Root cause analysis\n\n4. Were there any security incidents that took place to date? \n-Yes\n-No\n\n5. If yes, did tester discuss these with the customer and reporting partner to determine whether these needed to be disclosed in section 3? \n-N/A - No incidents took place during the review period\n-Yes\n\n6. If no, describe what tester inspected to determine that no security incidents took place?\n&amp;quot;}" data-sheets-userformat="{&amp;quot;2&amp;quot;:15293,&amp;quot;3&amp;quot;:{&amp;quot;1&amp;quot;:0},&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10&amp;quot;:0,&amp;quot;11&amp;quot;:4,&amp;quot;12&amp;quot;:0,&amp;quot;14&amp;quot;:{&amp;quot;1&amp;quot;:2,&amp;quot;2&amp;quot;:0},&amp;quot;15&amp;quot;:&amp;quot;Arial&amp;quot;,&amp;quot;16&amp;quot;:11}"&gt;&lt;strong&gt;1. Did the Company have policies and procedures around how they handle security incidents?&lt;/strong&gt;&lt;br /&gt;- Yes&lt;br /&gt;- No&lt;br /&gt;&lt;br /&gt;&lt;strong&gt;2. What document(s) and section contains this information?&lt;/strong&gt;&lt;br /&gt;-Document: &lt;br /&gt;-Section:&lt;br /&gt;&lt;br /&gt;&lt;strong&gt;3. Which attributes below did the document(s) cover?&lt;/strong&gt; &lt;br /&gt;- Roles and Responsibilities&lt;br /&gt;- Incident Severity Classification&lt;br /&gt;&lt;br /&gt;&lt;strong&gt;- Steps taken if security event were to escalate to a security incident:&lt;/strong&gt;&lt;br /&gt;- Eradication&lt;br /&gt;- Recovery &lt;br /&gt;- External and internal notification procedures &lt;br /&gt;- Root cause analysis&lt;br /&gt;&lt;br /&gt;&lt;strong&gt;4. Were there any security incidents that took place to date?&lt;/strong&gt; &lt;br /&gt;-Yes&lt;br /&gt;-No&lt;br /&gt;&lt;br /&gt;&lt;strong&gt;5. If yes, did tester discuss these with the customer and reporting partner to determine whether these needed to be disclosed in section 3?&lt;/strong&gt; &lt;br /&gt;-N/A - No incidents took place during the review period&lt;br /&gt;-Yes&lt;br /&gt;&lt;br /&gt;&lt;strong&gt;6. If no, describe what tester inspected to determine that no security incidents took place?&lt;/strong&gt;&lt;br /&gt;&lt;/span&gt;&lt;/p&gt;</t>
  </si>
  <si>
    <t xml:space="preserve">Inspected the most recent incident response plan test to determine that the incident response plan was tested to assess the effectiveness of the incident response program. 
OR
Inspected the Company's incident response plan  to determine that the incident response plan was tested to assess the effectiveness of the incident response program. </t>
  </si>
  <si>
    <t>&lt;p&gt;&lt;span data-sheets-value="{&amp;quot;1&amp;quot;:2,&amp;quot;2&amp;quot;:&amp;quot;1. Did the Company have policies and procedures around how they handle security incidents?\n- Yes\n- No\n\n2. What document(s) and section contains this information?\n-Document: \n-Section:\n\n3. Which attributes below did the document(s) cover? \n- Roles and Responsibilities\n- Incident Severity Classification\n\n- Steps taken if security event were to escalate to a security incident:\n- Eradication\n- Recovery \n- External and internal notification procedures \n- Root cause analysis\n\n4. Were there any security incidents that took place to date? \n-Yes\n-No\n\n5. If yes, did tester discuss these with the customer and reporting partner to determine whether these needed to be disclosed in section 3? \n-N/A - No incidents took place during the review period\n-Yes\n\n6. If no, describe what tester inspected to determine that no security incidents took place?\n&amp;quot;}" data-sheets-userformat="{&amp;quot;2&amp;quot;:15293,&amp;quot;3&amp;quot;:{&amp;quot;1&amp;quot;:0},&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10&amp;quot;:0,&amp;quot;11&amp;quot;:4,&amp;quot;12&amp;quot;:0,&amp;quot;14&amp;quot;:{&amp;quot;1&amp;quot;:2,&amp;quot;2&amp;quot;:0},&amp;quot;15&amp;quot;:&amp;quot;Arial&amp;quot;,&amp;quot;16&amp;quot;:11}"&gt;&lt;strong&gt;1. Does the company have a policy/procedure that outlines the requirement for an annual incident response (IR) plan test?&lt;/strong&gt;&lt;br /&gt;&lt;br /&gt;&lt;strong&gt;2. What document includes this information?&lt;/strong&gt;&lt;br /&gt;&lt;br /&gt;&lt;strong&gt;3. Describe at a high level what's documented:&lt;/strong&gt; &lt;br /&gt;&lt;br /&gt;&lt;strong&gt;4. Did tester inspect an IR test?&lt;/strong&gt;&lt;br /&gt;&lt;br /&gt;&lt;strong&gt;5. How was the test documented?&lt;/strong&gt;&lt;br /&gt;- Ticketing System: _________&lt;br /&gt;- Confluence&lt;br /&gt;- Other:____________________&lt;br /&gt;&lt;br /&gt;&lt;strong&gt;6. What did the IR plan test document?&lt;/strong&gt;&lt;br /&gt;- Timeline&lt;br /&gt;- Attendees&lt;br /&gt;- Description of test&lt;br /&gt;- Results&lt;br /&gt;- Other:____________________&lt;br /&gt;&lt;br /&gt;&lt;strong&gt;7. Who was involved in the IR test?&lt;/strong&gt; &lt;br /&gt;- Security Team&lt;br /&gt;- Engineering Team&lt;br /&gt;- Infrastructure Team&lt;br /&gt;- CISO&lt;br /&gt;- Other______&lt;/span&gt;&lt;/p&gt;</t>
  </si>
  <si>
    <t>Inspected an example change request ticket for a software and infrastructure change to determine that software and infrastructure changes were authorized, formally documented, tested, reviewed, and approved prior to being implemented in the production environment.
OR
Inspected the Company's change management policy to determine that software and infrastructure changes were authorized, formally documented, tested, reviewed, and approved prior to being implemented in the production environment.</t>
  </si>
  <si>
    <t>&lt;p&gt;&lt;span data-sheets-value="{&amp;quot;1&amp;quot;:2,&amp;quot;2&amp;quot;:&amp;quot;1. Did the company maintain a formal change management/SDLC policy/procedure?\n-Yes\n-No\n\n2. What document and section describes this process?\n-Document\n-Section\n\n3. Did the document include details around the authorization, documentation, testing, review and approval of production changes?\n-Yes\n-No\n\n4. Did tester also inspect a change ticket?\n-Yes\n-No \n\n5. How was the change documented?\n-Ticketing system (___________)\n-Other__________\n\n6. Did the ticket identify the following (select all that apply):\n- Authorization\n- Testing\n- Review and approval&amp;quot;}" data-sheets-userformat="{&amp;quot;2&amp;quot;:15293,&amp;quot;3&amp;quot;:{&amp;quot;1&amp;quot;:0},&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10&amp;quot;:0,&amp;quot;11&amp;quot;:4,&amp;quot;12&amp;quot;:0,&amp;quot;14&amp;quot;:{&amp;quot;1&amp;quot;:2,&amp;quot;2&amp;quot;:0},&amp;quot;15&amp;quot;:&amp;quot;Arial&amp;quot;,&amp;quot;16&amp;quot;:11}"&gt;&lt;strong&gt;1. Did the company maintain a formal change management/SDLC policy/procedure?&lt;/strong&gt;&lt;br /&gt;-Yes&lt;br /&gt;-No&lt;br /&gt;&lt;br /&gt;&lt;strong&gt;2. What document and section describes this process?&lt;/strong&gt;&lt;br /&gt;-Document&lt;br /&gt;-Section&lt;br /&gt;&lt;br /&gt;&lt;strong&gt;3. Did the document include details around the authorization, documentation, testing, review and approval of production changes?&lt;/strong&gt;&lt;br /&gt;-Yes&lt;br /&gt;-No&lt;br /&gt;&lt;br /&gt;&lt;strong&gt;4. Did tester also inspect a change ticket?&lt;/strong&gt;&lt;br /&gt;-Yes&lt;br /&gt;-No &lt;br /&gt;&lt;br /&gt;&lt;strong&gt;5. How was the change documented?&lt;/strong&gt;&lt;br /&gt;-Ticketing system (___________)&lt;br /&gt;-Other__________&lt;br /&gt;&lt;br /&gt;&lt;strong&gt;6. Did the ticket identify the following (select all that apply):&lt;/strong&gt;&lt;br /&gt;- Authorization&lt;br /&gt;- Testing&lt;br /&gt;- Review and approval&lt;/span&gt;&lt;/p&gt;</t>
  </si>
  <si>
    <t xml:space="preserve">Inspected system access listings to determine that access to migrate changes to production was restricted to authorized personnel and did not include personnel with development responsibilities.
OR
Inspected the Company's change management and access control policy to determine that access to migrate changes to production was restricted to authorized personnel and did not include personnel with development responsibilities.
</t>
  </si>
  <si>
    <t>&lt;p&gt;&lt;span data-sheets-value="{&amp;quot;1&amp;quot;:2,&amp;quot;2&amp;quot;:&amp;quot;1. Does the company have formal policies/procedures around deploying changes to production, code reviews for production changes, and/or segregation of duties?\n- Yes\n- No\n\n2. What document and section describes this process?\n- Document: \n- Section: \n\n3. Describe what's documented to meet this control at a high level below:\n-Code is reviewed by individuals other than the originating code author, and by individuals knowledgeable about code review techniques and secure coding practices.\n\n4. Did tester also inspect evidence of how access was restricted to deploy changes through the use of code reviews (code branch) rules or access listings?\n-Yes\n-No - Only policy documentation was inspected\n\n5. If number 4 is Yes, how did the company restrict access to deploy changes to production?\n- The company had configurations or branch rules in place that required code reviews to be performed  by individuals other than the originating code author before moving changes to PROD\n- The company restricted deployment access to a specific release team that did not include developers \n- Code was reviewed as a part of the change management process and was documented on the ticket\n- Other_________&amp;quot;}" data-sheets-userformat="{&amp;quot;2&amp;quot;:15293,&amp;quot;3&amp;quot;:{&amp;quot;1&amp;quot;:0},&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10&amp;quot;:0,&amp;quot;11&amp;quot;:4,&amp;quot;12&amp;quot;:0,&amp;quot;14&amp;quot;:{&amp;quot;1&amp;quot;:2,&amp;quot;2&amp;quot;:0},&amp;quot;15&amp;quot;:&amp;quot;Arial&amp;quot;,&amp;quot;16&amp;quot;:11}"&gt;&lt;strong&gt;1. Does the company have formal policies/procedures around deploying changes to production, code reviews for production changes, and/or segregation of duties?&lt;/strong&gt;&lt;br /&gt;- Yes&lt;br /&gt;- No&lt;br /&gt;&lt;br /&gt;&lt;strong&gt;2. What document and section describes this process?&lt;/strong&gt;&lt;br /&gt;- Document: &lt;br /&gt;- Section: &lt;br /&gt;&lt;br /&gt;&lt;strong&gt;3. Describe what's documented to meet this control at a high level below:&lt;/strong&gt;&lt;br /&gt;-Code is reviewed by individuals other than the originating code author, and by individuals knowledgeable about code review techniques and secure coding practices.&lt;br /&gt;&lt;br /&gt;&lt;strong&gt;4. Did tester also inspect evidence of how access was restricted to deploy changes through the use of code reviews (code branch) rules or access listings&lt;/strong&gt;?&lt;br /&gt;-Yes&lt;br /&gt;-No - Only policy documentation was inspected&lt;br /&gt;&lt;br /&gt;&lt;strong&gt;5. If number 4 is Yes, how did the company restrict access to deploy changes to production?&lt;/strong&gt;&lt;br /&gt;- The company had configurations or branch rules in place that required code reviews to be performed by individuals other than the originating code author before moving changes to PROD&lt;br /&gt;- The company restricted deployment access to a specific release team that did not include developers &lt;br /&gt;- Code was reviewed as a part of the change management process and was documented on the ticket&lt;br /&gt;- Other_________&lt;/span&gt;&lt;/p&gt;</t>
  </si>
  <si>
    <t>Inspected the Company's BC/DR plan to determine that a documented BC/DR plan was in place.</t>
  </si>
  <si>
    <t>&lt;p&gt;&lt;span data-sheets-value="{&amp;quot;1&amp;quot;:2,&amp;quot;2&amp;quot;:&amp;quot; 1. What was the date of last BC/DR policy/plan review?\n- Date: ________________\n\n2. What phases and topics were included in the Disaster Recovery Policy? \n- Activation\n- Data Recovery\n- Notification\n- Reconstitution\n- Backup and fail over locations\n- Recovery Point and Time Objectives\n- Other: _______________&amp;quot;}" data-sheets-userformat="{&amp;quot;2&amp;quot;:14781,&amp;quot;3&amp;quot;:{&amp;quot;1&amp;quot;:0,&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10&amp;quot;:0,&amp;quot;11&amp;quot;:4,&amp;quot;14&amp;quot;:{&amp;quot;1&amp;quot;:2,&amp;quot;2&amp;quot;:0},&amp;quot;15&amp;quot;:&amp;quot;Arial&amp;quot;,&amp;quot;16&amp;quot;:11}"&gt;&lt;strong&gt; 1. What was the date of last BC/DR policy/plan review?&lt;/strong&gt;&lt;br /&gt;- Date: ________________&lt;br /&gt;&lt;br /&gt;&lt;strong&gt;2. What phases and topics were included in the Disaster Recovery Policy?&lt;/strong&gt; &lt;br /&gt;- Activation&lt;br /&gt;- Data Recovery&lt;br /&gt;- Notification&lt;br /&gt;- Reconstitution&lt;br /&gt;- Backup and fail over locations&lt;br /&gt;- Recovery Point and Time Objectives&lt;br /&gt;- Other: _______________&lt;/span&gt;&lt;/p&gt;</t>
  </si>
  <si>
    <t>Inspected results from the most recent BC/DR plan testing to determine that testing was performed.</t>
  </si>
  <si>
    <t>&lt;p&gt;&lt;span data-sheets-value="{&amp;quot;1&amp;quot;:2,&amp;quot;2&amp;quot;:&amp;quot;1. Did the company's BC/DR policy/plan outline the process for annual testing of the BC/DR plan?\n- Yes\n- No\n\n\n2. What section of the plan mentioned this?\n- Section:\n\n3. Did tester inspect a BC/DR test?\n-Yes\n-No\n\n4. What was the date, frequency, and type of last recovery test?\n- Date: _________________\n- Frequency: (Annual, Semi-Annual, Quarterly)\n- Full Test\n- Walkthrough/Tabletop\n- No Test Performed\n\n5. Who performed the last recovery test?\n- Names/Titles:_____________\n\n6. How and where were the DR recovery results recorded?\n- Ticketing System: ___________\n- Within the Plan/Policy\n- Other: _____________&amp;quot;}" data-sheets-userformat="{&amp;quot;2&amp;quot;:15293,&amp;quot;3&amp;quot;:{&amp;quot;1&amp;quot;:0},&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10&amp;quot;:0,&amp;quot;11&amp;quot;:4,&amp;quot;12&amp;quot;:0,&amp;quot;14&amp;quot;:{&amp;quot;1&amp;quot;:2,&amp;quot;2&amp;quot;:0},&amp;quot;15&amp;quot;:&amp;quot;Arial&amp;quot;,&amp;quot;16&amp;quot;:11}"&gt;&lt;strong&gt;1. Did the company's BC/DR policy/plan outline the process for annual testing of the BC/DR plan?&lt;/strong&gt;&lt;br /&gt;- Yes&lt;br /&gt;- No&lt;br /&gt;&lt;br /&gt;&lt;strong&gt;2. What section of the plan mentioned this?&lt;/strong&gt;&lt;br /&gt;- Section:&lt;br /&gt;&lt;br /&gt;&lt;strong&gt;3. Did tester inspect a BC/DR test?&lt;/strong&gt;&lt;br /&gt;-Yes&lt;br /&gt;-No&lt;br /&gt;&lt;br /&gt;&lt;strong&gt;4. What was the date, frequency, and type of last recovery test?&lt;/strong&gt;&lt;br /&gt;- Date: _________________&lt;br /&gt;- Frequency: (Annual, Semi-Annual, Quarterly)&lt;br /&gt;- Full Test&lt;br /&gt;- Walkthrough/Tabletop&lt;br /&gt;- No Test Performed&lt;br /&gt;&lt;br /&gt;&lt;strong&gt;5. Who performed the last recovery test?&lt;/strong&gt;&lt;br /&gt;- Names/Titles:_____________&lt;br /&gt;&lt;br /&gt;&lt;strong&gt;6. How and where were the DR recovery results recorded?&lt;/strong&gt;&lt;br /&gt;- Ticketing System: ___________&lt;br /&gt;- Within the Plan/Policy&lt;br /&gt;- Other: _____________&lt;/span&gt;&lt;/p&gt;</t>
  </si>
  <si>
    <t xml:space="preserve">Inspected third-party attestation report review or vendor risk assessment documentation for an example vendor to determine that a third-party attestation report was reviewed or a vendor risk assessment was performed and any exceptions noted were evaluated to determine their impact on the service.
OR
Inspected the vendor management policy to determine that as a part of the vendor review process a third-party attestation report was reviewed or a vendor risk assessment was performed and any exceptions noted were evaluated to determine their impact on the service.
</t>
  </si>
  <si>
    <t>&lt;p&gt;&lt;span data-sheets-value="{&amp;quot;1&amp;quot;:2,&amp;quot;2&amp;quot;:&amp;quot;1. Did the company have policies and procedures that outlined the requirement to review critical vendors?\n\n2. What document and section included this information?\n-Document:\n-Section:\n\n3. Describe the company's process for reviewing critical vendors:\n\n4. Did tester also inspect evidence of a vendor review that the company completed?\n-Yes\n-No\n\n5. If number 4 is Yes, what type of assurance reporting did the company review for the critical vendors? \n- SOC 2, Type I/II\n- SOC 1, Type I/II\n- PCI DSS\n- ISO 27001 Certificate\n- Other:__________________________\n\n6. If number 4 is Yes, how was the vendor review documented?\n-The vendor review was documented in the Laika vendors module\n-Ticketing system_______\n-Other_______&amp;quot;}" data-sheets-userformat="{&amp;quot;2&amp;quot;:15293,&amp;quot;3&amp;quot;:{&amp;quot;1&amp;quot;:0},&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10&amp;quot;:0,&amp;quot;11&amp;quot;:4,&amp;quot;12&amp;quot;:0,&amp;quot;14&amp;quot;:{&amp;quot;1&amp;quot;:2,&amp;quot;2&amp;quot;:0},&amp;quot;15&amp;quot;:&amp;quot;Arial&amp;quot;,&amp;quot;16&amp;quot;:11}"&gt;&lt;strong&gt;1. Did the company have policies and procedures that outlined the requirement to review critical vendors?&lt;/strong&gt;&lt;br /&gt;&lt;br /&gt;&lt;strong&gt;2. What document and section included this information?&lt;/strong&gt;&lt;br /&gt;-Document:&lt;br /&gt;-Section:&lt;br /&gt;&lt;br /&gt;&lt;strong&gt;3. Describe the company's process for reviewing critical vendors:&lt;/strong&gt;&lt;br /&gt;&lt;br /&gt;&lt;strong&gt;4. Did tester also inspect evidence of a vendor review that the company completed?&lt;/strong&gt;&lt;br /&gt;-Yes&lt;br /&gt;-No&lt;br /&gt;&lt;br /&gt;&lt;strong&gt;5. If number 4 is Yes, what type of assurance reporting did the company review for the critical vendors?&lt;/strong&gt; &lt;br /&gt;- SOC 2, Type I/II&lt;br /&gt;- SOC 1, Type I/II&lt;br /&gt;- PCI DSS&lt;br /&gt;- ISO 27001 Certificate&lt;br /&gt;- Other:__________________________&lt;br /&gt;&lt;br /&gt;&lt;strong&gt;6. If number 4 is Yes, how was the vendor review documented&lt;/strong&gt;?&lt;br /&gt;-The vendor review was documented in the Laika vendors module&lt;br /&gt;-Ticketing system_______&lt;br /&gt;-Other_______&lt;/span&gt;&lt;/p&gt;</t>
  </si>
  <si>
    <r>
      <rPr>
        <rFont val="Arial"/>
        <color rgb="FF000000"/>
        <sz val="10.0"/>
      </rPr>
      <t>Inspected documentation of system capacity evaluations performed by management to determine that system capacity was evaluated</t>
    </r>
    <r>
      <rPr>
        <rFont val="Arial"/>
        <b/>
        <color rgb="FF000000"/>
        <sz val="10.0"/>
      </rPr>
      <t xml:space="preserve"> [continuously]</t>
    </r>
    <r>
      <rPr>
        <rFont val="Arial"/>
        <color rgb="FF000000"/>
        <sz val="10.0"/>
      </rPr>
      <t xml:space="preserve"> and system changes were implemented to help ensure that processing capacity could meet demand.
OR
Inspected the Company's information security policy to determine that system capacity was evaluated </t>
    </r>
    <r>
      <rPr>
        <rFont val="Arial"/>
        <b/>
        <color rgb="FF000000"/>
        <sz val="10.0"/>
      </rPr>
      <t>[continuously]</t>
    </r>
    <r>
      <rPr>
        <rFont val="Arial"/>
        <color rgb="FF000000"/>
        <sz val="10.0"/>
      </rPr>
      <t xml:space="preserve"> and system changes were implemented to help ensure that processing capacity could meet demand.
</t>
    </r>
  </si>
  <si>
    <t>&lt;p&gt;&lt;span data-sheets-value="{&amp;quot;1&amp;quot;:2,&amp;quot;2&amp;quot;:&amp;quot;1. Does the company have formal policies/procedures around system capacity monitoring or auto scaling?\n- Yes\n- No\n\n2. What document and section describes this process?\n- Document:\n- Section: \n\n3. Describe what's documented at a high level below:\n- Monitoring of CPU Utilization\n- Monitoring of disk utilization\n- Monitoring of memory utilization\n\n4. Did tester also inspect evidence of the tool being used for capacity monitoring?\n-Yes\n-No\n\n5. If number 4 is Yes, what application was used for capacity monitoring?\n- AWS/Azure/Google Cloud auto-scaling\n- CloudWatch\n- Solarwinds\n- ManageEngine\n- Veeam One\n- Zabbix\n- Paessler\n- Other:___________________&amp;quot;}" data-sheets-userformat="{&amp;quot;2&amp;quot;:15293,&amp;quot;3&amp;quot;:{&amp;quot;1&amp;quot;:0},&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10&amp;quot;:0,&amp;quot;11&amp;quot;:4,&amp;quot;12&amp;quot;:0,&amp;quot;14&amp;quot;:{&amp;quot;1&amp;quot;:2,&amp;quot;2&amp;quot;:0},&amp;quot;15&amp;quot;:&amp;quot;Arial&amp;quot;,&amp;quot;16&amp;quot;:11}"&gt;&lt;strong&gt;1. Does the company have formal policies/procedures around system capacity monitoring or auto scaling?&lt;/strong&gt;&lt;br /&gt;- Yes&lt;br /&gt;- No&lt;br /&gt;&lt;br /&gt;&lt;strong&gt;2. What document and section describes this process?&lt;/strong&gt;&lt;br /&gt;- Document:&lt;br /&gt;- Section: &lt;br /&gt;&lt;br /&gt;&lt;strong&gt;3. Describe what's documented at a high level below:&lt;/strong&gt;&lt;br /&gt;- Monitoring of CPU Utilization&lt;br /&gt;- Monitoring of disk utilization&lt;br /&gt;- Monitoring of memory utilization&lt;br /&gt;&lt;br /&gt;&lt;strong&gt;4. Did tester also inspect evidence of the tool being used for capacity monitoring?&lt;/strong&gt;&lt;br /&gt;-Yes&lt;br /&gt;-No&lt;br /&gt;&lt;br /&gt;&lt;strong&gt;5. If number 4 is Yes, what application was used for capacity monitoring?&lt;/strong&gt;&lt;br /&gt;- AWS/Azure/Google Cloud auto-scaling&lt;br /&gt;- CloudWatch&lt;br /&gt;- Solarwinds&lt;br /&gt;- ManageEngine&lt;br /&gt;- Veeam One&lt;br /&gt;- Zabbix&lt;br /&gt;- Paessler&lt;br /&gt;- Other:___________________&lt;/span&gt;&lt;/p&gt;</t>
  </si>
  <si>
    <t>Inspected backup configurations to determine that daily incremental and weekly full backups were configured for data stores housing sensitive customer data.</t>
  </si>
  <si>
    <t>&lt;p&gt;&lt;span data-sheets-value="{&amp;quot;1&amp;quot;:2,&amp;quot;2&amp;quot;:&amp;quot; 1. What backup tool was used?\n-AWS/Azure/Google Cloud native backup tools\n-Amazon S3 Buckets\n-AWS Backup\n-Azure Site Recovery\n-Azure Backup\n-Google Cloud Snapshot or GCP Backup\n- Microsoft System Center\n- VMware vCenter Server\n- Veeam\n- NetApp\n- Other:_______________\n\n2. How frequently and what type of backups were configured to take place in the tool?\n- Daily full\n- Daily incremental\n- Daily differential\n- Weekly full\n- Other:________________\n\n3. Where were the backups maintained?\n- Separate Availability Zone\n- S3 bucket\n- Secondary data center\n- Other:________________\n\n4. Describe which data store backup configurations were inspected and what system the configurations came from (include sample information if applicable):&amp;quot;}" data-sheets-userformat="{&amp;quot;2&amp;quot;:15293,&amp;quot;3&amp;quot;:{&amp;quot;1&amp;quot;:0},&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10&amp;quot;:0,&amp;quot;11&amp;quot;:4,&amp;quot;12&amp;quot;:0,&amp;quot;14&amp;quot;:{&amp;quot;1&amp;quot;:2,&amp;quot;2&amp;quot;:0},&amp;quot;15&amp;quot;:&amp;quot;Arial&amp;quot;,&amp;quot;16&amp;quot;:11}"&gt;&lt;strong&gt; 1. What backup tool was used?&lt;/strong&gt;&lt;br /&gt;-AWS/Azure/Google Cloud native backup tools&lt;br /&gt;-Amazon S3 Buckets&lt;br /&gt;-AWS Backup&lt;br /&gt;-Azure Site Recovery&lt;br /&gt;-Azure Backup&lt;br /&gt;-Google Cloud Snapshot or GCP Backup&lt;br /&gt;- Microsoft System Center&lt;br /&gt;- VMware vCenter Server&lt;br /&gt;- Veeam&lt;br /&gt;- NetApp&lt;br /&gt;- Other:_______________&lt;br /&gt;&lt;br /&gt;&lt;strong&gt;2. How frequently and what type of backups were configured to take place in the tool?&lt;/strong&gt;&lt;br /&gt;- Daily full&lt;br /&gt;- Daily incremental&lt;br /&gt;- Daily differential&lt;br /&gt;- Weekly full&lt;br /&gt;- Other:________________&lt;br /&gt;&lt;br /&gt;&lt;strong&gt;3. Where were the backups maintained?&lt;/strong&gt;&lt;br /&gt;- Separate Availability Zone&lt;br /&gt;- S3 bucket&lt;br /&gt;- Secondary data center&lt;br /&gt;- Other:________________&lt;br /&gt;&lt;br /&gt;&lt;strong&gt;4. Describe which data store backup configurations were inspected and what system the configurations came from (include sample information if applicable):&lt;/strong&gt;&lt;/span&gt;&lt;/p&gt;</t>
  </si>
  <si>
    <t>Inspected replication configurations to determine that critical system components were replicated across multiple availability zones or regions to permit the resumption of critical operations in the event of loss of a critical facility.</t>
  </si>
  <si>
    <t>&lt;p&gt;&lt;span data-sheets-value="{&amp;quot;1&amp;quot;:2,&amp;quot;2&amp;quot;:&amp;quot;1. Provide the regions and/or availability zones used for both the production and backup data.\n- Production:_________________\n- Backup:____________\n\n2. Describe the tool or process used to replicate the production environment:\n-Amazon RDS Multi-AZ Deployment\n-Amazon S3 Buckets\n-AWS Backup\n-Azure Site Recovery\n-Azure Backup\n-Google Cloud Snapshot or GCP Backup\n&amp;quot;}" data-sheets-userformat="{&amp;quot;2&amp;quot;:15293,&amp;quot;3&amp;quot;:{&amp;quot;1&amp;quot;:0},&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10&amp;quot;:0,&amp;quot;11&amp;quot;:4,&amp;quot;12&amp;quot;:0,&amp;quot;14&amp;quot;:{&amp;quot;1&amp;quot;:2,&amp;quot;2&amp;quot;:0},&amp;quot;15&amp;quot;:&amp;quot;Arial&amp;quot;,&amp;quot;16&amp;quot;:11}"&gt;&lt;strong&gt;1. Provide the regions and/or availability zones used for both the production and backup data.&lt;/strong&gt;&lt;br /&gt;- Production:_________________&lt;br /&gt;- Backup:____________&lt;br /&gt;&lt;br /&gt;&lt;strong&gt;2. Describe the tool or process used to replicate the production environment:&lt;/strong&gt;&lt;br /&gt;-Amazon RDS Multi-AZ Deployment&lt;br /&gt;-Amazon S3 Buckets&lt;br /&gt;-AWS Backup&lt;br /&gt;-Azure Site Recovery&lt;br /&gt;-Azure Backup&lt;br /&gt;-Google Cloud Snapshot or GCP Backup&lt;br /&gt;&lt;/span&gt;&lt;/p&gt;</t>
  </si>
  <si>
    <t>Inspected Company's formal backup and recovery procedures to determine that were documented and outlined the process the Company's staff followed to backup and recover customer data.</t>
  </si>
  <si>
    <t>&lt;p&gt;&lt;span data-sheets-value="{&amp;quot;1&amp;quot;:2,&amp;quot;2&amp;quot;:&amp;quot;1. Provide the regions and/or availability zones used for both the production and backup data.\n- Production:_________________\n- Backup:____________\n\n2. Describe the tool or process used to replicate the production environment:\n-Amazon RDS Multi-AZ Deployment\n-Amazon S3 Buckets\n-AWS Backup\n-Azure Site Recovery\n-Azure Backup\n-Google Cloud Snapshot or GCP Backup\n&amp;quot;}" data-sheets-userformat="{&amp;quot;2&amp;quot;:15293,&amp;quot;3&amp;quot;:{&amp;quot;1&amp;quot;:0},&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10&amp;quot;:0,&amp;quot;11&amp;quot;:4,&amp;quot;12&amp;quot;:0,&amp;quot;14&amp;quot;:{&amp;quot;1&amp;quot;:2,&amp;quot;2&amp;quot;:0},&amp;quot;15&amp;quot;:&amp;quot;Arial&amp;quot;,&amp;quot;16&amp;quot;:11}"&gt;&lt;strong&gt;1. How were backup procedures documented?&lt;/strong&gt;&lt;br /&gt;-Included in Laika data schema with backup details&lt;br /&gt;-Backup policy&lt;br /&gt;-Included in BC/DR Plan&lt;br /&gt;&lt;br /&gt;&lt;strong&gt;2. What did the procedures document?&lt;/strong&gt;&lt;br /&gt;-Retention period of backups&lt;br /&gt;-Backup frequency&lt;br /&gt;-Backup method&lt;br /&gt;-Backup locations&lt;/span&gt;&lt;/p&gt;</t>
  </si>
  <si>
    <t>Inspected the results of the most recent data backup restoration testing to determine that data backup restoration testing was performed to verify data reliability and information integrity.
OR
Inspected the Company's BC/DR plan to determine that data backup restoration testing was performed to verify data reliability and information integrity.</t>
  </si>
  <si>
    <t>&lt;p&gt;&lt;span data-sheets-value="{&amp;quot;1&amp;quot;:2,&amp;quot;2&amp;quot;:&amp;quot;1. Did the company have formal procedures/policy outlining the requirements for testing their backup restoration process?\n-Yes\n-No\n\n2. If yes, what policy/procedure outlines the need for data backup restoration tests?\n-Backup policy\n-DR Procedures\n\n2a. What section of the policy/procedure outlines this? \n- Section:\n\n2b. What are the frequency of backup restoration tests?\n-Annually\n-Quarterly\n\n3. If no or additionally, did tester inspect an example data backup restoration test that took place?\n-Yes\n-No\n\n3a. What did the tester inspect?\n-Results of DR Test\n-Email\n-Tickets&amp;quot;}" data-sheets-userformat="{&amp;quot;2&amp;quot;:15293,&amp;quot;3&amp;quot;:{&amp;quot;1&amp;quot;:0},&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10&amp;quot;:0,&amp;quot;11&amp;quot;:4,&amp;quot;12&amp;quot;:0,&amp;quot;14&amp;quot;:{&amp;quot;1&amp;quot;:2,&amp;quot;2&amp;quot;:0},&amp;quot;15&amp;quot;:&amp;quot;Arial&amp;quot;,&amp;quot;16&amp;quot;:11}"&gt;&lt;strong&gt;1. Did the company have formal procedures/policy outlining the requirements for testing their backup restoration process?&lt;/strong&gt;&lt;br /&gt;-Yes&lt;br /&gt;-No&lt;br /&gt;&lt;br /&gt;&lt;strong&gt;2. If yes, what policy/procedure outlines the need for data backup restoration tests?&lt;/strong&gt;&lt;br /&gt;-Backup policy&lt;br /&gt;-DR Procedures&lt;br /&gt;&lt;br /&gt;&lt;strong&gt;2a. What section of the policy/procedure outlines this?&lt;/strong&gt; &lt;br /&gt;- Section:&lt;br /&gt;&lt;br /&gt;&lt;strong&gt;2b. What are the frequency of backup restoration tests?&lt;/strong&gt;&lt;br /&gt;-Annually&lt;br /&gt;-Quarterly&lt;br /&gt;&lt;br /&gt;&lt;strong&gt;3. If no or additionally, did tester inspect an example data backup restoration test that took place?&lt;/strong&gt;&lt;br /&gt;-Yes&lt;br /&gt;-No&lt;br /&gt;&lt;br /&gt;&lt;strong&gt;3a. What did the tester inspect?&lt;/strong&gt;&lt;br /&gt;-Results of DR Test&lt;br /&gt;-Email&lt;br /&gt;-Tickets&lt;/span&gt;&lt;/p&gt;</t>
  </si>
  <si>
    <t>Inspected the Company's data classification policy to determine that a policy was in place to ensure confidential data was properly secured and restricted to authorized personnel.</t>
  </si>
  <si>
    <t>&lt;p&gt;&lt;span data-sheets-value="{&amp;quot;1&amp;quot;:2,&amp;quot;2&amp;quot;:&amp;quot; 1. Was there a data classification policy documented?\n- Yes\n- No\n\n2. What were the classifications of data?\n- Confidential\n- Public\n- Informational\n- Restricted\n- Sensitive\n- Non-public Information\n- Other:________\n\n3. Describe how the policy outlined how to handle and secure the different classifications of data:\n- The policy outlined the roles and responsiblities around sensitive data\n- The policy discussed access controls around sensitive data\n- The policy discussed procedures on the use, storage and disposal of sensitive data\n- The policy discussed encryption measures that are required to be in place&amp;quot;}" data-sheets-userformat="{&amp;quot;2&amp;quot;:14781,&amp;quot;3&amp;quot;:{&amp;quot;1&amp;quot;:0,&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10&amp;quot;:0,&amp;quot;11&amp;quot;:4,&amp;quot;14&amp;quot;:{&amp;quot;1&amp;quot;:2,&amp;quot;2&amp;quot;:0},&amp;quot;15&amp;quot;:&amp;quot;Arial&amp;quot;,&amp;quot;16&amp;quot;:11}"&gt;&lt;strong&gt; 1. Was there a data classification policy documented?&lt;/strong&gt;&lt;br /&gt;- Yes&lt;br /&gt;- No&lt;br /&gt;&lt;br /&gt;&lt;strong&gt;2. What were the classifications of data?&lt;/strong&gt;&lt;br /&gt;- Confidential&lt;br /&gt;- Public&lt;br /&gt;- Informational&lt;br /&gt;- Restricted&lt;br /&gt;- Sensitive&lt;br /&gt;- Non-public Information&lt;br /&gt;- Other:________&lt;br /&gt;&lt;br /&gt;&lt;strong&gt;3. Describe how the policy outlined how to handle and secure the different classifications of data:&lt;/strong&gt;&lt;br /&gt;- The policy outlined the roles and responsiblities around sensitive data&lt;br /&gt;- The policy discussed access controls around sensitive data&lt;br /&gt;- The policy discussed procedures on the use, storage and disposal of sensitive data&lt;br /&gt;- The policy discussed encryption measures that are required to be in place&lt;/span&gt;&lt;/p&gt;</t>
  </si>
  <si>
    <t>Inspected the Company change management policy to determine that the use and storage of confidential or sensitive data in non-production systems or environments was prohibited.</t>
  </si>
  <si>
    <t>&lt;p&gt;&lt;span data-sheets-value="{&amp;quot;1&amp;quot;:2,&amp;quot;2&amp;quot;:&amp;quot; 1. Did the Company have documented policies/procedures that state that the use of confidential or personal information is prohibited in non-production environments? \n- Yes\n- No\n\n2. If answered yes, which policy was this information included in?\n- Data Protection &amp;amp; Handling Policy\n- Change Management Policy\n- Data Retention Policy\n- Data Classification Policy\n- Other: ______________ \n\n3. Provide the section of the policy and what's stated in that section:\n- Section:\n- Text from section: \n&amp;quot;}" data-sheets-userformat="{&amp;quot;2&amp;quot;:14781,&amp;quot;3&amp;quot;:{&amp;quot;1&amp;quot;:0,&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10&amp;quot;:0,&amp;quot;11&amp;quot;:4,&amp;quot;14&amp;quot;:{&amp;quot;1&amp;quot;:2,&amp;quot;2&amp;quot;:0},&amp;quot;15&amp;quot;:&amp;quot;Arial&amp;quot;,&amp;quot;16&amp;quot;:11}"&gt;&lt;strong&gt; 1. Did the Company have documented policies/procedures that state that the use of confidential or personal information is prohibited in non-production environments?&lt;/strong&gt; &lt;br /&gt;- Yes&lt;br /&gt;- No&lt;br /&gt;&lt;br /&gt;&lt;strong&gt;2. If answered yes, which policy was this information included in?&lt;/strong&gt;&lt;br /&gt;- Data Protection &amp;amp; Handling Policy&lt;br /&gt;- Change Management Policy&lt;br /&gt;- Data Retention Policy&lt;br /&gt;- Data Classification Policy&lt;br /&gt;- Other: ______________ &lt;br /&gt;&lt;br /&gt;&lt;strong&gt;3. Provide the section of the policy and what's stated in that section:&lt;/strong&gt;&lt;br /&gt;- Section:&lt;br /&gt;- Text from section: &lt;br /&gt;&lt;/span&gt;&lt;/p&gt;</t>
  </si>
  <si>
    <t xml:space="preserve">Inspected an example ticket for data removal or purging for a customer who left the service to determine that customer data containing confidential information was purged or removed from the environment when customers left the service.
OR 
Inspected the Company's data protection and handling policy to determine that customer data containing confidential information was purged or removed from the environment when data was no longer required to meet legal, regulatory and, contractual requirements.
OR 
Inspected the Company's data retention and disposal policy and customer commitments to determine that customer data containing confidential information was purged or removed from the environment when customers made a request. 
</t>
  </si>
  <si>
    <t>&lt;p&gt;&lt;span data-sheets-value="{&amp;quot;1&amp;quot;:2,&amp;quot;2&amp;quot;:&amp;quot; 1. Did the Company have documented policies/procedures that state that the use of confidential or personal information is prohibited in non-production environments? \n- Yes\n- No\n\n2. If answered yes, which policy was this information included in?\n- Data Protection &amp;amp; Handling Policy\n- Change Management Policy\n- Data Retention Policy\n- Data Classification Policy\n- Other: ______________ \n\n3. Provide the section of the policy and what's stated in that section:\n- Section:\n- Text from section: \n&amp;quot;}" data-sheets-userformat="{&amp;quot;2&amp;quot;:14781,&amp;quot;3&amp;quot;:{&amp;quot;1&amp;quot;:0,&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10&amp;quot;:0,&amp;quot;11&amp;quot;:4,&amp;quot;14&amp;quot;:{&amp;quot;1&amp;quot;:2,&amp;quot;2&amp;quot;:0},&amp;quot;15&amp;quot;:&amp;quot;Arial&amp;quot;,&amp;quot;16&amp;quot;:11}"&gt;&lt;strong&gt;1. Did the company have formal procedures/policy outlining the requirements for customer data deletion?&lt;/strong&gt;&lt;br /&gt;-Yes&lt;br /&gt;-No&lt;br /&gt;&lt;br /&gt;&lt;strong&gt;1a. What document and section of the document(s) outlined the procedures taken for data deletion?&lt;/strong&gt;&lt;br /&gt;- Section:&lt;br /&gt;&lt;br /&gt;&lt;strong&gt;2. What are the company's commitments for customer data deletion?&lt;/strong&gt; &lt;br /&gt;-Customer data is purged when customer leaves the service&lt;br /&gt;-Customer data is only purged upon customers request&lt;br /&gt;-Customer data is retained due to laws/regulations and purged after the set retention period expires&lt;br /&gt;-Other_________&lt;br /&gt;&lt;br /&gt;&lt;strong&gt;3. What documents outlined the company's commitments to it's customers?&lt;/strong&gt;&lt;br /&gt;-Data and Retention Policy&lt;br /&gt;-MSA&lt;br /&gt;-EULA&lt;br /&gt;-Terms of Service &lt;br /&gt;-Other_________&lt;br /&gt;&lt;br /&gt;&lt;strong&gt;3a. What section of the document(s) outlined the commitments to customers?&lt;/strong&gt; &lt;br /&gt;- Section:&lt;br /&gt;&lt;br /&gt;&lt;strong&gt;4. Did tester also inspect an example of customer data deletion?&lt;/strong&gt;&lt;br /&gt;-Yes&lt;br /&gt;-No&lt;br /&gt;&lt;br /&gt;&lt;strong&gt;5. If number 4 is Yes, how was the customer data deletion tracked?&lt;/strong&gt;&lt;br /&gt;-Ticketing System:_____&lt;br /&gt;-Email &lt;/span&gt;&lt;/p&gt;</t>
  </si>
  <si>
    <t>Optional? (We should still seed these but tag as optional)</t>
  </si>
  <si>
    <t>EV Short Name</t>
  </si>
  <si>
    <t>LCL Req</t>
  </si>
  <si>
    <t>Final Updates</t>
  </si>
  <si>
    <t>Notes (Anything in light blue, think we can capture directly from Laika policies/training)</t>
  </si>
  <si>
    <t>Where in Laika (if we launch tomorrow)</t>
  </si>
  <si>
    <t>Where in Laika (if we launch Q3)</t>
  </si>
  <si>
    <t>Satisfies multiple controls</t>
  </si>
  <si>
    <t>Notes</t>
  </si>
  <si>
    <t>Data 
Validation
Column</t>
  </si>
  <si>
    <t>Require in scope system</t>
  </si>
  <si>
    <t>Auto Fetch Logic</t>
  </si>
  <si>
    <t>n/a</t>
  </si>
  <si>
    <t>modal text</t>
  </si>
  <si>
    <t>EV-1</t>
  </si>
  <si>
    <r>
      <rPr>
        <rFont val="Arial"/>
        <b/>
        <color theme="1"/>
        <sz val="9.0"/>
      </rPr>
      <t xml:space="preserve">Overview
</t>
    </r>
    <r>
      <rPr>
        <rFont val="Arial"/>
        <color theme="1"/>
        <sz val="9.0"/>
      </rPr>
      <t xml:space="preserve">A Code of Conduct educates employees about their responsibilities and company expectations of their behavior. As a part of the company's onboarding process, new hires are required to sign and acknowledge the Code of Conduct. 
For example, a Code of Conduct usually covers appropriate use of company assets by an employee. 
</t>
    </r>
    <r>
      <rPr>
        <rFont val="Arial"/>
        <b/>
        <color theme="1"/>
        <sz val="9.0"/>
      </rPr>
      <t>Evidence Request</t>
    </r>
    <r>
      <rPr>
        <rFont val="Arial"/>
        <color theme="1"/>
        <sz val="9.0"/>
      </rPr>
      <t xml:space="preserve">
As evidence, upload a signed acknowledgement that shows that your most recent hire received, read, and signed your Code of Conduct. The evidence should show the following:
-Name of employee who signed the Code of Conduct
-Date the employee signed the Code of Conduct</t>
    </r>
  </si>
  <si>
    <r>
      <rPr>
        <sz val="9.0"/>
      </rPr>
      <t xml:space="preserve">If you used </t>
    </r>
    <r>
      <rPr>
        <color rgb="FF1155CC"/>
        <sz val="9.0"/>
        <u/>
      </rPr>
      <t>Laika Training</t>
    </r>
    <r>
      <rPr>
        <sz val="9.0"/>
      </rPr>
      <t xml:space="preserve"> to convey your Code of Conduct to employees, upload a system-generated report or log showing that all employees signed it.</t>
    </r>
  </si>
  <si>
    <t>Captured through signing Employee Handbook in Laika</t>
  </si>
  <si>
    <t>adhoc_attachments</t>
  </si>
  <si>
    <t>EV-2</t>
  </si>
  <si>
    <r>
      <rPr>
        <rFont val="Arial"/>
        <b/>
        <color theme="1"/>
        <sz val="9.0"/>
      </rPr>
      <t xml:space="preserve">Overview
</t>
    </r>
    <r>
      <rPr>
        <rFont val="Arial"/>
        <color theme="1"/>
        <sz val="9.0"/>
      </rPr>
      <t xml:space="preserve">A Code of Conduct educates employees about their responsibilities and company expectations of their behavior. 
For example, a Code of Conduct usually covers appropriate use of company assets by an employee.
A code of conduct typically includes:
-A summary of the personnel policies, and employment regulations in effect at the organization.
-Employee sanctions for misconduct. 
-An overview of the day to day responsibilities and requirements for employees to follow when using company systems. 
</t>
    </r>
    <r>
      <rPr>
        <rFont val="Arial"/>
        <b/>
        <color theme="1"/>
        <sz val="9.0"/>
      </rPr>
      <t>Evidence Request</t>
    </r>
    <r>
      <rPr>
        <rFont val="Arial"/>
        <color theme="1"/>
        <sz val="9.0"/>
      </rPr>
      <t xml:space="preserve">
As evidence, upload your Code of Conduct template.
</t>
    </r>
  </si>
  <si>
    <r>
      <rPr>
        <sz val="9.0"/>
      </rPr>
      <t xml:space="preserve">If you use Laika-provided policy templates, this information is captured in the </t>
    </r>
    <r>
      <rPr>
        <color rgb="FF1155CC"/>
        <sz val="9.0"/>
        <u/>
      </rPr>
      <t>Employee Handbook template</t>
    </r>
    <r>
      <rPr>
        <sz val="9.0"/>
      </rPr>
      <t>.</t>
    </r>
  </si>
  <si>
    <t>Employee Handbook</t>
  </si>
  <si>
    <t>policy</t>
  </si>
  <si>
    <t>Type = "policy"
Policy_Has_Tag_Or ("Employee Handbook", "Code Of Conduct")
with Max publish_date</t>
  </si>
  <si>
    <t>EV-3</t>
  </si>
  <si>
    <r>
      <rPr>
        <rFont val="Arial"/>
        <b/>
        <color theme="1"/>
        <sz val="9.0"/>
      </rPr>
      <t xml:space="preserve">Overview
</t>
    </r>
    <r>
      <rPr>
        <rFont val="Arial"/>
        <color theme="1"/>
        <sz val="9.0"/>
      </rPr>
      <t xml:space="preserve">An Employee Confidentiality Agreement, also sometimes called a Non-Disclosure Agreement, is a legally binding contract that states that the employee won't share or profit from confidential information, such as company trade secrets. Organizations typically require employees to sign this upon hire to prohibit any disclosure of information and other data to which the employee has been granted access, and sanction the employee is this commitment is broken. 
For example, a Confidentiality Agreement may contain content such as:
 "Receiving Party shall hold and maintain the Confidential Information in strictest confidence for the sole and exclusive benefit of the Disclosing Party. Receiving Party shall carefully restrict access to Confidential Information to employees, contractors, and third parties as is reasonably required and shall require those persons to sign non-disclosure restrictions at least as protective as those in this Agreement. Receiving Party shall not, without prior written approval of Disclosing Party, use for Receiving Party's own benefit, publish, copy, or otherwise disclose to others, or permit the use by others for their benefit or to the detriment of Disclosing Party, any Confidential Information." 
</t>
    </r>
    <r>
      <rPr>
        <rFont val="Arial"/>
        <b/>
        <color theme="1"/>
        <sz val="9.0"/>
      </rPr>
      <t>Evidence Request</t>
    </r>
    <r>
      <rPr>
        <rFont val="Arial"/>
        <color theme="1"/>
        <sz val="9.0"/>
      </rPr>
      <t xml:space="preserve">
As evidence, upload your Employee Confidentiality Agreement signed by your most recent hire.</t>
    </r>
  </si>
  <si>
    <r>
      <rPr>
        <sz val="9.0"/>
      </rPr>
      <t xml:space="preserve">If you used </t>
    </r>
    <r>
      <rPr>
        <color rgb="FF1155CC"/>
        <sz val="9.0"/>
        <u/>
      </rPr>
      <t>Laika Training</t>
    </r>
    <r>
      <rPr>
        <sz val="9.0"/>
      </rPr>
      <t xml:space="preserve"> to convey your Employee Confidentiality Agreement to employees, upload a system-generated report or log showing that all employees signed it.</t>
    </r>
  </si>
  <si>
    <t>laika_log</t>
  </si>
  <si>
    <t>EV-4</t>
  </si>
  <si>
    <r>
      <rPr>
        <rFont val="Arial"/>
        <b/>
        <color theme="1"/>
        <sz val="9.0"/>
      </rPr>
      <t xml:space="preserve">Overview
</t>
    </r>
    <r>
      <rPr>
        <rFont val="Arial"/>
        <color theme="1"/>
        <sz val="9.0"/>
      </rPr>
      <t xml:space="preserve">An Employee Confidentiality Agreement, also sometimes called a Non-Disclosure Agreement, is a legally binding contract that states that the employee won't share or profit from confidential information, such as company trade secrets. 
For example, a Confidentiality Agreement may contain content such as: 
"Receiving Party shall hold and maintain the Confidential Information in strictest confidence for the sole and exclusive benefit of the Disclosing Party. Receiving Party shall carefully restrict access to Confidential Information to employees, contractors, and third parties as is reasonably required and shall require those persons to sign non-disclosure restrictions at least as protective as those in this Agreement. Receiving Party shall not, without prior written approval of Disclosing Party, use for Receiving Party's own benefit, publish, copy, or otherwise disclose to others, or permit the use by others for their benefit or to the detriment of Disclosing Party, any Confidential Information." 
</t>
    </r>
    <r>
      <rPr>
        <rFont val="Arial"/>
        <b/>
        <color theme="1"/>
        <sz val="9.0"/>
      </rPr>
      <t>Evidence Request</t>
    </r>
    <r>
      <rPr>
        <rFont val="Arial"/>
        <color theme="1"/>
        <sz val="9.0"/>
      </rPr>
      <t xml:space="preserve">
As evidence, upload your Employee Confidentiality Agreement template.</t>
    </r>
  </si>
  <si>
    <r>
      <rPr>
        <sz val="9.0"/>
      </rPr>
      <t xml:space="preserve">If you use Laika-provided policy templates, this information is captured in the </t>
    </r>
    <r>
      <rPr>
        <color rgb="FF1155CC"/>
        <sz val="9.0"/>
        <u/>
      </rPr>
      <t>Employee Handbook template</t>
    </r>
    <r>
      <rPr>
        <sz val="9.0"/>
      </rPr>
      <t>.</t>
    </r>
  </si>
  <si>
    <t>laika_document</t>
  </si>
  <si>
    <t>control_export</t>
  </si>
  <si>
    <t>EV-5</t>
  </si>
  <si>
    <r>
      <rPr>
        <rFont val="Arial"/>
        <b/>
        <color theme="1"/>
        <sz val="9.0"/>
      </rPr>
      <t xml:space="preserve">Overview
</t>
    </r>
    <r>
      <rPr>
        <rFont val="Arial"/>
        <color theme="1"/>
        <sz val="9.0"/>
      </rPr>
      <t xml:space="preserve">Background checks are important for all employees and for contractors who access sensitive data, production data, or major business functions. 
For example, a background check may include:
- Social Security verification
- Criminal check
- Employment verification
- Educational verification 
</t>
    </r>
    <r>
      <rPr>
        <rFont val="Arial"/>
        <b/>
        <color theme="1"/>
        <sz val="9.0"/>
      </rPr>
      <t>Evidence Request</t>
    </r>
    <r>
      <rPr>
        <rFont val="Arial"/>
        <color theme="1"/>
        <sz val="9.0"/>
      </rPr>
      <t xml:space="preserve">
As evidence, upload a completed, redacted background check report for your most recent hire. You can elect to upload just the cover page of the background report or any pages that show completion. The evidence should show:
-Name of employee (most recent hire)
-Date background check was initiated
-Date background check was completed
</t>
    </r>
  </si>
  <si>
    <t>laika_object</t>
  </si>
  <si>
    <t>EV-6</t>
  </si>
  <si>
    <r>
      <rPr>
        <rFont val="Arial"/>
        <b/>
        <color theme="1"/>
        <sz val="9.0"/>
      </rPr>
      <t xml:space="preserve">Overview
</t>
    </r>
    <r>
      <rPr>
        <rFont val="Arial"/>
        <color theme="1"/>
        <sz val="9.0"/>
      </rPr>
      <t xml:space="preserve">A Background Check policy sets employee expectations about when checks are conducted and why. For example, it usually covers the types of employees required to complete checks, how checks are conducted, and what is checked, like educational degrees. 
A Background Check policy may contain content such as: 
"All offers of employment at [Company Name] are contingent upon clear results of a thorough background check. Background checks will be conducted on all final candidates. Background checks will include Social Security verification, prior employment verification, and educational verification."
</t>
    </r>
    <r>
      <rPr>
        <rFont val="Arial"/>
        <b/>
        <color theme="1"/>
        <sz val="9.0"/>
      </rPr>
      <t>Evidence Request</t>
    </r>
    <r>
      <rPr>
        <rFont val="Arial"/>
        <color theme="1"/>
        <sz val="9.0"/>
      </rPr>
      <t xml:space="preserve">
As evidence, upload your Background Check policy. If it's part of your employee handbook, upload the part of the handbook that applies to background checks.
</t>
    </r>
  </si>
  <si>
    <r>
      <rPr>
        <sz val="9.0"/>
      </rPr>
      <t xml:space="preserve">If you use Laika-provided policy templates, this information is captured in the </t>
    </r>
    <r>
      <rPr>
        <color rgb="FF1155CC"/>
        <sz val="9.0"/>
        <u/>
      </rPr>
      <t>Hiring Policy template</t>
    </r>
    <r>
      <rPr>
        <sz val="9.0"/>
      </rPr>
      <t>.</t>
    </r>
  </si>
  <si>
    <t>Hiring Policy</t>
  </si>
  <si>
    <t>vendor</t>
  </si>
  <si>
    <t>Type = "policy"
Policy_Has_Tag_Or ("Background Check")
with Max publish_date</t>
  </si>
  <si>
    <t>EV-7</t>
  </si>
  <si>
    <r>
      <rPr>
        <rFont val="Arial"/>
        <b/>
        <color theme="1"/>
        <sz val="9.0"/>
      </rPr>
      <t xml:space="preserve">Overview
</t>
    </r>
    <r>
      <rPr>
        <rFont val="Arial"/>
        <color theme="1"/>
        <sz val="9.0"/>
      </rPr>
      <t xml:space="preserve">Depending on your organization's maturity and structure, you may have in place a Risk Committee or Board of Directors. A Risk Committee is comprised of employees who monitor and ensure compliance with policies, distribute policies and ensure comprehension by all employees, and act as independent assessors within the organization. A Board of Directors ensures proper oversight over your organization and is responsible for ensuring the firm abides by all controls at a high level.
</t>
    </r>
    <r>
      <rPr>
        <rFont val="Arial"/>
        <b/>
        <color theme="1"/>
        <sz val="9.0"/>
      </rPr>
      <t xml:space="preserve">Evidence Request
</t>
    </r>
    <r>
      <rPr>
        <rFont val="Arial"/>
        <color theme="1"/>
        <sz val="9.0"/>
      </rPr>
      <t>As evidence, for your most recent meeting of your Board of Directors, upload:
- Meeting minutes
- Agenda showing the date of the meeting and topics discussed
- Members in attendance
- Resulting action items 
If you don't have a Board of Directors, upload materials from your most recent Risk Committee meeting. 
Note: Sensitive information can be redacted, as long as the evidence shows that topics of business operations, risks, or security were discussed.</t>
    </r>
  </si>
  <si>
    <r>
      <rPr>
        <sz val="9.0"/>
      </rPr>
      <t xml:space="preserve">If you use Laika, you can add your Risk Committee or Board of Directors to </t>
    </r>
    <r>
      <rPr>
        <color rgb="FF1155CC"/>
        <sz val="9.0"/>
        <u/>
      </rPr>
      <t>Teams</t>
    </r>
    <r>
      <rPr>
        <sz val="9.0"/>
      </rPr>
      <t>.</t>
    </r>
  </si>
  <si>
    <t>Organization</t>
  </si>
  <si>
    <t>Type = "log"
Subtype = "committee_minutes"
Committee_Has_Tag_Or ("Risk")</t>
  </si>
  <si>
    <t>EV-8</t>
  </si>
  <si>
    <r>
      <rPr>
        <rFont val="Arial"/>
        <b/>
        <color theme="1"/>
        <sz val="9.0"/>
      </rPr>
      <t xml:space="preserve">Overview
</t>
    </r>
    <r>
      <rPr>
        <rFont val="Arial"/>
        <b val="0"/>
        <color theme="1"/>
        <sz val="9.0"/>
      </rPr>
      <t xml:space="preserve">Depending on your organization's maturity and structure, you may have in place a Risk Committee or Board of Directors. The mission of a Risk Committee or Board of Directors is usually captured in a charter. In the charter document, the responsibilities of each member and the group as a whole is captured. 
For example, a charter may contain such content as:
-The members and their roles defined
-The frequency that the Board or Risk Committee meets
-An outline of what the Board or Risk Committee is responsible for. For example, their involvement in major business decisions, risks, operations, and internal controls.
</t>
    </r>
    <r>
      <rPr>
        <rFont val="Arial"/>
        <b/>
        <color theme="1"/>
        <sz val="9.0"/>
      </rPr>
      <t xml:space="preserve">Evidence Request
</t>
    </r>
    <r>
      <rPr>
        <rFont val="Arial"/>
        <b val="0"/>
        <color theme="1"/>
        <sz val="9.0"/>
      </rPr>
      <t xml:space="preserve">As evidence, upload the charter for your Board of Directors. If you don't have a Board of Directors, upload the charter for your Risk Committee.
</t>
    </r>
  </si>
  <si>
    <t>walkthrough</t>
  </si>
  <si>
    <t>Type = "log"
Subtype = "committee_charter"
Committee_Has_Tag_Or ("Risk")</t>
  </si>
  <si>
    <t>EV-9</t>
  </si>
  <si>
    <r>
      <rPr>
        <b/>
        <sz val="9.0"/>
      </rPr>
      <t xml:space="preserve">Overview
</t>
    </r>
    <r>
      <rPr>
        <sz val="9.0"/>
      </rPr>
      <t>An organizational chart illustrates employee hierarchy and each employee's role in the organization. As staff changes occur, make sure your organizational chart is updated. 
For example, following is an organizational chart showing role hierarchy.
[Insert org chart image fr</t>
    </r>
    <r>
      <rPr>
        <color rgb="FF000000"/>
        <sz val="9.0"/>
      </rPr>
      <t xml:space="preserve">om </t>
    </r>
    <r>
      <rPr>
        <color rgb="FF1155CC"/>
        <sz val="9.0"/>
        <u/>
      </rPr>
      <t>playbook task overview</t>
    </r>
    <r>
      <rPr>
        <sz val="9.0"/>
      </rPr>
      <t xml:space="preserve">. Gsheets won't let me do inline image]
</t>
    </r>
    <r>
      <rPr>
        <b/>
        <sz val="9.0"/>
      </rPr>
      <t>Evidence Request</t>
    </r>
    <r>
      <rPr>
        <sz val="9.0"/>
      </rPr>
      <t xml:space="preserve">
As evidence, upload a PDF of your organizational chart showing the staff responsible for the design, development, maintenance, and security of your production environment. The chart should contain the date it was last updated.</t>
    </r>
    <r>
      <rPr>
        <b/>
        <sz val="9.0"/>
      </rPr>
      <t xml:space="preserve">
</t>
    </r>
    <r>
      <rPr>
        <sz val="9.0"/>
      </rPr>
      <t xml:space="preserve">
</t>
    </r>
  </si>
  <si>
    <t>csp_integration</t>
  </si>
  <si>
    <t>EV-10</t>
  </si>
  <si>
    <r>
      <rPr>
        <b/>
        <sz val="9.0"/>
      </rPr>
      <t xml:space="preserve">Overview
</t>
    </r>
    <r>
      <rPr>
        <sz val="9.0"/>
      </rPr>
      <t xml:space="preserve">To keep the production environment secure and compliant with security controls, organizations document roles and responsibilities to identify those responsible for oversight and management of security.These critical roles and responsibilities are defined in </t>
    </r>
    <r>
      <rPr>
        <color rgb="FF1155CC"/>
        <sz val="9.0"/>
        <u/>
      </rPr>
      <t>Laika Teams and Officers</t>
    </r>
    <r>
      <rPr>
        <sz val="9.0"/>
      </rPr>
      <t xml:space="preserve">. 
An example of this would be the defined roles and responsibilities for the CISO (Chief Information Security Officer). 
</t>
    </r>
    <r>
      <rPr>
        <b/>
        <sz val="9.0"/>
      </rPr>
      <t>Evidence Request</t>
    </r>
    <r>
      <rPr>
        <sz val="9.0"/>
      </rPr>
      <t xml:space="preserve">
As evidence, provide a listing of the individuals and teams with critical compliance responsibilities. The listing should include the individuals or teams name as well as their defined responsibilities. 
</t>
    </r>
  </si>
  <si>
    <t>Laika Teams and Officers</t>
  </si>
  <si>
    <t>officer</t>
  </si>
  <si>
    <t>Type = "log"
Subtype = "officers"</t>
  </si>
  <si>
    <t>EV-11</t>
  </si>
  <si>
    <r>
      <rPr>
        <rFont val="Arial"/>
        <b/>
        <color theme="1"/>
        <sz val="9.0"/>
      </rPr>
      <t xml:space="preserve">Overview
</t>
    </r>
    <r>
      <rPr>
        <rFont val="Arial"/>
        <color theme="1"/>
        <sz val="9.0"/>
      </rPr>
      <t xml:space="preserve">When you define employee roles and responsibilities, you ensure security, understanding of day-to-day responsibilities, and separation of duties in your organization and its departments. 
Common roles supporting the production environment and service that require job descriptions include:
- Engineers
- Developers
- Information Security
- CISO
- Compliance
- Operations
- Infrastructure
</t>
    </r>
    <r>
      <rPr>
        <rFont val="Arial"/>
        <b/>
        <color theme="1"/>
        <sz val="9.0"/>
      </rPr>
      <t>Evidence Request</t>
    </r>
    <r>
      <rPr>
        <rFont val="Arial"/>
        <color theme="1"/>
        <sz val="9.0"/>
      </rPr>
      <t xml:space="preserve">
As evidence, upload one job description of a member of staff responsible for the design, development, implementation, operation, maintenance, or monitoring of your production environment. 
</t>
    </r>
  </si>
  <si>
    <t>X</t>
  </si>
  <si>
    <t>EV-12</t>
  </si>
  <si>
    <r>
      <rPr>
        <rFont val="Arial"/>
        <b/>
        <color theme="1"/>
        <sz val="9.0"/>
      </rPr>
      <t xml:space="preserve">Overview
</t>
    </r>
    <r>
      <rPr>
        <rFont val="Arial"/>
        <color theme="1"/>
        <sz val="9.0"/>
      </rPr>
      <t xml:space="preserve">Security awareness training is critical to your organization because it educates employees on security best practices and, more importantly, helps prevent security events and incidents from occurring. To maintain a strong security posture, organizations create, monitor, and update security awareness training for their staff to help stay current with new and existing threats. As a part of this process, organizations require all new hires to complete security awareness upon hire and all current employees to complete security awareness training at least annually. The completion of this training is formally logged. 
Security awareness training is generally geared towards the following topics:
-Email scams and phishing
-Password security
-Malware
-Safe internet habits
-Incident response and reporting
-Social networking dangers
-Safe internet habits
</t>
    </r>
    <r>
      <rPr>
        <rFont val="Arial"/>
        <b/>
        <color theme="1"/>
        <sz val="9.0"/>
      </rPr>
      <t>Evidence Request</t>
    </r>
    <r>
      <rPr>
        <rFont val="Arial"/>
        <color theme="1"/>
        <sz val="9.0"/>
      </rPr>
      <t xml:space="preserve">
As evidence, upload the training completion log which demonstrates the following:
-Who took the training
-Date training was completed
Additionally, upload your training materials highlighting the training content that's distributed to your employees. For example, a PowerPoint deck or document.</t>
    </r>
  </si>
  <si>
    <r>
      <rPr>
        <sz val="9.0"/>
      </rPr>
      <t xml:space="preserve">If you conducted security training in </t>
    </r>
    <r>
      <rPr>
        <color rgb="FF1155CC"/>
        <sz val="9.0"/>
        <u/>
      </rPr>
      <t>Laika Training</t>
    </r>
    <r>
      <rPr>
        <sz val="9.0"/>
      </rPr>
      <t>, you can find the completion log in the Laika Logs tab in the Add Files popup when you upload evidence.</t>
    </r>
  </si>
  <si>
    <t>Training Completion Log in Laika and Content from Laika</t>
  </si>
  <si>
    <t>Make export include the training material</t>
  </si>
  <si>
    <t>Type = "log"
Subtype = "training"
Training_Has_Tag_Or("Security Awareness")</t>
  </si>
  <si>
    <t>EV-13</t>
  </si>
  <si>
    <r>
      <rPr>
        <rFont val="Arial"/>
        <b/>
        <color theme="1"/>
        <sz val="9.0"/>
      </rPr>
      <t xml:space="preserve">Overview
</t>
    </r>
    <r>
      <rPr>
        <rFont val="Arial"/>
        <color theme="1"/>
        <sz val="9.0"/>
      </rPr>
      <t xml:space="preserve">Typically, policies and procedures for employee performance appraisals are outlined in an employee handbook. Organizations might evaluate their employees on an annual basis or more frequently to ensure they are performing to expectations based on their goals, roles, and responsibilities. 
</t>
    </r>
    <r>
      <rPr>
        <rFont val="Arial"/>
        <b/>
        <color theme="1"/>
        <sz val="9.0"/>
      </rPr>
      <t xml:space="preserve">Evidence Request
</t>
    </r>
    <r>
      <rPr>
        <rFont val="Arial"/>
        <color theme="1"/>
        <sz val="9.0"/>
      </rPr>
      <t xml:space="preserve">As evidence, upload your employee handbook or another document that captures the performance appraisal timing, procedure, and employee eligibility for appraisals.
</t>
    </r>
  </si>
  <si>
    <r>
      <rPr>
        <sz val="9.0"/>
      </rPr>
      <t xml:space="preserve">If you use Laika-provided policy templates, this information is captured in the </t>
    </r>
    <r>
      <rPr>
        <color rgb="FF1155CC"/>
        <sz val="9.0"/>
        <u/>
      </rPr>
      <t>Employee Handbook template</t>
    </r>
    <r>
      <rPr>
        <sz val="9.0"/>
      </rPr>
      <t xml:space="preserve">.
</t>
    </r>
  </si>
  <si>
    <t>Type = "policy"
Policy_Has_Tag_Or ("Performance Evaluation")
with Max publish_date</t>
  </si>
  <si>
    <t>EV-14</t>
  </si>
  <si>
    <r>
      <rPr>
        <rFont val="Arial"/>
        <b/>
        <color theme="1"/>
        <sz val="9.0"/>
      </rPr>
      <t xml:space="preserve">Overview
</t>
    </r>
    <r>
      <rPr>
        <rFont val="Arial"/>
        <color theme="1"/>
        <sz val="9.0"/>
      </rPr>
      <t xml:space="preserve">A control self assessment (CSA) is an assessment performed on your own or by a third party. It's typically based against your SOC 2 control set or another framework such as CobiT, ISO 27001 or ITIL. The goal of the assessment is to show that you've reviewed critical controls in place to verify that your controls are operating effectively and identified the required remediation steps if needed. 
You can use a ticketing system (such as Jira) or governance risk and compliance tool (such as KnowBe4) to track these ongoing assessments that take place to ensure that ongoing monitoring of the production environment is occurring and identified control gaps are being remediated. 
For example, you review your software patching process quarterly and take corrective actions as a result of the assessment. For evidence, you use a Jira tracking ticket to show that the quarterly review was conducted and completed.
</t>
    </r>
    <r>
      <rPr>
        <rFont val="Arial"/>
        <b/>
        <color theme="1"/>
        <sz val="9.0"/>
      </rPr>
      <t xml:space="preserve">Evidence Request
</t>
    </r>
    <r>
      <rPr>
        <rFont val="Arial"/>
        <color theme="1"/>
        <sz val="9.0"/>
      </rPr>
      <t>As evidence, upload a document that outlines the process for performing a control self assessment and the corrective actions taken based on findings.</t>
    </r>
  </si>
  <si>
    <r>
      <rPr>
        <sz val="9.0"/>
      </rPr>
      <t xml:space="preserve">If you use Laika-provided policy templates, this information is captured in the </t>
    </r>
    <r>
      <rPr>
        <color rgb="FF1155CC"/>
        <sz val="9.0"/>
        <u/>
      </rPr>
      <t>Compliance and Risk Management policy template</t>
    </r>
    <r>
      <rPr>
        <sz val="9.0"/>
      </rPr>
      <t xml:space="preserve">.
</t>
    </r>
  </si>
  <si>
    <t>Compliance and Risk Management Policy</t>
  </si>
  <si>
    <t>EV-15</t>
  </si>
  <si>
    <t>LCL-12
LCL-28
LCL-53</t>
  </si>
  <si>
    <r>
      <rPr>
        <rFont val="Arial"/>
        <b/>
        <color theme="1"/>
        <sz val="9.0"/>
      </rPr>
      <t xml:space="preserve">Overview
</t>
    </r>
    <r>
      <rPr>
        <rFont val="Arial"/>
        <color theme="1"/>
        <sz val="9.0"/>
      </rPr>
      <t xml:space="preserve">Typically, organizations perform development according to the Software Development Life Cycle (SDLC) or another method such as Agile. The organization's SDLC or change management policy captures the phases of development in your organization, including release. Your SDLC or change management policy should also detail the policies and procedures followed for development, acquisition, implementation, and maintenance of your information systems and technology.
</t>
    </r>
    <r>
      <rPr>
        <rFont val="Arial"/>
        <b/>
        <color theme="1"/>
        <sz val="9.0"/>
      </rPr>
      <t xml:space="preserve">Evidence Request
</t>
    </r>
    <r>
      <rPr>
        <rFont val="Arial"/>
        <color theme="1"/>
        <sz val="9.0"/>
      </rPr>
      <t xml:space="preserve">As evidence, upload a document illustrating your SDLC and change management process. </t>
    </r>
  </si>
  <si>
    <r>
      <rPr>
        <sz val="9.0"/>
      </rPr>
      <t xml:space="preserve">If you use Laika-provided policy templates, this information is captured in the </t>
    </r>
    <r>
      <rPr>
        <color rgb="FF1155CC"/>
        <sz val="9.0"/>
        <u/>
      </rPr>
      <t>Change Management and Information Security policy templates</t>
    </r>
    <r>
      <rPr>
        <sz val="9.0"/>
      </rPr>
      <t xml:space="preserve">.
</t>
    </r>
  </si>
  <si>
    <t>Configuration Aand Change Management Policy
Information Security Policy</t>
  </si>
  <si>
    <t>CONFIGURATION AND CHANGE MANAGEMENT POLICY
Information Security Policy</t>
  </si>
  <si>
    <t>Type = "policy"
Policy_Has_Tag_Or ("SDLC")
with Max publish_date</t>
  </si>
  <si>
    <t>EV-16</t>
  </si>
  <si>
    <r>
      <rPr>
        <rFont val="Arial"/>
        <b/>
        <color theme="1"/>
        <sz val="9.0"/>
      </rPr>
      <t xml:space="preserve">Overview
</t>
    </r>
    <r>
      <rPr>
        <rFont val="Arial"/>
        <color theme="1"/>
        <sz val="9.0"/>
      </rPr>
      <t xml:space="preserve">Commitments to customers can be captured in a MSA (Master Service Agreement) or EULA (End User License Agreement) to set expectations and business terms and conditions. When creating a SOC 2 report, there should be commitments that align to Trust Service Categories (TSCs) that are in the scope of the report. These commitments will be included as a part of section 3 in your final SOC 2 report. 
An example commitment that is common for the Security TSC is: 
"[Customer name] shall maintain appropriate organizational and technical measures for protection of the security (including protection against unauthorized or unlawful processing of data, and against unlawful or accidental destruction, alteration or damage or loss, unauthorized disclosure of, or access to, sensitive information), confidentiality, and integrity of customers data."
</t>
    </r>
    <r>
      <rPr>
        <rFont val="Arial"/>
        <b/>
        <color theme="1"/>
        <sz val="9.0"/>
      </rPr>
      <t>Evidence Request</t>
    </r>
    <r>
      <rPr>
        <rFont val="Arial"/>
        <color theme="1"/>
        <sz val="9.0"/>
      </rPr>
      <t xml:space="preserve">
As evidence, upload your template for your MSA or EULA which includes these commitments to your customers.
</t>
    </r>
  </si>
  <si>
    <t>EV-17</t>
  </si>
  <si>
    <r>
      <rPr>
        <b/>
        <sz val="9.0"/>
      </rPr>
      <t xml:space="preserve">Overview
</t>
    </r>
    <r>
      <rPr>
        <sz val="9.0"/>
      </rPr>
      <t>As a part of working with third-party critical vendors, it's important to have minimum secure clauses and non-disclosure agreements included in your contracts. Why? Because these critical vendors might have access to sensitive data or customer data.. Therefore, clauses should be in place that define commitments between you and the vendor. 
Examples of these for major cloud service providers are:
-</t>
    </r>
    <r>
      <rPr>
        <color rgb="FF1155CC"/>
        <sz val="9.0"/>
        <u/>
      </rPr>
      <t>Amazon Web Services (AWS)</t>
    </r>
    <r>
      <rPr>
        <sz val="9.0"/>
      </rPr>
      <t xml:space="preserve">
-</t>
    </r>
    <r>
      <rPr>
        <color rgb="FF1155CC"/>
        <sz val="9.0"/>
        <u/>
      </rPr>
      <t>Google Cloud Platform (GCP)</t>
    </r>
    <r>
      <rPr>
        <sz val="9.0"/>
      </rPr>
      <t xml:space="preserve">  
-</t>
    </r>
    <r>
      <rPr>
        <color rgb="FF1155CC"/>
        <sz val="9.0"/>
        <u/>
      </rPr>
      <t>Azure</t>
    </r>
    <r>
      <rPr>
        <sz val="9.0"/>
      </rPr>
      <t xml:space="preserve">
</t>
    </r>
    <r>
      <rPr>
        <b/>
        <sz val="9.0"/>
      </rPr>
      <t xml:space="preserve">Evidence Request
</t>
    </r>
    <r>
      <rPr>
        <sz val="9.0"/>
      </rPr>
      <t xml:space="preserve">As evidence, if you have agreements in place with critical vendors (excluding Amazon Web Services (AWS), Google Cloud Platform (GCP), or Azure), upload a vendor confidentiality agreement or a template that would be used for these critical vendors.
If you only use a major cloud service provider as a critical vendor (such as AWS, GCP, or Azure) and don't have an individual agreement with them, their terms of service and related agreements that include clauses on confidentiality can be used as evidence. 
</t>
    </r>
  </si>
  <si>
    <r>
      <rPr>
        <sz val="9.0"/>
      </rPr>
      <t xml:space="preserve">If you use Laika, consult the Third-Party Contract Clauses template in </t>
    </r>
    <r>
      <rPr>
        <color rgb="FF1155CC"/>
        <sz val="9.0"/>
        <u/>
      </rPr>
      <t>Documents</t>
    </r>
    <r>
      <rPr>
        <sz val="9.0"/>
      </rPr>
      <t>.</t>
    </r>
  </si>
  <si>
    <t>EV-18</t>
  </si>
  <si>
    <r>
      <rPr>
        <rFont val="Arial"/>
        <b/>
        <color theme="1"/>
        <sz val="9.0"/>
      </rPr>
      <t xml:space="preserve">Overview
</t>
    </r>
    <r>
      <rPr>
        <rFont val="Arial"/>
        <b val="0"/>
        <color theme="1"/>
        <sz val="9.0"/>
      </rPr>
      <t xml:space="preserve">For your product, ensure that you have guidelines and technical support resources for your customers on your company website. For example, a link to online Help or FAQs. 
</t>
    </r>
    <r>
      <rPr>
        <rFont val="Arial"/>
        <b/>
        <color theme="1"/>
        <sz val="9.0"/>
      </rPr>
      <t xml:space="preserve">Evidence Request
</t>
    </r>
    <r>
      <rPr>
        <rFont val="Arial"/>
        <b val="0"/>
        <color theme="1"/>
        <sz val="9.0"/>
      </rPr>
      <t>As evidence, provide the URLs of your resources or upload a document with the content, such as a whitepaper. Make sure the URLs you provide are publicly accessible. (For example, not behind a login page.)</t>
    </r>
  </si>
  <si>
    <t>EV-19</t>
  </si>
  <si>
    <t>LCL-16
LCL-17
LCL-18</t>
  </si>
  <si>
    <r>
      <rPr>
        <rFont val="Arial"/>
        <b/>
        <color theme="1"/>
        <sz val="9.0"/>
      </rPr>
      <t xml:space="preserve">Overview
</t>
    </r>
    <r>
      <rPr>
        <rFont val="Arial"/>
        <color theme="1"/>
        <sz val="9.0"/>
      </rPr>
      <t xml:space="preserve">Organizations typically have a Risk Management policy and procedures to outline the process for completing a risk assessment annually or on a more frequent basis. The policy and procedures include stating objectives, identifying threats, rating risks, and mitigating risks. Having a Risk Management policy in place provides structure and guidance when you perform the risk assessment. It also allows you and your organization to stay current on new or existing risks, guides what you should focus on, and instructs how you should approach risks with regard to overall impact to your organization.
</t>
    </r>
    <r>
      <rPr>
        <rFont val="Arial"/>
        <b/>
        <color theme="1"/>
        <sz val="9.0"/>
      </rPr>
      <t xml:space="preserve">Evidence Request
</t>
    </r>
    <r>
      <rPr>
        <rFont val="Arial"/>
        <color theme="1"/>
        <sz val="9.0"/>
      </rPr>
      <t>As evidence, upload your Risk Management policy.</t>
    </r>
  </si>
  <si>
    <r>
      <rPr>
        <sz val="9.0"/>
      </rPr>
      <t xml:space="preserve">If you use Laika-provided policy templates, this information is captured in the </t>
    </r>
    <r>
      <rPr>
        <color rgb="FF1155CC"/>
        <sz val="9.0"/>
        <u/>
      </rPr>
      <t>Compliance and Risk Management policy template</t>
    </r>
    <r>
      <rPr>
        <sz val="9.0"/>
      </rPr>
      <t xml:space="preserve">.
</t>
    </r>
  </si>
  <si>
    <t>Yes</t>
  </si>
  <si>
    <t>Type = "policy"
Policy_Has_Tag_Or ("Risk Management")
with Max publish_date</t>
  </si>
  <si>
    <t>EV-20</t>
  </si>
  <si>
    <t>LCL-16
LCL-18
LCL-22</t>
  </si>
  <si>
    <r>
      <rPr>
        <rFont val="Arial"/>
        <b/>
        <color theme="1"/>
        <sz val="9.0"/>
      </rPr>
      <t xml:space="preserve">Overview
</t>
    </r>
    <r>
      <rPr>
        <rFont val="Arial"/>
        <color theme="1"/>
        <sz val="9.0"/>
      </rPr>
      <t xml:space="preserve">Organizations typically perform risk assessments annually, at a minimum. As part of the risk assessment process, organizations identify company objectives and associated risks to those objectives. After organizations identify risks, they assign risk owners. These risk owners evaluate and classify risks and rank them based on their overall potential impact and severity. Organizations work with control owners and management to identify any controls that might be in place to mitigate the identified risks. Any risks that are identified without sufficient mitigating controls will have risk remediation plans created for them and assigned to their risk owners to be completed.
Examples of objectives that companies might define include financial, operational, technological, business, and customer-impacting risks. For example, an operational risk would be a risk that could lead to significant disruption in customers' or employees' daily operations, such as a site outage longer than 30 minutes. 
</t>
    </r>
    <r>
      <rPr>
        <rFont val="Arial"/>
        <b/>
        <color theme="1"/>
        <sz val="9.0"/>
      </rPr>
      <t xml:space="preserve">Evidence Request
</t>
    </r>
    <r>
      <rPr>
        <rFont val="Arial"/>
        <color theme="1"/>
        <sz val="9.0"/>
      </rPr>
      <t xml:space="preserve">As evidence, upload your most recent risk assessment showing company objectives, associated risks as they relate to those objectives, and how those risks were assessed.
</t>
    </r>
  </si>
  <si>
    <t>CA generates and uploads to documents with tag</t>
  </si>
  <si>
    <t>Type = "document"
Document_Has_Tag_Or ("Risk Assessment")</t>
  </si>
  <si>
    <t>EV-21</t>
  </si>
  <si>
    <r>
      <rPr>
        <rFont val="Arial"/>
        <b/>
        <color theme="1"/>
        <sz val="9.0"/>
      </rPr>
      <t xml:space="preserve">Overview
</t>
    </r>
    <r>
      <rPr>
        <rFont val="Arial"/>
        <color theme="1"/>
        <sz val="9.0"/>
      </rPr>
      <t xml:space="preserve">Organizations usually implement configuration management tools to maintain consistency when they update or deploy new production resources (servers, containers, etc). Organizations use these tools to maintain baseline configurations for their production resources and easily modify or deploy new cloud infrastructure, depending on how the infrastructure is set up. As an organization grows, it's helpful to have a configuration management tool in place to keep all of the configurations and versions consistent in production. 
Organizations might have a setup with mutable infrastructure. In this case, they would have existing infrastructure that they plan to consistently update. Another example is an organization using immutable infrastructure. In this case, organizations would plan to destroy existing infrastructure and deploy new infrastructure, rather than update what's already deployed.
For example, common tools that organizations put in place include:
-Puppet
-Chef
-Ansible
-AWS CloudFormation, AWS Config, AWS OpsWorks, AWS Systems Manager State Manager
-Terraform
</t>
    </r>
    <r>
      <rPr>
        <rFont val="Arial"/>
        <b/>
        <color theme="1"/>
        <sz val="9.0"/>
      </rPr>
      <t>Evidence Request</t>
    </r>
    <r>
      <rPr>
        <rFont val="Arial"/>
        <color theme="1"/>
        <sz val="9.0"/>
      </rPr>
      <t xml:space="preserve">
As evidence, upload evidence of the configuration management tool you use, including the resources that you configure using the tool. 
</t>
    </r>
  </si>
  <si>
    <t>@Leith to revisit LCL controls</t>
  </si>
  <si>
    <t>EV-22</t>
  </si>
  <si>
    <t>LCL-20
LCL-21</t>
  </si>
  <si>
    <r>
      <rPr>
        <rFont val="Arial"/>
        <b/>
        <color theme="1"/>
        <sz val="9.0"/>
      </rPr>
      <t xml:space="preserve">Overview
</t>
    </r>
    <r>
      <rPr>
        <rFont val="Arial"/>
        <color theme="1"/>
        <sz val="9.0"/>
      </rPr>
      <t xml:space="preserve">Penetration testing is the practice of testing a computer system, network, or web application to identify security vulnerabilities that a potential attacker could exploit. As a best practice, companies typically perform penetration testing at least annually to identify and remediate potential security vulnerabilities. These vulnerabilities could lead to unauthorized access to your production environment and linked systems. 
Common ways that organizations track vulnerability remediation include the following:
-Create Jira tickets or use another ticketing system to track the vulnerability and its remediation through completion.
-Use another method of formalized tracking such as creating a dedicated internal wiki page with assigned owners to each vulnerability.
</t>
    </r>
    <r>
      <rPr>
        <rFont val="Arial"/>
        <b/>
        <color theme="1"/>
        <sz val="9.0"/>
      </rPr>
      <t>Evidence Request</t>
    </r>
    <r>
      <rPr>
        <rFont val="Arial"/>
        <color theme="1"/>
        <sz val="9.0"/>
      </rPr>
      <t xml:space="preserve">
As evidence, upload your most recent penetration test report, highlighting any critical or high risk vulnerabilities found, and your plans for remediation. Additionally provide your policy and procedure that outlines the penetration testing process. If a penetration test hasn't been conducted, just provide the policy and procedure. </t>
    </r>
  </si>
  <si>
    <r>
      <rPr>
        <sz val="9.0"/>
      </rPr>
      <t xml:space="preserve">If you use Laika-provided policy templates, this information is captured in the </t>
    </r>
    <r>
      <rPr>
        <color rgb="FF1155CC"/>
        <sz val="9.0"/>
        <u/>
      </rPr>
      <t>Information Security policy template</t>
    </r>
    <r>
      <rPr>
        <sz val="9.0"/>
      </rPr>
      <t xml:space="preserve">.
</t>
    </r>
  </si>
  <si>
    <t>Information Security Policy</t>
  </si>
  <si>
    <t>Vulnerability management policy
InfoSec Policy</t>
  </si>
  <si>
    <t>Type = "policy"
Policy_Has_Tag_Or ("Penetration Test")
with Max publish_date</t>
  </si>
  <si>
    <t>EV-23</t>
  </si>
  <si>
    <r>
      <rPr>
        <rFont val="Arial"/>
        <b/>
        <color theme="1"/>
        <sz val="9.0"/>
      </rPr>
      <t xml:space="preserve">Overview
</t>
    </r>
    <r>
      <rPr>
        <rFont val="Arial"/>
        <color theme="1"/>
        <sz val="9.0"/>
      </rPr>
      <t xml:space="preserve">Organizations typically have an Information Security policy in place that defines the rules and requirements for the in-scope service environment. The in-scope service environment includes company-issued devices, networks, applications, operating systems, databases, cloud services, firewalls, and any physical hardware for infrastructure. 
The Information Security policy typically outlines the roles and responsibilities of users supporting the service and it may also cover a number of topics that are focused on security of the environment such as:
- Vendor management
- Vulnerability management
- Internal and external vulnerability scanning
- Penetration testing
- Patch management
- Internal audit policy
- Logical access policy
- Identification and authorization
- Remote access
- Passwords
- Access authorization
- Access review
Information Security policies are typically reviewed at least annually as a best practice to ensure that any updates to the in-scope service are captured and reflected.
</t>
    </r>
    <r>
      <rPr>
        <rFont val="Arial"/>
        <b/>
        <color theme="1"/>
        <sz val="9.0"/>
      </rPr>
      <t>Evidence Request</t>
    </r>
    <r>
      <rPr>
        <rFont val="Arial"/>
        <color theme="1"/>
        <sz val="9.0"/>
      </rPr>
      <t xml:space="preserve">
As evidence, upload your Information Security policy.
</t>
    </r>
  </si>
  <si>
    <r>
      <rPr>
        <sz val="9.0"/>
      </rPr>
      <t xml:space="preserve">If you use Laika-provided policy templates, this information is captured in the </t>
    </r>
    <r>
      <rPr>
        <color rgb="FF1155CC"/>
        <sz val="9.0"/>
        <u/>
      </rPr>
      <t>Information Security policy template</t>
    </r>
    <r>
      <rPr>
        <sz val="9.0"/>
      </rPr>
      <t xml:space="preserve">.
</t>
    </r>
  </si>
  <si>
    <t>Type = "policy"
Policy_Has_Tag_Or ("Information Security Rules")
with Max publish_date</t>
  </si>
  <si>
    <t>EV-24</t>
  </si>
  <si>
    <t>LCL-26
LCL-43
LCL-46
LCL-47</t>
  </si>
  <si>
    <r>
      <rPr>
        <rFont val="Arial"/>
        <b/>
        <color theme="1"/>
        <sz val="9.0"/>
      </rPr>
      <t xml:space="preserve">Overview
</t>
    </r>
    <r>
      <rPr>
        <rFont val="Arial"/>
        <color theme="1"/>
        <sz val="9.0"/>
      </rPr>
      <t xml:space="preserve">Organizations typically have a Vulnerability Management and System Monitoring policy in place. At a high level, this policy defines how an organization will identify, monitor, classify, and remediate vulnerabilities within their in-scope production systems to prevent potential security incidents and stay current on any new vulnerabilities. In-scope production systems include company-issued devices, networks, applications, operating systems, databases, cloud services, firewalls, and any physical hardware for infrastructure. As a part of this policy, the organization typically outlines it's patching process that's used to remediate any vulnerabilities as well. 
Some of the key topics that are usually defined in these policies include but are not limited to:
-Identification of vulnerabilities through penetration testing, vulnerability scanning, third-party security newsletters and updates.
-Vulnerability severity levels and remediation timelines.
-Remediation process and key stakeholders involved at the organization. 
-The patching process used to remediate identified vulnerabilities. 
</t>
    </r>
    <r>
      <rPr>
        <rFont val="Arial"/>
        <b/>
        <color theme="1"/>
        <sz val="9.0"/>
      </rPr>
      <t>Evidence Request</t>
    </r>
    <r>
      <rPr>
        <rFont val="Arial"/>
        <color theme="1"/>
        <sz val="9.0"/>
      </rPr>
      <t xml:space="preserve">
As evidence, upload your Patching and Vulnerability Management and System Monitoring policy.</t>
    </r>
  </si>
  <si>
    <r>
      <rPr>
        <sz val="9.0"/>
      </rPr>
      <t xml:space="preserve">If you use Laika-provided policy templates, this information is captured in the </t>
    </r>
    <r>
      <rPr>
        <color rgb="FF1155CC"/>
        <sz val="9.0"/>
        <u/>
      </rPr>
      <t>Information Security policy template</t>
    </r>
    <r>
      <rPr>
        <sz val="9.0"/>
      </rPr>
      <t xml:space="preserve">.
</t>
    </r>
  </si>
  <si>
    <t xml:space="preserve">Information Security Policy
</t>
  </si>
  <si>
    <t>Information Security Policy
Some organizations may have a separate vulnerability management policy</t>
  </si>
  <si>
    <t>Type = "policy"
Policy_Has_Tag_Or ("Vulnerability Management")
with Max publish_date</t>
  </si>
  <si>
    <t>EV-25</t>
  </si>
  <si>
    <t>LCL-27
LCL-55</t>
  </si>
  <si>
    <r>
      <rPr>
        <rFont val="Arial"/>
        <b/>
        <color theme="1"/>
        <sz val="9.0"/>
      </rPr>
      <t xml:space="preserve">Overview
</t>
    </r>
    <r>
      <rPr>
        <rFont val="Arial"/>
        <b val="0"/>
        <color theme="1"/>
        <sz val="9.0"/>
      </rPr>
      <t xml:space="preserve">A Supplier Risk Management policy includes procedures for assessing and maintaining critical third-party vendor relationships. It also contains requirements for third parties to maintain their own security practices and procedures. Typically, companies conduct third-party risk assessments annually for all critical vendors. The assessment includes the review of critical vendors' SOC reports or other attestation reports for any exceptions that could impact their service. 
</t>
    </r>
    <r>
      <rPr>
        <rFont val="Arial"/>
        <b/>
        <color theme="1"/>
        <sz val="9.0"/>
      </rPr>
      <t xml:space="preserve">Evidence Request
</t>
    </r>
    <r>
      <rPr>
        <rFont val="Arial"/>
        <b val="0"/>
        <color theme="1"/>
        <sz val="9.0"/>
      </rPr>
      <t>As evidence, upload your Supplier Risk Management policy and procedures. Make sure it contains the date reviewed and the version number.</t>
    </r>
  </si>
  <si>
    <r>
      <rPr>
        <sz val="9.0"/>
      </rPr>
      <t xml:space="preserve">If you use Laika-provided policy templates, this information is captured in the </t>
    </r>
    <r>
      <rPr>
        <color rgb="FF1155CC"/>
        <sz val="9.0"/>
        <u/>
      </rPr>
      <t>Supplier Risk Management policy template</t>
    </r>
    <r>
      <rPr>
        <sz val="9.0"/>
      </rPr>
      <t xml:space="preserve">.
</t>
    </r>
  </si>
  <si>
    <t>Supplier Risk Management Policy</t>
  </si>
  <si>
    <t>Type = "policy"
Policy_Has_Tag_Or ("Third-Party Risk", "Vendor")
with Max publish_date</t>
  </si>
  <si>
    <t>EV-26</t>
  </si>
  <si>
    <r>
      <rPr>
        <rFont val="Arial"/>
        <b/>
        <color theme="1"/>
        <sz val="9.0"/>
      </rPr>
      <t xml:space="preserve">Overview
</t>
    </r>
    <r>
      <rPr>
        <rFont val="Arial"/>
        <color theme="1"/>
        <sz val="9.0"/>
      </rPr>
      <t xml:space="preserve">Third parties are external assets, services, suppliers, and other vendors that your organization uses or will potentially use. Typically, organizations have processes to evaluate a third party, determine potential risks associated with the relationship, and apply a risk rating. As a part of this process, organizations usually specify particular vendors as critical and set requirements in place to review these on at least an annual basis. 
</t>
    </r>
    <r>
      <rPr>
        <rFont val="Arial"/>
        <b/>
        <color theme="1"/>
        <sz val="9.0"/>
      </rPr>
      <t>Evidence Request</t>
    </r>
    <r>
      <rPr>
        <rFont val="Arial"/>
        <color theme="1"/>
        <sz val="9.0"/>
      </rPr>
      <t xml:space="preserve">
As evidence, upload a list of vendors with their associated risk/criticality rating. </t>
    </r>
  </si>
  <si>
    <r>
      <rPr>
        <sz val="9.0"/>
      </rPr>
      <t xml:space="preserve">If you use Laika, this information is captured in </t>
    </r>
    <r>
      <rPr>
        <color rgb="FF1155CC"/>
        <sz val="9.0"/>
        <u/>
      </rPr>
      <t>Vendors</t>
    </r>
    <r>
      <rPr>
        <sz val="9.0"/>
      </rPr>
      <t>.</t>
    </r>
  </si>
  <si>
    <t>Vendors in Laika</t>
  </si>
  <si>
    <t>Vendors</t>
  </si>
  <si>
    <t>EV-27</t>
  </si>
  <si>
    <r>
      <rPr>
        <b/>
        <sz val="9.0"/>
      </rPr>
      <t xml:space="preserve">Overview
</t>
    </r>
    <r>
      <rPr>
        <sz val="9.0"/>
      </rPr>
      <t>Developing network and system hardening based on industry standards is an important practice for organizations to follow to reduce vulnerabilities in production IT infrastructure, applications, and systems. To develop effective hardening procedures, organizations must first identify their target production systems to create standards for.
For example, production systems that commonly have hardening standards developed for them include:
-Firewalls
-Servers and operating systems
-Databases
Hardening standards usually follow industry best practices or standards such as:
-</t>
    </r>
    <r>
      <rPr>
        <color rgb="FF1155CC"/>
        <sz val="9.0"/>
        <u/>
      </rPr>
      <t>SANS</t>
    </r>
    <r>
      <rPr>
        <sz val="9.0"/>
      </rPr>
      <t xml:space="preserve">
-</t>
    </r>
    <r>
      <rPr>
        <color rgb="FF1155CC"/>
        <sz val="9.0"/>
        <u/>
      </rPr>
      <t>CIS</t>
    </r>
    <r>
      <rPr>
        <sz val="9.0"/>
      </rPr>
      <t xml:space="preserve"> </t>
    </r>
    <r>
      <rPr>
        <color rgb="FF000000"/>
        <sz val="9.0"/>
      </rPr>
      <t xml:space="preserve"> </t>
    </r>
    <r>
      <rPr>
        <sz val="9.0"/>
      </rPr>
      <t xml:space="preserve">
-</t>
    </r>
    <r>
      <rPr>
        <color rgb="FF1155CC"/>
        <sz val="9.0"/>
        <u/>
      </rPr>
      <t>NIST</t>
    </r>
    <r>
      <rPr>
        <color rgb="FF000000"/>
        <sz val="9.0"/>
      </rPr>
      <t xml:space="preserve"> </t>
    </r>
    <r>
      <rPr>
        <color rgb="FF1155CC"/>
        <sz val="9.0"/>
        <u/>
      </rPr>
      <t xml:space="preserve">
</t>
    </r>
    <r>
      <rPr>
        <b/>
        <sz val="9.0"/>
      </rPr>
      <t xml:space="preserve">Evidence Request
</t>
    </r>
    <r>
      <rPr>
        <sz val="9.0"/>
      </rPr>
      <t>As evidence, upload your policy and procedures for enforcing your network and systems hardening standards for your production environment.</t>
    </r>
  </si>
  <si>
    <r>
      <rPr>
        <sz val="9.0"/>
      </rPr>
      <t xml:space="preserve">If you use Laika-provided policy templates, this information is captured in the </t>
    </r>
    <r>
      <rPr>
        <color rgb="FF1155CC"/>
        <sz val="9.0"/>
        <u/>
      </rPr>
      <t>Hardening and Cloud Console policy templates</t>
    </r>
    <r>
      <rPr>
        <sz val="9.0"/>
      </rPr>
      <t xml:space="preserve">.
</t>
    </r>
  </si>
  <si>
    <t>We plan to have the policy.
New template in documents called Hardening Template (only includes AWS best practices)
Can also be the cloud console template</t>
  </si>
  <si>
    <t>EV-28</t>
  </si>
  <si>
    <t>LCL-30
LCL-62
LCL-64</t>
  </si>
  <si>
    <r>
      <rPr>
        <rFont val="Arial"/>
        <b/>
        <color theme="1"/>
        <sz val="9.0"/>
      </rPr>
      <t xml:space="preserve">Overview
</t>
    </r>
    <r>
      <rPr>
        <rFont val="Arial"/>
        <color theme="1"/>
        <sz val="9.0"/>
      </rPr>
      <t xml:space="preserve">Organizations have data retention and disposal procedures in place to securely retain and dispose of sensitive data and customer data. Organizations have data classification policies in place to ensure that confidential data is properly secured and restricted to authorized personnel. These procedures are important to have in place for regulatory requirements and to adhere to customer commitments. 
The most important topics that are covered in these procedures include the following:
-Roles and responsibilities with regards to data classification and handling.
-Defining the data the organization captures and identifying the data's level of classification (i.e. public, sensitive, confidential). 
-Defining access controls around sensitive and confidential data. 
-Including guidance on the use, storage and disposal of sensitive data.
-Retention requirements for all classifications of data
-Disposal requirements for organization and customer data
-Explanation of how customer data deletions are formally processed, documented, and tracked
</t>
    </r>
    <r>
      <rPr>
        <rFont val="Arial"/>
        <b/>
        <color theme="1"/>
        <sz val="9.0"/>
      </rPr>
      <t>Evidence Request</t>
    </r>
    <r>
      <rPr>
        <rFont val="Arial"/>
        <color theme="1"/>
        <sz val="9.0"/>
      </rPr>
      <t xml:space="preserve">
As evidence, upload your company's data classification, retention and disposal procedures. </t>
    </r>
  </si>
  <si>
    <r>
      <rPr>
        <sz val="9.0"/>
      </rPr>
      <t xml:space="preserve">If you use Laika-provided policy templates, this information is captured in the </t>
    </r>
    <r>
      <rPr>
        <color rgb="FF1155CC"/>
        <sz val="9.0"/>
        <u/>
      </rPr>
      <t>Data Protection and Handling policy template</t>
    </r>
    <r>
      <rPr>
        <sz val="9.0"/>
      </rPr>
      <t xml:space="preserve">.
</t>
    </r>
  </si>
  <si>
    <t>Data Protection and Handling Policy</t>
  </si>
  <si>
    <t>EV-29</t>
  </si>
  <si>
    <r>
      <rPr>
        <rFont val="Arial"/>
        <b/>
        <color theme="1"/>
        <sz val="9.0"/>
      </rPr>
      <t xml:space="preserve">Overview
</t>
    </r>
    <r>
      <rPr>
        <rFont val="Arial"/>
        <color theme="1"/>
        <sz val="9.0"/>
      </rPr>
      <t xml:space="preserve">Organizations should require unique usernames and passwords when logging into in-scope production systems to enforce restricted access and access monitoring. 
</t>
    </r>
    <r>
      <rPr>
        <rFont val="Arial"/>
        <b/>
        <color theme="1"/>
        <sz val="9.0"/>
      </rPr>
      <t>Evidence Request</t>
    </r>
    <r>
      <rPr>
        <rFont val="Arial"/>
        <color theme="1"/>
        <sz val="9.0"/>
      </rPr>
      <t xml:space="preserve">
As evidence, upload a screenshot of the login page for each each in-scope production system. For example, provide screenshots that demonstrate the login process required to access the production cloud console. Include screenshots of error messages that enforce your login requirements.
</t>
    </r>
    <r>
      <rPr>
        <rFont val="Arial"/>
        <b/>
        <color theme="1"/>
        <sz val="9.0"/>
      </rPr>
      <t>What Are In-Scope Production Systems?</t>
    </r>
    <r>
      <rPr>
        <rFont val="Arial"/>
        <color theme="1"/>
        <sz val="9.0"/>
      </rPr>
      <t xml:space="preserve">
In-scope production systems are the production systems supporting the in-scope service. These systems can either be hosted and managed by the cloud service provider (CSP) or in a data center, depending on how your infrastructure and environment is set up. In-scope components include the following:
-Production cloud console - The cloud console with access to any production resources for the in-scope service.
-Production databases - Repositories where customer or sensitive data is stored that is collected and managed to provide the in-scope service.
-Production firewalls - Firewalls/security groups used to control incoming and outgoing network traffic in the production environment.  
-Production applications - Applications that are provided to the customer as a part of the service provided. 
-Production operating system - Operating systems that the company accesses its production servers, virtual machines, or instances.
-Production network - Where the company's production assets and customer data resides. The production network is used to provide the in-scope service. Note: If the service is hosted using a CSP only, the production network is limited to the production cloud console.
</t>
    </r>
  </si>
  <si>
    <t>EV-30</t>
  </si>
  <si>
    <r>
      <rPr>
        <rFont val="Arial"/>
        <b/>
        <color theme="1"/>
        <sz val="9.0"/>
      </rPr>
      <t xml:space="preserve">Overview
</t>
    </r>
    <r>
      <rPr>
        <rFont val="Arial"/>
        <color theme="1"/>
        <sz val="9.0"/>
      </rPr>
      <t xml:space="preserve">As a security best practice, the use of shared accounts for in-scope production systems should be discouraged and only allowed under certain leadership-approved conditions. If shared accounts must be used, they need to be monitored, controlled and scope-restricted. Using password vaults or password managers is a way that many organizations implement the required security measures to control these accounts. 
Examples of password vaults that organizations commonly implement include:
-LastPass
-1Password
-Keeper
-Dashlane
</t>
    </r>
    <r>
      <rPr>
        <rFont val="Arial"/>
        <b/>
        <color theme="1"/>
        <sz val="9.0"/>
      </rPr>
      <t>Evidence Request</t>
    </r>
    <r>
      <rPr>
        <rFont val="Arial"/>
        <color theme="1"/>
        <sz val="9.0"/>
      </rPr>
      <t xml:space="preserve">
As evidence, upload proof (dashboard screenshots, reports, etc.) from your password vault that demonstrates the following:
-Name of all shared service accounts with access to in-scope systems
-Name of in-scope systems the shared service account has access to
-Users who have access to the shared service accounts
</t>
    </r>
    <r>
      <rPr>
        <rFont val="Arial"/>
        <b/>
        <color theme="1"/>
        <sz val="9.0"/>
      </rPr>
      <t>What Are In-Scope Production Systems?</t>
    </r>
    <r>
      <rPr>
        <rFont val="Arial"/>
        <color theme="1"/>
        <sz val="9.0"/>
      </rPr>
      <t xml:space="preserve">
In-scope production systems are the production systems supporting the in-scope service. These systems can either be hosted and managed by the cloud service provider or in a data center, depending on how your infrastructure and environment is set up. In-scope components include the following:
-Production cloud console - The cloud console with access to any production resources for the in-scope service.
-Production databases - Repositories where customer or sensitive data is stored that is collected and managed to provide the in-scope service.
-Production firewalls - Firewalls/security groups used to control incoming and outgoing network traffic in the production environment.  
-Production applications - Applications that are provided to the customer as a part of the service provided. 
-Production operating system - Operating systems that the company accesses its production servers, virtual machines, or instances.
-Production network - Where the company's production assets and customer data resides. The production network is used to provide the in-scope service. Note: If the service is hosted using a CSP only, the production network is limited to the production cloud console.</t>
    </r>
  </si>
  <si>
    <t>Nuanced, who has access to the vault, what information is shared
Identify service vaults in Type 2
Type 1 - proving that you are using 1password etc.</t>
  </si>
  <si>
    <t>EV-31</t>
  </si>
  <si>
    <r>
      <rPr>
        <rFont val="Arial"/>
        <b/>
        <color theme="1"/>
        <sz val="9.0"/>
      </rPr>
      <t xml:space="preserve">Overview
</t>
    </r>
    <r>
      <rPr>
        <rFont val="Arial"/>
        <color theme="1"/>
        <sz val="9.0"/>
      </rPr>
      <t xml:space="preserve">Restricting privileged access is an important best practice for organizations to implement to maintain a strong security posture. As a part of this process, organizations should only grant privileged access to in-scope production systems to authorized users with a business need. 
The production network is where the company’s production assets reside. These assets are used to provide the in-scope service and are where customer data resides.  
Note: If the service uses a CSP, the production network is covered by the Cloud Console request.  
</t>
    </r>
    <r>
      <rPr>
        <rFont val="Arial"/>
        <b/>
        <color theme="1"/>
        <sz val="9.0"/>
      </rPr>
      <t>Evidence Request</t>
    </r>
    <r>
      <rPr>
        <rFont val="Arial"/>
        <color theme="1"/>
        <sz val="9.0"/>
      </rPr>
      <t xml:space="preserve">
As evidence, provide a list of users who can: 
-Add, modify, or delete users’ access to in-scope production resources
-Add, modify, or delete production assets
</t>
    </r>
    <r>
      <rPr>
        <rFont val="Arial"/>
        <b/>
        <color theme="1"/>
        <sz val="9.0"/>
      </rPr>
      <t>Additional Guidance</t>
    </r>
    <r>
      <rPr>
        <rFont val="Arial"/>
        <color theme="1"/>
        <sz val="9.0"/>
      </rPr>
      <t xml:space="preserve">
For guidance on how detailed the evidence should be, refer to the [the following guidance - link]. </t>
    </r>
  </si>
  <si>
    <t>EV-32</t>
  </si>
  <si>
    <r>
      <rPr>
        <rFont val="Arial"/>
        <b/>
        <color theme="1"/>
        <sz val="9.0"/>
      </rPr>
      <t>Overview</t>
    </r>
    <r>
      <rPr>
        <rFont val="Arial"/>
        <color theme="1"/>
        <sz val="9.0"/>
      </rPr>
      <t xml:space="preserve">
Restricting privileged access is an important best practice for organizations to implement to maintain a strong security posture. As a part of this process, organizations should only grant privileged access to in-scope production systems to authorized users with a business need. 
The production application refers to the applications that are provided to customers as a part of the services being provided.  
</t>
    </r>
    <r>
      <rPr>
        <rFont val="Arial"/>
        <b/>
        <color theme="1"/>
        <sz val="9.0"/>
      </rPr>
      <t xml:space="preserve">
Evidence Request</t>
    </r>
    <r>
      <rPr>
        <rFont val="Arial"/>
        <color theme="1"/>
        <sz val="9.0"/>
      </rPr>
      <t xml:space="preserve">
As evidence, provide a list of users who can: 
-Modify customer application configurations or customer data through the application 
-Deploy code changes to the application 
</t>
    </r>
    <r>
      <rPr>
        <rFont val="Arial"/>
        <b/>
        <color theme="1"/>
        <sz val="9.0"/>
      </rPr>
      <t xml:space="preserve">
Additional Guidance</t>
    </r>
    <r>
      <rPr>
        <rFont val="Arial"/>
        <color theme="1"/>
        <sz val="9.0"/>
      </rPr>
      <t xml:space="preserve">
For guidance on how detailed the evidence should be, refer to the [the following guidance - link]. </t>
    </r>
  </si>
  <si>
    <t>EV-33</t>
  </si>
  <si>
    <r>
      <rPr>
        <rFont val="Arial"/>
        <b/>
        <color theme="1"/>
        <sz val="9.0"/>
      </rPr>
      <t>Overview</t>
    </r>
    <r>
      <rPr>
        <rFont val="Arial"/>
        <color theme="1"/>
        <sz val="9.0"/>
      </rPr>
      <t xml:space="preserve">
Restricting privileged access is an important best practice for organizations to implement to maintain a strong security posture. As a part of this process, organizations should only grant privileged access to in-scope production systems to authorized users with a business need. 
The operating system (OS) refers to the OS on its servers, virtual machines, or instances.  
</t>
    </r>
    <r>
      <rPr>
        <rFont val="Arial"/>
        <b/>
        <color theme="1"/>
        <sz val="9.0"/>
      </rPr>
      <t xml:space="preserve">
Evidence Request</t>
    </r>
    <r>
      <rPr>
        <rFont val="Arial"/>
        <color theme="1"/>
        <sz val="9.0"/>
      </rPr>
      <t xml:space="preserve">
As evidence, provide a listing of users who can: 
-Run elevated and privileged commands on the OS
-Add other privileged users to the OS
-Create, modify, or delete configurations on the OS 
</t>
    </r>
    <r>
      <rPr>
        <rFont val="Arial"/>
        <b/>
        <color theme="1"/>
        <sz val="9.0"/>
      </rPr>
      <t xml:space="preserve">
Additional Guidance</t>
    </r>
    <r>
      <rPr>
        <rFont val="Arial"/>
        <color theme="1"/>
        <sz val="9.0"/>
      </rPr>
      <t xml:space="preserve">
For guidance on how detailed the evidence should be, refer to the [the following guidance - link]. </t>
    </r>
  </si>
  <si>
    <t>EV-34</t>
  </si>
  <si>
    <r>
      <rPr>
        <rFont val="Arial"/>
        <b/>
        <color theme="1"/>
        <sz val="9.0"/>
      </rPr>
      <t>Overview</t>
    </r>
    <r>
      <rPr>
        <rFont val="Arial"/>
        <color theme="1"/>
        <sz val="9.0"/>
      </rPr>
      <t xml:space="preserve">
Restricting privileged access is an important best practice for organizations to implement to maintain a strong security posture. As a part of this process, organizations should only grant privileged access to in-scope production systems to authorized users with a business need. 
Data stores are any repositories in which customer data or sensitive data is being stored that is collected and managed through the in-scope services.  
</t>
    </r>
    <r>
      <rPr>
        <rFont val="Arial"/>
        <b/>
        <color theme="1"/>
        <sz val="9.0"/>
      </rPr>
      <t xml:space="preserve">
Evidence Request</t>
    </r>
    <r>
      <rPr>
        <rFont val="Arial"/>
        <color theme="1"/>
        <sz val="9.0"/>
      </rPr>
      <t xml:space="preserve">
As evidence, provide a list of users who can: 
-Add, modify, or delete data 
-Add, modify, or delete data stores 
-Add other privileged users 
</t>
    </r>
    <r>
      <rPr>
        <rFont val="Arial"/>
        <b/>
        <color theme="1"/>
        <sz val="9.0"/>
      </rPr>
      <t xml:space="preserve">
Additional Guidance</t>
    </r>
    <r>
      <rPr>
        <rFont val="Arial"/>
        <color theme="1"/>
        <sz val="9.0"/>
      </rPr>
      <t xml:space="preserve">
For guidance on how detailed the evidence should be, refer to the [the following guidance - link]. </t>
    </r>
  </si>
  <si>
    <t>EV-35</t>
  </si>
  <si>
    <r>
      <rPr>
        <rFont val="Arial"/>
        <b/>
        <color theme="1"/>
        <sz val="9.0"/>
      </rPr>
      <t>Overview</t>
    </r>
    <r>
      <rPr>
        <rFont val="Arial"/>
        <color theme="1"/>
        <sz val="9.0"/>
      </rPr>
      <t xml:space="preserve">
Restricting privileged access is an important best practice for organizations to implement to maintain a strong security posture. As a part of this process, organizations should only grant privileged access to in-scope production systems to authorized users with a business need. 
The cloud console is where you control the configurations and production assets for your in-scope cloud production environments.  
</t>
    </r>
    <r>
      <rPr>
        <rFont val="Arial"/>
        <b/>
        <color theme="1"/>
        <sz val="9.0"/>
      </rPr>
      <t xml:space="preserve">
Evidence Request</t>
    </r>
    <r>
      <rPr>
        <rFont val="Arial"/>
        <color theme="1"/>
        <sz val="9.0"/>
      </rPr>
      <t xml:space="preserve">
As evidence, provide a list of users who can: 
-Modify customer application configurations or customer data through the application
-Deploy code changes to the application
</t>
    </r>
    <r>
      <rPr>
        <rFont val="Arial"/>
        <b/>
        <color theme="1"/>
        <sz val="9.0"/>
      </rPr>
      <t xml:space="preserve">
Additional Guidance</t>
    </r>
    <r>
      <rPr>
        <rFont val="Arial"/>
        <color theme="1"/>
        <sz val="9.0"/>
      </rPr>
      <t xml:space="preserve">
For guidance on how detailed the evidence should be, refer to the [the following guidance - link]. </t>
    </r>
  </si>
  <si>
    <t>EV-36</t>
  </si>
  <si>
    <r>
      <rPr>
        <rFont val="Arial"/>
        <b/>
        <color theme="1"/>
        <sz val="9.0"/>
      </rPr>
      <t>Overview</t>
    </r>
    <r>
      <rPr>
        <rFont val="Arial"/>
        <color theme="1"/>
        <sz val="9.0"/>
      </rPr>
      <t xml:space="preserve">
Restricting privileged access is an important best practice for organizations to implement to maintain a strong security posture. As a part of this process, organizations should only grant privileged access to in-scope production systems to authorized users with a business need.
Encryption keys are the keys that are used on production assets to descramble and unencrypt data.
</t>
    </r>
    <r>
      <rPr>
        <rFont val="Arial"/>
        <b/>
        <color theme="1"/>
        <sz val="9.0"/>
      </rPr>
      <t xml:space="preserve">
Evidence Request</t>
    </r>
    <r>
      <rPr>
        <rFont val="Arial"/>
        <color theme="1"/>
        <sz val="9.0"/>
      </rPr>
      <t xml:space="preserve">
As evidence, provide a list of users who can: 
-Grant access to encryption keys
-Add, modify, or delete encryption keys
-If in AWS, provide the list of users with privileged access to AWS KMS 
-If in Azure, provide the list of users with privileged access to the Azure Key Vault 
-If in Google Cloud Platform (GCP), provide the list of users with privileged access to Cloud KMS
</t>
    </r>
    <r>
      <rPr>
        <rFont val="Arial"/>
        <b/>
        <color theme="1"/>
        <sz val="9.0"/>
      </rPr>
      <t xml:space="preserve">
Additional Guidance</t>
    </r>
    <r>
      <rPr>
        <rFont val="Arial"/>
        <color theme="1"/>
        <sz val="9.0"/>
      </rPr>
      <t xml:space="preserve">
For detailed guidance on how detailed the evidence should be refer to the [the following guidance - link]. </t>
    </r>
  </si>
  <si>
    <t>EV-37</t>
  </si>
  <si>
    <r>
      <rPr>
        <rFont val="Arial"/>
        <b/>
        <color theme="1"/>
        <sz val="9.0"/>
      </rPr>
      <t>Overview</t>
    </r>
    <r>
      <rPr>
        <rFont val="Arial"/>
        <color theme="1"/>
        <sz val="9.0"/>
      </rPr>
      <t xml:space="preserve">
Restricting privileged access is an important best practice for organizations to implement to maintain a strong security posture. As a part of this process, organizations should only grant privileged access to in-scope production systems to authorized users with a business need.
Firewalls and security groups are used to control incoming and outgoing network traffic based on defined inbound and outbound rules.  
</t>
    </r>
    <r>
      <rPr>
        <rFont val="Arial"/>
        <b/>
        <color theme="1"/>
        <sz val="9.0"/>
      </rPr>
      <t xml:space="preserve">
Evidence Request</t>
    </r>
    <r>
      <rPr>
        <rFont val="Arial"/>
        <color theme="1"/>
        <sz val="9.0"/>
      </rPr>
      <t xml:space="preserve">
As evidence, provide a list of users who can: 
-Grant privileged access to any in-scope firewalls or security groups
-Create, modify, or delete firewalls and security groups
</t>
    </r>
    <r>
      <rPr>
        <rFont val="Arial"/>
        <b/>
        <color theme="1"/>
        <sz val="9.0"/>
      </rPr>
      <t xml:space="preserve">
Additional Guidance</t>
    </r>
    <r>
      <rPr>
        <rFont val="Arial"/>
        <color theme="1"/>
        <sz val="9.0"/>
      </rPr>
      <t xml:space="preserve">
For guidance on how detailed the evidence should be, refer to the [the following guidance - link]. </t>
    </r>
  </si>
  <si>
    <t>EV-38</t>
  </si>
  <si>
    <r>
      <rPr>
        <rFont val="Arial"/>
        <b/>
        <color theme="1"/>
        <sz val="9.0"/>
      </rPr>
      <t>Overview</t>
    </r>
    <r>
      <rPr>
        <rFont val="Arial"/>
        <color theme="1"/>
        <sz val="9.0"/>
      </rPr>
      <t xml:space="preserve">
Restricting privileged access is an important best practice for organizations to implement to maintain a strong security posture. As a part of this process, organizations should only grant privileged access to in-scope production systems to authorized users with a business need. 
Log data is made up of log files that are captured when providing the in-scope service.  
</t>
    </r>
    <r>
      <rPr>
        <rFont val="Arial"/>
        <b/>
        <color theme="1"/>
        <sz val="9.0"/>
      </rPr>
      <t xml:space="preserve">
Evidence Request</t>
    </r>
    <r>
      <rPr>
        <rFont val="Arial"/>
        <color theme="1"/>
        <sz val="9.0"/>
      </rPr>
      <t xml:space="preserve">
As evidence, provide a listing of users who can: 
-Manipulate or delete log data (if applicable) 
-Create, modify, or delete logging rules 
-Grant privileged access to the log management tool  
</t>
    </r>
    <r>
      <rPr>
        <rFont val="Arial"/>
        <b/>
        <color theme="1"/>
        <sz val="9.0"/>
      </rPr>
      <t xml:space="preserve">
Additional Guidance</t>
    </r>
    <r>
      <rPr>
        <rFont val="Arial"/>
        <color theme="1"/>
        <sz val="9.0"/>
      </rPr>
      <t xml:space="preserve">
For guidance on how detailed the evidence should be, refer to the [the following guidance - link]. </t>
    </r>
  </si>
  <si>
    <t>EV-39</t>
  </si>
  <si>
    <t>LCL-33
LCL-40</t>
  </si>
  <si>
    <r>
      <rPr>
        <rFont val="Arial"/>
        <b/>
        <color theme="1"/>
        <sz val="9.0"/>
      </rPr>
      <t xml:space="preserve">Overview
</t>
    </r>
    <r>
      <rPr>
        <rFont val="Arial"/>
        <color theme="1"/>
        <sz val="9.0"/>
      </rPr>
      <t xml:space="preserve">To maintain a strong security posture, organizations implement authentication requirements to access in-scope production systems. Requirements may include the following:
-Password character minimum lengths
-Password expiration requirements
-Password complexity requirements
-Password lockout configurations
-Requiring the use of multi-factor authentication to access in-scope production systems
For example, an organization may require 10-character passwords with at least one special character, one capital letter, and one number.
</t>
    </r>
    <r>
      <rPr>
        <rFont val="Arial"/>
        <b/>
        <color theme="1"/>
        <sz val="9.0"/>
      </rPr>
      <t>Evidence Request</t>
    </r>
    <r>
      <rPr>
        <rFont val="Arial"/>
        <color theme="1"/>
        <sz val="9.0"/>
      </rPr>
      <t xml:space="preserve">
As evidence, upload your password and authentication policy which includes the above requirements.
</t>
    </r>
  </si>
  <si>
    <r>
      <rPr>
        <sz val="9.0"/>
      </rPr>
      <t xml:space="preserve">If you use Laika-provided policy templates, this information is captured in the </t>
    </r>
    <r>
      <rPr>
        <color rgb="FF1155CC"/>
        <sz val="9.0"/>
        <u/>
      </rPr>
      <t>Information Security policy template</t>
    </r>
    <r>
      <rPr>
        <sz val="9.0"/>
      </rPr>
      <t xml:space="preserve">.
</t>
    </r>
  </si>
  <si>
    <t>EV-40</t>
  </si>
  <si>
    <r>
      <rPr>
        <rFont val="Arial"/>
        <b/>
        <color theme="1"/>
        <sz val="9.0"/>
      </rPr>
      <t xml:space="preserve">Overview
</t>
    </r>
    <r>
      <rPr>
        <rFont val="Arial"/>
        <b val="0"/>
        <color theme="1"/>
        <sz val="9.0"/>
      </rPr>
      <t xml:space="preserve">As a best practice, organizations should require eight password minimum characters, enable password complexity, and enable multi-factor authentication (if possible) for in-scope production systems. Depending on your authentication method for each in-scope production system, the password configuration may be controlled through centralized authentication such as Okta, or you might be locally authenticating through a cloud console.
</t>
    </r>
    <r>
      <rPr>
        <rFont val="Arial"/>
        <b/>
        <color theme="1"/>
        <sz val="9.0"/>
      </rPr>
      <t xml:space="preserve">Evidence Request
</t>
    </r>
    <r>
      <rPr>
        <rFont val="Arial"/>
        <b val="0"/>
        <color theme="1"/>
        <sz val="9.0"/>
      </rPr>
      <t xml:space="preserve">As evidence, provide screenshots of the password configurations for each of your in-scope production systems. This evidence should demonstrate the following:
-Password character minimum lengths
-Password expiration requirements
-Password complexity requirements
-Password lockout configurations
</t>
    </r>
    <r>
      <rPr>
        <rFont val="Arial"/>
        <b/>
        <color theme="1"/>
        <sz val="9.0"/>
      </rPr>
      <t xml:space="preserve">What Are In-Scope Production Systems?
</t>
    </r>
    <r>
      <rPr>
        <rFont val="Arial"/>
        <b val="0"/>
        <color theme="1"/>
        <sz val="9.0"/>
      </rPr>
      <t>In-scope production systems are the production systems supporting the in-scope service. These systems can either be hosted and managed by the cloud service provider (CSP) or in a data center, depending on how your infrastructure and environment is set up. In-scope components include the following:
-Production cloud console - The cloud console with access to any production resources for the in-scope service.
-Production databases - Repositories where customer or sensitive data is stored that is collected and managed to provide the in-scope service.
-Production firewalls - Firewalls/security groups used to control incoming and outgoing network traffic in the production environment.  
-Production applications - Applications that are provided to the customer as a part of the service provided. 
-Production operating system - Operating systems that the company accesses its production servers, virtual machines, or instances.
-Production network - Where the company's production assets and customer data resides. The production network is used to provide the in-scope service. Note: If the service is hosted using a CSP only, the production network is limited to the production cloud console.</t>
    </r>
  </si>
  <si>
    <t>EV-41</t>
  </si>
  <si>
    <r>
      <rPr>
        <b/>
        <sz val="9.0"/>
      </rPr>
      <t xml:space="preserve">Overview 
</t>
    </r>
    <r>
      <rPr>
        <sz val="9.0"/>
      </rPr>
      <t xml:space="preserve">To prevent unauthorized access, organizations segment their networks, separating customer environments from customer data and infrastructure environments. As a part of this process organizations identify in-scope production systems and cloud resources and develop security measures or separation measures help establish segmentation.
An example of this would be the use of the following measures in an Amazon Web Services (AWS) cloud environment:
-Separate VPCs and private and public subnets implemented depending on the cloud resources. For example, having a private subnet specifically for sensitive RDS data stores and a public subnet that includes any public S3 buckets or S3 buckets without sensitive data.
-Using load balancers and internet gateways to route traffic and manage capacity. 
-Using multiple AWS security groups to control all incoming and outgoing network traffic between cloud resources.
-Using AWS CloudWatch to monitor the activity in the VPCs.
-Separating the development, test, and production environments. 
[insert graphic from </t>
    </r>
    <r>
      <rPr>
        <color rgb="FF1155CC"/>
        <sz val="9.0"/>
        <u/>
      </rPr>
      <t>Network Diagram Overview from playbook</t>
    </r>
    <r>
      <rPr>
        <sz val="9.0"/>
      </rPr>
      <t xml:space="preserve">]
</t>
    </r>
    <r>
      <rPr>
        <b/>
        <sz val="9.0"/>
      </rPr>
      <t>Evidence Request</t>
    </r>
    <r>
      <rPr>
        <sz val="9.0"/>
      </rPr>
      <t xml:space="preserve">
As evidence, upload your network diagram. Ensure that it illustrates the separation between development and production environments and all connection points where data is transmitted, processed or stored.
</t>
    </r>
  </si>
  <si>
    <r>
      <rPr>
        <sz val="9.0"/>
      </rPr>
      <t xml:space="preserve">If you use Laika, see the </t>
    </r>
    <r>
      <rPr>
        <color rgb="FF1155CC"/>
        <sz val="9.0"/>
        <u/>
      </rPr>
      <t>Security &amp; Risk Playbook</t>
    </r>
    <r>
      <rPr>
        <sz val="9.0"/>
      </rPr>
      <t xml:space="preserve"> for examples.</t>
    </r>
  </si>
  <si>
    <t>EV-42</t>
  </si>
  <si>
    <t>LCL-35
LCL-44</t>
  </si>
  <si>
    <r>
      <rPr>
        <rFont val="Arial"/>
        <b/>
        <color theme="1"/>
        <sz val="9.0"/>
      </rPr>
      <t xml:space="preserve">Overview
</t>
    </r>
    <r>
      <rPr>
        <rFont val="Arial"/>
        <color theme="1"/>
        <sz val="9.0"/>
      </rPr>
      <t xml:space="preserve">Encryption is a method used to disguise data so that it is unreadable by unauthorized users. Organizations typically encrypt sensitive data and customer data at rest. This provides an extra layer of data security by encryption and scrambling the data, so that only those with authorized access to the encryption keys can access it. Organizations also encrypt data in transit over public and untrusted networks to conceal the data in transit and prevent it from being accessed from unauthorized users while it’s transmitted. 
For example, an organization using AWS might enable encryption on S3 buckets that house critical/sensitive or customer data. This would apply the default encryption algorithm used for S3, which is AES-256. Additionally, an organization may have requirements that all data transmitted over public and untrusted networks must use secure encryption protocols such as TLS 1.2+.  
</t>
    </r>
    <r>
      <rPr>
        <rFont val="Arial"/>
        <b/>
        <color theme="1"/>
        <sz val="9.0"/>
      </rPr>
      <t>Evidence Request</t>
    </r>
    <r>
      <rPr>
        <rFont val="Arial"/>
        <color theme="1"/>
        <sz val="9.0"/>
      </rPr>
      <t xml:space="preserve">
As evidence, upload your company policy or procedures for encryption over public networks and encrypting data at rest. </t>
    </r>
  </si>
  <si>
    <r>
      <rPr>
        <sz val="9.0"/>
      </rPr>
      <t xml:space="preserve">If you use Laika-provided policy templates, this information is captured in the </t>
    </r>
    <r>
      <rPr>
        <color rgb="FF1155CC"/>
        <sz val="9.0"/>
        <u/>
      </rPr>
      <t>Information Security policy template</t>
    </r>
    <r>
      <rPr>
        <sz val="9.0"/>
      </rPr>
      <t xml:space="preserve">.
</t>
    </r>
  </si>
  <si>
    <t>EV-43</t>
  </si>
  <si>
    <t>LCL-24
LCL-31
LCL-36
LCL-37</t>
  </si>
  <si>
    <r>
      <rPr>
        <rFont val="Arial"/>
        <b/>
        <color theme="1"/>
        <sz val="9.0"/>
      </rPr>
      <t xml:space="preserve">Overview
</t>
    </r>
    <r>
      <rPr>
        <rFont val="Arial"/>
        <color theme="1"/>
        <sz val="9.0"/>
      </rPr>
      <t xml:space="preserve">Role-Based Access Control (RBAC) on company systems protect against unauthorized access to sensitive and confidential data. Typically, companies have a policy covering access control for in-scope production systems that includes procedures for the following:
-Adding new users
-Modifying existing user's access
-Removing an existing user's access and terminating a user
-Restricting access based on separation of duties and least privilege
</t>
    </r>
    <r>
      <rPr>
        <rFont val="Arial"/>
        <b/>
        <color theme="1"/>
        <sz val="9.0"/>
      </rPr>
      <t>Evidence Request</t>
    </r>
    <r>
      <rPr>
        <rFont val="Arial"/>
        <color theme="1"/>
        <sz val="9.0"/>
      </rPr>
      <t xml:space="preserve">
As evidence, upload your Access Control policy that includes these procedures. 
</t>
    </r>
    <r>
      <rPr>
        <rFont val="Arial"/>
        <b/>
        <color theme="1"/>
        <sz val="9.0"/>
      </rPr>
      <t>What Are In-Scope Production Systems?</t>
    </r>
    <r>
      <rPr>
        <rFont val="Arial"/>
        <color theme="1"/>
        <sz val="9.0"/>
      </rPr>
      <t xml:space="preserve">
In-scope production systems are the production systems supporting the in-scope service. These systems can either be hosted and managed by the cloud service provider (CSP) or in a data center, depending on how your infrastructure and environment is set up. In-scope components include the following:
-Production cloud console - The cloud console with access to any production resources for the in-scope service.
-Production databases - Repositories where customer or sensitive data is stored that is collected and managed to provide the in-scope service.
-Production firewalls - Firewalls/security groups used to control incoming and outgoing network traffic in the production environment.  
-Production applications - Applications that are provided to the customer as a part of the service provided. 
-Production operating system - Operating systems that the company accesses its production servers, virtual machines, or instances.
-Production network - Where the company's production assets and customer data resides. The production network is used to provide the in-scope service. Note: If the service is hosted using a CSP only, the production network is limited to the production cloud console.</t>
    </r>
  </si>
  <si>
    <r>
      <rPr>
        <sz val="9.0"/>
      </rPr>
      <t xml:space="preserve">If you use Laika-provided policy templates, this information is captured in the </t>
    </r>
    <r>
      <rPr>
        <color rgb="FF1155CC"/>
        <sz val="9.0"/>
        <u/>
      </rPr>
      <t>Information Security policy template</t>
    </r>
    <r>
      <rPr>
        <sz val="9.0"/>
      </rPr>
      <t xml:space="preserve">.
</t>
    </r>
  </si>
  <si>
    <t>EV-44</t>
  </si>
  <si>
    <r>
      <rPr>
        <rFont val="Arial"/>
        <b/>
        <color theme="1"/>
        <sz val="9.0"/>
      </rPr>
      <t xml:space="preserve">Overview
</t>
    </r>
    <r>
      <rPr>
        <rFont val="Arial"/>
        <color theme="1"/>
        <sz val="9.0"/>
      </rPr>
      <t xml:space="preserve">Role-Based Access Control (RBAC) on company in-scope production systems protect against unauthorized access to sensitive and confidential data. RBAC, if properly implemented, ensures employees have "just enough access" to do their job to prevent any possible data leakage.
To effectively implement RBAC, organizations use one of the following methods to formally track all access requests and approvals for any in-scope production systems:
-Track access requests through a ticketing system such as Jira.
-Track access requests using an access checklist.
-Track access requests through email requests that document the request and approval in the email thread. 
</t>
    </r>
    <r>
      <rPr>
        <rFont val="Arial"/>
        <b/>
        <color theme="1"/>
        <sz val="9.0"/>
      </rPr>
      <t>Evidence Request</t>
    </r>
    <r>
      <rPr>
        <rFont val="Arial"/>
        <color theme="1"/>
        <sz val="9.0"/>
      </rPr>
      <t xml:space="preserve">
As evidence, upload an example of your access request form or ticket that you use to grant access for any in-scope production systems. For example, you can upload a PDF of a recent access request email thread. The evidence should demonstrate the following:
-Who was granted access
-When the access request was made
-Who approved the access request
-List of access that was granted
</t>
    </r>
    <r>
      <rPr>
        <rFont val="Arial"/>
        <b/>
        <color theme="1"/>
        <sz val="9.0"/>
      </rPr>
      <t>What Are In-Scope Production Systems?</t>
    </r>
    <r>
      <rPr>
        <rFont val="Arial"/>
        <color theme="1"/>
        <sz val="9.0"/>
      </rPr>
      <t xml:space="preserve">
In-scope production systems are the production systems supporting the in-scope service. These systems can either be hosted and managed by the cloud service provider (CSP) or in a data center, depending on how your infrastructure and environment is set up. In-scope components include the following:
-Production cloud console - The cloud console with access to any production resources for the in-scope service.
-Production databases - Repositories where customer or sensitive data is stored that is collected and managed to provide the in-scope service.
-Production firewalls - Firewalls/security groups used to control incoming and outgoing network traffic in the production environment.  
-Production applications - Applications that are provided to the customer as a part of the service provided. 
-Production operating system - Operating systems that the company accesses its production servers, virtual machines, or instances.
-Production network - Where the company's production assets and customer data resides. The production network is used to provide the in-scope service. Note: If the service is hosted using a CSP only, the production network is limited to the production cloud console.</t>
    </r>
  </si>
  <si>
    <t>Laika Objects, possibly change request based on project</t>
  </si>
  <si>
    <t>EV-45</t>
  </si>
  <si>
    <r>
      <rPr>
        <rFont val="Arial"/>
        <b/>
        <color theme="1"/>
        <sz val="9.0"/>
      </rPr>
      <t xml:space="preserve">Overview
</t>
    </r>
    <r>
      <rPr>
        <rFont val="Arial"/>
        <color theme="1"/>
        <sz val="9.0"/>
      </rPr>
      <t xml:space="preserve">When an employee is terminated from an organization or their access to in-scope production systems is terminated, it's important for organizations to have a process in place to track and remove the employee's access from those systems. Termination checklists or tickets can help organizations ensure that terminated employees' access is removed from in-scope production systems. 
Organizations commonly implement the below methods to formally track all access removals for any in-scope production systems:
-Track access removals through a ticketing system such as Jira.
-Track access removals using a access checklist.
-Track access removals through email requests.
</t>
    </r>
    <r>
      <rPr>
        <rFont val="Arial"/>
        <b/>
        <color theme="1"/>
        <sz val="9.0"/>
      </rPr>
      <t>Evidence Request</t>
    </r>
    <r>
      <rPr>
        <rFont val="Arial"/>
        <color theme="1"/>
        <sz val="9.0"/>
      </rPr>
      <t xml:space="preserve">
As evidence, upload an access removal form for your most recently terminated employee. You can redact any sensitive information in the form. The access removal evidence should demonstrate the following:
-Name of employee
-Date of termination
-Date access was removed
-List of access to systems that was removed
</t>
    </r>
    <r>
      <rPr>
        <rFont val="Arial"/>
        <b/>
        <color theme="1"/>
        <sz val="9.0"/>
      </rPr>
      <t>What Are In-Scope Production Systems?</t>
    </r>
    <r>
      <rPr>
        <rFont val="Arial"/>
        <color theme="1"/>
        <sz val="9.0"/>
      </rPr>
      <t xml:space="preserve">
In-scope production systems are the production systems supporting the in-scope service. These systems can either be hosted and managed by the cloud service provider (CSP) or in a data center, depending on how your infrastructure and environment is set up. In-scope components include the following:
-Production cloud console - The cloud console with access to any production resources for the in-scope service.
-Production databases - Repositories where customer or sensitive data is stored that is collected and managed to provide the in-scope service.
-Production firewalls - Firewalls/security groups used to control incoming and outgoing network traffic in the production environment.  
-Production applications - Applications that are provided to the customer as a part of the service provided. 
-Production operating system - Operating systems that the company accesses its production servers, virtual machines, or instances.
-Production network - Where the company's production assets and customer data resides. The production network is used to provide the in-scope service. Note: If the service is hosted using a CSP only, the production network is limited to the production cloud console.</t>
    </r>
  </si>
  <si>
    <t>Laika Objects, possibly change management based on project</t>
  </si>
  <si>
    <t>EV-46</t>
  </si>
  <si>
    <r>
      <rPr>
        <rFont val="Arial"/>
        <b/>
        <color theme="1"/>
        <sz val="9.0"/>
      </rPr>
      <t xml:space="preserve">Overview
</t>
    </r>
    <r>
      <rPr>
        <rFont val="Arial"/>
        <color theme="1"/>
        <sz val="9.0"/>
      </rPr>
      <t xml:space="preserve">Organizations implement access reviews for in-scope production systems to ensure that access is restricted appropriately and to validate that users who have left the organization have had their access removed as required. Typically, organizations conduct user access reviews on at least a quarterly basis. 
Commonly, organizations generate system listings to ensure that the source of truth is being used to identify the in-scope users for the in-scope production systems. After they have this listing, organizations coordinate with the access control owners and IT system owners to flag and remove any user access that's no longer required. Organizations typically track this process through either a ticketing system or through other formal documentation such as email. In order to maintain an effective audit trail, organizations track the following:
-Which users and access were reviewed and for which systems
-The date that the access review took place
-Formal evidence such as tickets or emails that show that anyone flagged for review was removed
</t>
    </r>
    <r>
      <rPr>
        <rFont val="Arial"/>
        <b/>
        <color theme="1"/>
        <sz val="9.0"/>
      </rPr>
      <t>Evidence Request</t>
    </r>
    <r>
      <rPr>
        <rFont val="Arial"/>
        <color theme="1"/>
        <sz val="9.0"/>
      </rPr>
      <t xml:space="preserve">
As evidence, upload the policy and procedures you use to conduct quarterly access reviews for your in-scope production systems. 
</t>
    </r>
    <r>
      <rPr>
        <rFont val="Arial"/>
        <b/>
        <color theme="1"/>
        <sz val="9.0"/>
      </rPr>
      <t>What Are In-Scope Production Systems?</t>
    </r>
    <r>
      <rPr>
        <rFont val="Arial"/>
        <color theme="1"/>
        <sz val="9.0"/>
      </rPr>
      <t xml:space="preserve">
In-scope production systems are the production systems supporting the in-scope service. These systems can either be hosted and managed by the cloud service provider (CSP) or in a data center, depending on how your infrastructure and environment is set up. In-scope components include the following:
-Production cloud console - The cloud console with access to any production resources for the in-scope service.
-Production databases - Repositories where customer or sensitive data is stored that is collected and managed to provide the in-scope service.
-Production firewalls - Firewalls/security groups used to control incoming and outgoing network traffic in the production environment.  
-Production applications - Applications that are provided to the customer as a part of the service provided. 
-Production operating system - Operating systems that the company accesses its production servers, virtual machines, or instances.
-Production network - Where the company's production assets and customer data resides. The production network is used to provide the in-scope service. Note: If the service is hosted using a CSP only, the production network is limited to the production cloud console.</t>
    </r>
  </si>
  <si>
    <r>
      <rPr>
        <sz val="9.0"/>
      </rPr>
      <t xml:space="preserve">If you use Laika-provided policy templates, this information is captured in the </t>
    </r>
    <r>
      <rPr>
        <color rgb="FF1155CC"/>
        <sz val="9.0"/>
        <u/>
      </rPr>
      <t>Information Security policy template</t>
    </r>
    <r>
      <rPr>
        <sz val="9.0"/>
      </rPr>
      <t xml:space="preserve">.
</t>
    </r>
  </si>
  <si>
    <t>EV-47</t>
  </si>
  <si>
    <r>
      <rPr>
        <rFont val="Arial"/>
        <b/>
        <color theme="1"/>
        <sz val="9.0"/>
      </rPr>
      <t xml:space="preserve">Overview
</t>
    </r>
    <r>
      <rPr>
        <rFont val="Arial"/>
        <color theme="1"/>
        <sz val="9.0"/>
      </rPr>
      <t xml:space="preserve">Organizations are required to maintain a list of all in-scope assets (production systems) that are used in the production environment in order to effectively assign asset ownership and ensure that all in-scope production systems follow the organization's security policies and standards. This list is known as an system inventory.
Organizations can use cloud service providers to generate a list of their in-scope production systems. For example, AWS allows users to make API calls to generate an asset list of their AWS resources such as their EC2 instances, VPCs, and datastores. 
</t>
    </r>
    <r>
      <rPr>
        <rFont val="Arial"/>
        <b/>
        <color theme="1"/>
        <sz val="9.0"/>
      </rPr>
      <t>Evidence Request</t>
    </r>
    <r>
      <rPr>
        <rFont val="Arial"/>
        <color theme="1"/>
        <sz val="9.0"/>
      </rPr>
      <t xml:space="preserve">
As evidence, upload an inventory of all in-scope assets and include how you produced the inventory (for example, from a third-party system report). For each asset, list whether the asset stores or accesses customer or sensitive data.</t>
    </r>
  </si>
  <si>
    <t>EV-48</t>
  </si>
  <si>
    <r>
      <rPr>
        <rFont val="Arial"/>
        <b/>
        <color theme="1"/>
        <sz val="9.0"/>
      </rPr>
      <t xml:space="preserve">Overview
</t>
    </r>
    <r>
      <rPr>
        <rFont val="Arial"/>
        <color theme="1"/>
        <sz val="9.0"/>
      </rPr>
      <t xml:space="preserve">Multi-factor authentication (MFA) is a method of user authentication that requires two or more items, or factors, to verify the user's identity and permit access to an app or other resource. This adds a layer of security to the login process. For example, to log in, an application might require a user-supplied password and an app-generated passcode texted to the user's mobile device.
Examples of common tools used to implement MFA include:
-Duo Mobile
-Google Authenticator
-Microsoft Authenticator
-Authy
-Last Pass Authenticator
</t>
    </r>
    <r>
      <rPr>
        <rFont val="Arial"/>
        <b/>
        <color theme="1"/>
        <sz val="9.0"/>
      </rPr>
      <t>Evidence Request</t>
    </r>
    <r>
      <rPr>
        <rFont val="Arial"/>
        <color theme="1"/>
        <sz val="9.0"/>
      </rPr>
      <t xml:space="preserve">
As evidence upload screenshots demonstrating that MFA was used to access in-scope production systems. The evidence should demonstrate the tool used for MFA as well as system that was accessed. 
</t>
    </r>
  </si>
  <si>
    <t>EV-49</t>
  </si>
  <si>
    <r>
      <rPr>
        <rFont val="Arial"/>
        <b/>
        <color theme="1"/>
        <sz val="9.0"/>
      </rPr>
      <t xml:space="preserve">Overview
</t>
    </r>
    <r>
      <rPr>
        <rFont val="Arial"/>
        <color theme="1"/>
        <sz val="9.0"/>
      </rPr>
      <t xml:space="preserve">Firewall rules and security groups are used by organizations to filter and control network traffic to and from the in-scope production systems and cloud resources. How and where your environment is hosted determines the options that are implemented at your organization. 
The most common setup for organizations is to use the cloud service provider's firewall functionality to protect the in-scope production environment. Following are examples of the three major cloud service providers and the firewall tools that are implemented in them.
-Amazon Web Services (AWS) - AWS security groups and network ACLs filter network traffic to and from AWS resources. 
-Azure - Azure network security groups filter network traffic to and from Azure resources in an Azure virtual network.
-Google Cloud Platform (GCP) - Google Cloud firewall rules filter network traffic to and from Google Cloud resources. 
Examples of firewalls that are not cloud specific that might be used include:
- Cisco ASA
- Fortinet Fortigate
- Palo Alto Networks Wildfire
- Sophos
</t>
    </r>
    <r>
      <rPr>
        <rFont val="Arial"/>
        <b/>
        <color theme="1"/>
        <sz val="9.0"/>
      </rPr>
      <t>Evidence Request</t>
    </r>
    <r>
      <rPr>
        <rFont val="Arial"/>
        <color theme="1"/>
        <sz val="9.0"/>
      </rPr>
      <t xml:space="preserve">
As evidence, provide screenshots showing the firewall rules and security groups that are in place for your in-scope production environment. This evidence should demonstrate the inbound and outbound rules that are configured. 
</t>
    </r>
    <r>
      <rPr>
        <rFont val="Arial"/>
        <b/>
        <color theme="1"/>
        <sz val="9.0"/>
      </rPr>
      <t xml:space="preserve">Additional Guidance
</t>
    </r>
    <r>
      <rPr>
        <rFont val="Arial"/>
        <color theme="1"/>
        <sz val="9.0"/>
      </rPr>
      <t xml:space="preserve">For detailed guidance on how to generate these screenshots using a step-by-step process refer to the [the following guidance - link]. </t>
    </r>
  </si>
  <si>
    <t>EV-50</t>
  </si>
  <si>
    <r>
      <rPr>
        <b/>
        <sz val="9.0"/>
      </rPr>
      <t xml:space="preserve">Overview 
</t>
    </r>
    <r>
      <rPr>
        <sz val="9.0"/>
      </rPr>
      <t xml:space="preserve">AWS offers organizations the ability to monitor their security compliance real time through tools and reports that organizations can implement and use to monitor. These reports enable organizations to identify important security metrics such as MFA being enabled on all accounts, providing the organization with an output of all of the AWS users along with details on which resources they can access, or identifying any unrestricted AWS security groups. 
</t>
    </r>
    <r>
      <rPr>
        <b/>
        <sz val="9.0"/>
      </rPr>
      <t>Evidence Request</t>
    </r>
    <r>
      <rPr>
        <sz val="9.0"/>
      </rPr>
      <t xml:space="preserve">
As evidence, provide the following reports if you are using AWS for your production accounts:
-AWS IAM Credential Report
-AWS Trusted Advisor Report
</t>
    </r>
    <r>
      <rPr>
        <b/>
        <sz val="9.0"/>
      </rPr>
      <t>AWS Trusted Advisor Report Generation</t>
    </r>
    <r>
      <rPr>
        <sz val="9.0"/>
      </rPr>
      <t xml:space="preserve">
Please refer to the following instructions for downloading the AWS Trusted Advisor Report: 
1. Navigate to the Trusted Advisor conso</t>
    </r>
    <r>
      <rPr>
        <color rgb="FF000000"/>
        <sz val="9.0"/>
      </rPr>
      <t xml:space="preserve">le: </t>
    </r>
    <r>
      <rPr>
        <color rgb="FF1155CC"/>
        <sz val="9.0"/>
        <u/>
      </rPr>
      <t>https://console.aws.amazon.com/trustedadvisor/home</t>
    </r>
    <r>
      <rPr>
        <sz val="9.0"/>
      </rPr>
      <t xml:space="preserve">   
2. Click the “Download” button in the top right and this should provide an excel spreadsheet output. 
</t>
    </r>
    <r>
      <rPr>
        <b/>
        <sz val="9.0"/>
      </rPr>
      <t xml:space="preserve">AWS IAM Credential Report Generation
</t>
    </r>
    <r>
      <rPr>
        <sz val="9.0"/>
      </rPr>
      <t>Getting the report through the AWS Console
1. Sign into the AWS Management Console and open the IAM cons</t>
    </r>
    <r>
      <rPr>
        <color rgb="FF000000"/>
        <sz val="9.0"/>
      </rPr>
      <t xml:space="preserve">ole at </t>
    </r>
    <r>
      <rPr>
        <color rgb="FF1155CC"/>
        <sz val="9.0"/>
        <u/>
      </rPr>
      <t>https://console.aws.amazon.com/iam/</t>
    </r>
    <r>
      <rPr>
        <sz val="9.0"/>
      </rPr>
      <t xml:space="preserve">   
2. In the navigation pane, choose Credential report. 
3. Choose Download Report. 
Getting the report through the AWS CLI
Run the following commands: 
1. To generate a credential report: aws iam generate-credential-report 
2. To retrieve a credential report: aws iam get-credential-report 
</t>
    </r>
    <r>
      <rPr>
        <b/>
        <sz val="9.0"/>
      </rPr>
      <t>Additional Guidance</t>
    </r>
    <r>
      <rPr>
        <sz val="9.0"/>
      </rPr>
      <t xml:space="preserve">
For detailed guidance on how to generate these screenshots using a step-by-step process refer to the [the following guidance - link]. </t>
    </r>
  </si>
  <si>
    <t xml:space="preserve">AWS Specific no easy way for customer to provide these same reports out of GCP or Azure. </t>
  </si>
  <si>
    <t>EV-51</t>
  </si>
  <si>
    <r>
      <rPr>
        <rFont val="Arial"/>
        <b/>
        <color theme="1"/>
        <sz val="9.0"/>
      </rPr>
      <t xml:space="preserve">Overview
</t>
    </r>
    <r>
      <rPr>
        <rFont val="Arial"/>
        <color theme="1"/>
        <sz val="9.0"/>
      </rPr>
      <t xml:space="preserve">An intrusion detection system (IDS) provides continuous monitoring of an organization's production network for malicious activity, policy violations, and potential security breaches. Any activity that is considered malicious or hazardous to the production network is logged and investigated by the appropriate security and incident response team. 
Examples of commonly used IDS tools in organizations include:
- AWS GuardDuty
- Azure Defender
- Azure Security Center
- Google Security Command Center
- TrendMicro
- FortiNet FortiGate 
- Cisco SourceFire
- AlienVault
- Palo Alto
- Splunk
- LogRhythm
</t>
    </r>
    <r>
      <rPr>
        <rFont val="Arial"/>
        <b/>
        <color theme="1"/>
        <sz val="9.0"/>
      </rPr>
      <t>Evidence Request</t>
    </r>
    <r>
      <rPr>
        <rFont val="Arial"/>
        <color theme="1"/>
        <sz val="9.0"/>
      </rPr>
      <t xml:space="preserve">
As evidence, upload your Incident Response policy outlining your IDS procedures for alerts, affected party notifications, and remediation of security breaches.</t>
    </r>
  </si>
  <si>
    <r>
      <rPr>
        <sz val="9.0"/>
      </rPr>
      <t xml:space="preserve">If you use Laika-provided policy templates, this information is captured in the </t>
    </r>
    <r>
      <rPr>
        <color rgb="FF1155CC"/>
        <sz val="9.0"/>
        <u/>
      </rPr>
      <t>Incident Response policy template</t>
    </r>
    <r>
      <rPr>
        <sz val="9.0"/>
      </rPr>
      <t xml:space="preserve">.
</t>
    </r>
  </si>
  <si>
    <t>Incident Response Policy</t>
  </si>
  <si>
    <t>EV-52</t>
  </si>
  <si>
    <r>
      <rPr>
        <rFont val="Arial"/>
        <b/>
        <color theme="1"/>
        <sz val="9.0"/>
      </rPr>
      <t xml:space="preserve">Overview
</t>
    </r>
    <r>
      <rPr>
        <rFont val="Arial"/>
        <color theme="1"/>
        <sz val="9.0"/>
      </rPr>
      <t xml:space="preserve">An intrusion detection system (IDS) is used to provide continuous monitoring of an organization's production network for malicious activity, policy violations, and potential security breaches. Any activity that is considered malicious or hazardous to the production network is logged and investigated by the appropriate security and incident response team. 
Examples of commonly used IDS tools in organizations include:
- AWS GuardDuty
- Azure Defender
- Azure Security Center
- Google Security Command Center
- TrendMicro
- FortiNet FortiGate 
- Cisco SourceFire
- AlienVault
- Palo Alto
- Splunk
- LogRhythm
</t>
    </r>
    <r>
      <rPr>
        <rFont val="Arial"/>
        <b/>
        <color theme="1"/>
        <sz val="9.0"/>
      </rPr>
      <t>Evidence Request</t>
    </r>
    <r>
      <rPr>
        <rFont val="Arial"/>
        <color theme="1"/>
        <sz val="9.0"/>
      </rPr>
      <t xml:space="preserve">
As evidence, upload screenshots of your IDS configuration or settings. Include who is notified, example alerts configured, and an example notification or alert message in PDF format.
</t>
    </r>
  </si>
  <si>
    <t>Guard Duty</t>
  </si>
  <si>
    <t>Guardduty</t>
  </si>
  <si>
    <t>EV-53</t>
  </si>
  <si>
    <r>
      <rPr>
        <rFont val="Arial"/>
        <b/>
        <color theme="1"/>
        <sz val="9.0"/>
      </rPr>
      <t xml:space="preserve">Overview
</t>
    </r>
    <r>
      <rPr>
        <rFont val="Arial"/>
        <color theme="1"/>
        <sz val="9.0"/>
      </rPr>
      <t xml:space="preserve">Encryption is a method used to disguise data so that it is unreadable by unauthorized users. Organizations encrypt data in transit over public and untrusted networks to conceal the data in transit and prevent it from being accessed from unauthorized users while it’s transmitted. 
For example, an organization may have a requirement that all data transmitted over public and untrusted networks must use secure encryption protocols such as TLS 1.2+. 
</t>
    </r>
    <r>
      <rPr>
        <rFont val="Arial"/>
        <b/>
        <color theme="1"/>
        <sz val="9.0"/>
      </rPr>
      <t>Evidence Request</t>
    </r>
    <r>
      <rPr>
        <rFont val="Arial"/>
        <color theme="1"/>
        <sz val="9.0"/>
      </rPr>
      <t xml:space="preserve">
As evidence that your sensitive data is encrypted in transit, upload your Transport Layer Security (TLS) configuration settings for the production network and production API traffic. Additionally, provide any public-facing web addresses and APIs that are used to provide the in-scope service. </t>
    </r>
  </si>
  <si>
    <t>Domain today, auditors will run port scans</t>
  </si>
  <si>
    <t>EV-54</t>
  </si>
  <si>
    <r>
      <rPr>
        <rFont val="Arial"/>
        <b/>
        <color theme="1"/>
        <sz val="9.0"/>
      </rPr>
      <t xml:space="preserve">Overview
</t>
    </r>
    <r>
      <rPr>
        <rFont val="Arial"/>
        <color theme="1"/>
        <sz val="9.0"/>
      </rPr>
      <t xml:space="preserve">Malware, short for malicious software, is any software intentionally designed to damage a computer, server, client, or network. Typically, organizations have anti-malware policies and procedures for in-scope production systems such as servers. Organizations use anti-malware tools to prevent security events and incidents and actively monitor in-scope production systems for any potentially malicious activity. If malicious activity is identified, organizations can use anti-malware to identify the source, quarantine the threat, and alert the appropriate personnel for further action or investigation that may be required. 
For example, organizations might use one of the following tools to secure their production cloud server resources:
-McAfee Secure Amazon Linux
-Trend Micro Deep Security
</t>
    </r>
    <r>
      <rPr>
        <rFont val="Arial"/>
        <b/>
        <color theme="1"/>
        <sz val="9.0"/>
      </rPr>
      <t xml:space="preserve">Evidence Request
</t>
    </r>
    <r>
      <rPr>
        <rFont val="Arial"/>
        <color theme="1"/>
        <sz val="9.0"/>
      </rPr>
      <t xml:space="preserve">As evidence, upload the policy or procedure that defines the requirements to use anti-malware on your in-scope production systems. 
</t>
    </r>
  </si>
  <si>
    <r>
      <rPr>
        <sz val="9.0"/>
      </rPr>
      <t xml:space="preserve">If you use Laika-provided policy templates, this information is captured in the </t>
    </r>
    <r>
      <rPr>
        <color rgb="FF1155CC"/>
        <sz val="9.0"/>
        <u/>
      </rPr>
      <t>Information Security policy template</t>
    </r>
    <r>
      <rPr>
        <sz val="9.0"/>
      </rPr>
      <t xml:space="preserve">.
</t>
    </r>
  </si>
  <si>
    <t>EV-55</t>
  </si>
  <si>
    <r>
      <rPr>
        <rFont val="Arial"/>
        <b/>
        <color theme="1"/>
        <sz val="9.0"/>
      </rPr>
      <t xml:space="preserve">Overview
</t>
    </r>
    <r>
      <rPr>
        <rFont val="Arial"/>
        <color theme="1"/>
        <sz val="9.0"/>
      </rPr>
      <t xml:space="preserve">Malware, short for malicious software, is any software intentionally designed to damage a computer, server, client, or network. Typically, organizations have anti-malware policies and procedures for in-scope production systems such as servers. Organizations use anti-malware tools to prevent security events and incidents and actively monitor in-scope production systems for any potentially malicious activity. If malicious activity is identified, organizations can use anti-malware to identify the source, quarantine the threat, and alert the appropriate personnel for further action or investigation that may be required.
For example, organizations might use one of the following tools to secure their production cloud server resources:
-McAfee Secure Amazon Linux
-Trend Micro Deep Security  
</t>
    </r>
    <r>
      <rPr>
        <rFont val="Arial"/>
        <b/>
        <color theme="1"/>
        <sz val="9.0"/>
      </rPr>
      <t xml:space="preserve">Evidence Request
</t>
    </r>
    <r>
      <rPr>
        <rFont val="Arial"/>
        <color theme="1"/>
        <sz val="9.0"/>
      </rPr>
      <t xml:space="preserve">As evidence, upload screenshots of your anti-malware settings for all production servers or endpoints. Include your scan schedule, virus definition update schedule, notification schedule, and an example notification or alert message in PDF format.
</t>
    </r>
  </si>
  <si>
    <t>EV-56</t>
  </si>
  <si>
    <r>
      <rPr>
        <rFont val="Arial"/>
        <b/>
        <color theme="1"/>
        <sz val="9.0"/>
      </rPr>
      <t xml:space="preserve">Overview
</t>
    </r>
    <r>
      <rPr>
        <rFont val="Arial"/>
        <color theme="1"/>
        <sz val="9.0"/>
      </rPr>
      <t xml:space="preserve">Organizations implement log management tools to monitor in-scope production systems for activity such as:
- Actions taken by privileged or root users
- Access to sensitive or customer data
- Invalid login attempts
- Malicious activity
When a suspicious logging event takes place, organizations have notifications configured to notify the appropriate security team member for further investigation. 
Examples of log management tools include:
- AWS CloudTrail and CloudWatch
- AWS GuardDuty
- Azure Defender
- Azure Security Center
- Azure Sentinel
- Google Security Command Center
- Redlock
- SumoLogic
- CloudTrail and CloudWatch
- AlienVault
- Splunk
</t>
    </r>
    <r>
      <rPr>
        <rFont val="Arial"/>
        <b/>
        <color theme="1"/>
        <sz val="9.0"/>
      </rPr>
      <t>Evidence Request</t>
    </r>
    <r>
      <rPr>
        <rFont val="Arial"/>
        <color theme="1"/>
        <sz val="9.0"/>
      </rPr>
      <t xml:space="preserve">
As evidence, upload your Log Management policy, highlighting the scope and frequency of logging, the staff who analyzes logs, any tools used, and remediation procedures.
</t>
    </r>
    <r>
      <rPr>
        <rFont val="Arial"/>
        <b/>
        <color theme="1"/>
        <sz val="9.0"/>
      </rPr>
      <t>What Are In-Scope Production Systems?</t>
    </r>
    <r>
      <rPr>
        <rFont val="Arial"/>
        <color theme="1"/>
        <sz val="9.0"/>
      </rPr>
      <t xml:space="preserve">
In-scope production systems are the production systems supporting the in-scope service. These systems can either be hosted and managed by the cloud service provider (CSP) or in a data center, depending on how your infrastructure and environment is set up. In-scope components include the following:
-Production cloud console - The cloud console with access to any production resources for the in-scope service.
-Production databases - Repositories where customer or sensitive data is stored that is collected and managed to provide the in-scope service.
-Production firewalls - Firewalls/security groups used to control incoming and outgoing network traffic in the production environment.  
-Production applications - Applications that are provided to the customer as a part of the service provided. 
-Production operating system - Operating systems that the company accesses its production servers, virtual machines, or instances.
-Production network - Where the company's production assets and customer data resides. The production network is used to provide the in-scope service. Note: If the service is hosted using a CSP only, the production network is limited to the production cloud console.</t>
    </r>
  </si>
  <si>
    <r>
      <rPr>
        <sz val="9.0"/>
      </rPr>
      <t xml:space="preserve">If you use Laika-provided policy templates, this information is captured in the </t>
    </r>
    <r>
      <rPr>
        <color rgb="FF1155CC"/>
        <sz val="9.0"/>
        <u/>
      </rPr>
      <t>Information Security policy template</t>
    </r>
    <r>
      <rPr>
        <sz val="9.0"/>
      </rPr>
      <t xml:space="preserve">.
</t>
    </r>
  </si>
  <si>
    <t>EV-57</t>
  </si>
  <si>
    <r>
      <rPr>
        <rFont val="Arial"/>
        <b/>
        <color theme="1"/>
        <sz val="9.0"/>
      </rPr>
      <t xml:space="preserve">Overview
</t>
    </r>
    <r>
      <rPr>
        <rFont val="Arial"/>
        <color theme="1"/>
        <sz val="9.0"/>
      </rPr>
      <t xml:space="preserve">Organizations implement log management tools to monitor the in-scope production systems for activity such as:
- Actions taken by privileged or root users
- Access to sensitive or customer data
- Invalid login attempts
- Malicious activity
When a suspicious logging event takes place, organizations have notifications configured to notify the appropriate security team member for further investigation. 
Examples of log management tools include:
- AWS CloudTrail and CloudWatch
- AWS GuardDuty
- Azure Defender
- Azure Security Center
- Azure Sentinel
- Google Security Command Center
- Redlock
- SumoLogic
- CloudTrail and CloudWatch
- AlienVault
- Splunk
</t>
    </r>
    <r>
      <rPr>
        <rFont val="Arial"/>
        <b/>
        <color theme="1"/>
        <sz val="9.0"/>
      </rPr>
      <t>Evidence Request</t>
    </r>
    <r>
      <rPr>
        <rFont val="Arial"/>
        <color theme="1"/>
        <sz val="9.0"/>
      </rPr>
      <t xml:space="preserve">
As evidence, upload screenshots of your log management dashboard used to monitor your in-scope production systems. Include notification settings, example alerts that are monitored, and an example notification or alert message in PDF format.
</t>
    </r>
  </si>
  <si>
    <t>Monitor, Event</t>
  </si>
  <si>
    <t>EV-58</t>
  </si>
  <si>
    <r>
      <rPr>
        <rFont val="Arial"/>
        <b/>
        <color theme="1"/>
        <sz val="9.0"/>
      </rPr>
      <t xml:space="preserve">Overview
</t>
    </r>
    <r>
      <rPr>
        <rFont val="Arial"/>
        <color theme="1"/>
        <sz val="9.0"/>
      </rPr>
      <t xml:space="preserve">Infrastructure monitoring tools are implemented by organizations to monitor the in-scope production systems infrastructure's overall health, capacity, and performance. Organizations have alerts in place to notify the appropriate team members of required action if a certain threshold is met or a performance issue is identified.
An example commonly used by organizations is the use of AWS CloudWatch to monitor production AWS resources such as Amazon EC2 instances, Amazon DynamoDB tables, and Amazon RDS DB instances, as well as custom metrics and logs generated by applications and services. 
Customers also use tools such as the ones below to monitor attributes such as processing time, up/down time, and performance.
- Google Cloud Monitoring
- Azure Monitor
- Datadog
- SolarWinds
- Spiceworks
- ConnectWise
- Nagios
</t>
    </r>
    <r>
      <rPr>
        <rFont val="Arial"/>
        <b/>
        <color theme="1"/>
        <sz val="9.0"/>
      </rPr>
      <t xml:space="preserve">Evidence Request
</t>
    </r>
    <r>
      <rPr>
        <rFont val="Arial"/>
        <color theme="1"/>
        <sz val="9.0"/>
      </rPr>
      <t>As evidence, upload your Infrastructure Monitoring policy, highlighting your organization's standards for monitoring your in-scope production systems, the thresholds and configuration requirements, and who gets alerted when thresholds are exceeded.</t>
    </r>
  </si>
  <si>
    <r>
      <rPr>
        <sz val="9.0"/>
      </rPr>
      <t xml:space="preserve">If you use Laika-provided policy templates, this information is captured in the </t>
    </r>
    <r>
      <rPr>
        <color rgb="FF1155CC"/>
        <sz val="9.0"/>
        <u/>
      </rPr>
      <t>Information Security and Incident Response policy templates</t>
    </r>
    <r>
      <rPr>
        <sz val="9.0"/>
      </rPr>
      <t xml:space="preserve">.
</t>
    </r>
  </si>
  <si>
    <t>Information Security Policy
Incident Response Policy</t>
  </si>
  <si>
    <t>Information Security Policy
Incident Response Policy</t>
  </si>
  <si>
    <t>EV-59</t>
  </si>
  <si>
    <r>
      <rPr>
        <rFont val="Arial"/>
        <b/>
        <color theme="1"/>
        <sz val="9.0"/>
      </rPr>
      <t>Overview</t>
    </r>
    <r>
      <rPr>
        <rFont val="Arial"/>
        <color theme="1"/>
        <sz val="9.0"/>
      </rPr>
      <t xml:space="preserve">
Infrastructure monitoring tools are implemented by organizations to monitor the in-scope production systems infrastructure's overall health and performance. Organizations have alerts in place to notify the appropriate team members of required action if a certain threshold is met or a performance issue is identified. 
An example commonly used by organizations is the use of AWS CloudWatch to monitor production AWS resources such as Amazon EC2 instances, Amazon DynamoDB tables, and Amazon RDS DB instances, as well as custom metrics and logs generated by applications and services. 
Customers also use tools such as the ones below to monitor attributes such as processing time, up/down time, and performance.
- Google Cloud Monitoring
- Azure Monitor
- Datadog
- SolarWinds
- Spiceworks
- ConnectWise
- Nagios
</t>
    </r>
    <r>
      <rPr>
        <rFont val="Arial"/>
        <b/>
        <color theme="1"/>
        <sz val="9.0"/>
      </rPr>
      <t>Evidence Request</t>
    </r>
    <r>
      <rPr>
        <rFont val="Arial"/>
        <color theme="1"/>
        <sz val="9.0"/>
      </rPr>
      <t xml:space="preserve">
As evidence, upload screenshots of your infrastructure monitoring dashboard that you use to monitor all in-scope production resources. Include notification settings, notification recipients, and an example notification or alert message in PDF format.
</t>
    </r>
    <r>
      <rPr>
        <rFont val="Arial"/>
        <b/>
        <color theme="1"/>
        <sz val="9.0"/>
      </rPr>
      <t xml:space="preserve">What Are In-Scope Production Systems?
</t>
    </r>
    <r>
      <rPr>
        <rFont val="Arial"/>
        <color theme="1"/>
        <sz val="9.0"/>
      </rPr>
      <t>In-scope production systems are the production systems supporting the in-scope service. These systems can either be hosted and managed by the cloud service provider (CSP) or in a data center, depending on how your infrastructure and environment is set up. In-scope components include the following:
-Production cloud console - The cloud console with access to any production resources for the in-scope service.
-Production databases - Repositories where customer or sensitive data is stored that is collected and managed to provide the in-scope service.
-Production firewalls - Firewalls/security groups used to control incoming and outgoing network traffic in the production environment.  
-Production applications - Applications that are provided to the customer as a part of the service provided. 
-Production operating system - Operating systems that the company accesses its production servers, virtual machines, or instances.
-Production network - Where the company's production assets and customer data resides. The production network is used to provide the in-scope service. Note: If the service is hosted using a CSP only, the production network is limited to the production cloud console.</t>
    </r>
  </si>
  <si>
    <t>Monitor, Event (Datadog)</t>
  </si>
  <si>
    <t>EV-60</t>
  </si>
  <si>
    <t>LCL-23
LCL-50
LCL-51</t>
  </si>
  <si>
    <r>
      <rPr>
        <rFont val="Arial"/>
        <b/>
        <color theme="1"/>
        <sz val="9.0"/>
      </rPr>
      <t xml:space="preserve">Overview
</t>
    </r>
    <r>
      <rPr>
        <rFont val="Arial"/>
        <color theme="1"/>
        <sz val="9.0"/>
      </rPr>
      <t xml:space="preserve">Organizations implement tools such as IDS, firewall, and log management tools to monitor for security events and take the required action to prevent security incidents from occurring. Common examples of security events include malicious login attempts to production resources, malware detection, IDS/IPS, and firewall events. Typically, companies classify security events at various levels based on the potential impact and risk and investigate the higher impact and higher risk items only as these can escalate to incidents. Security incidents include data breaches, a successful DDOS attack, or similar situation where the incident is so large that it may involve a legal team, public disclosure, or a failure to meet contractual commitments with customers.
Organizations develop Incident Response policies and procedures to document the process to log, track, evaluate, and resolve suspected security events. The organization defines what constitutes to be a security event based on the impact, risk, and overall severity that is defined in their Security Incident Response policies. As a part of the security event monitoring process, organizations may use their IDS, log management tools, and firewalls to identify security events. After an event is identified, organizations may determine that the event has reached the severity to log a ticket for further investigation and evaluation to take place. During this evaluation, organizations should determine if the security event has escalated to the level of severity to be classified as a security incident or whether the event was low severity. 
Organizations commonly share their Incident Response policies through an internal wiki page, SharePoint site, Google Drive, or another centralized document repository to allow the documentation to be shared with all authorized users.
</t>
    </r>
    <r>
      <rPr>
        <rFont val="Arial"/>
        <b/>
        <color theme="1"/>
        <sz val="9.0"/>
      </rPr>
      <t>Evidence Request</t>
    </r>
    <r>
      <rPr>
        <rFont val="Arial"/>
        <color theme="1"/>
        <sz val="9.0"/>
      </rPr>
      <t xml:space="preserve">
As evidence, upload your Security Incident Monitoring policy covering the processes and procedures for tracking, logging, evaluating, resolving, and communicating security events and incidents. 
Additionally, upload a screenshot or document showing that your Incident Response policies and procedures are shared with the organization (or a selected group of authorized users).</t>
    </r>
  </si>
  <si>
    <r>
      <rPr>
        <sz val="9.0"/>
      </rPr>
      <t xml:space="preserve">If you use Laika-provided policy templates, this information is captured in the </t>
    </r>
    <r>
      <rPr>
        <color rgb="FF1155CC"/>
        <sz val="9.0"/>
        <u/>
      </rPr>
      <t>Information Security and Incident Response policy templates</t>
    </r>
    <r>
      <rPr>
        <sz val="9.0"/>
      </rPr>
      <t xml:space="preserve">.
</t>
    </r>
  </si>
  <si>
    <t>EV-61</t>
  </si>
  <si>
    <r>
      <rPr>
        <rFont val="Arial"/>
        <b/>
        <color theme="1"/>
        <sz val="9.0"/>
      </rPr>
      <t xml:space="preserve">Overview
</t>
    </r>
    <r>
      <rPr>
        <rFont val="Arial"/>
        <color theme="1"/>
        <sz val="9.0"/>
      </rPr>
      <t xml:space="preserve">Organizations implement tools such as IDS, firewall, and log management tools to monitor for security events and take the required action. Some common examples of security events include malicious login attempts to production resources, malware detection, IDS/IPS, and firewall events. Typically, companies classify security events at various levels based on the potential impact and risk and investigate the higher impact and higher risk items only. As a part of the security event monitoring process, organizations may use their IDS, log management tools, and firewalls to identify security events. After an event is identified, organizations may determine that the event has reached the severity to log a ticket for further investigation and evaluation to take place.
For example, organizations typically use ticketing systems such as Jira to track security events from discovery to resolution to ensure that a ticket is logged and resolved in case a related incident or event occurs in the future. 
</t>
    </r>
    <r>
      <rPr>
        <rFont val="Arial"/>
        <b/>
        <color theme="1"/>
        <sz val="9.0"/>
      </rPr>
      <t>Evidence Request</t>
    </r>
    <r>
      <rPr>
        <rFont val="Arial"/>
        <color theme="1"/>
        <sz val="9.0"/>
      </rPr>
      <t xml:space="preserve">
As evidence, provide an example security event ticket that demonstrates the following:
-What the security event was and how it was ranked
-When the security event occurred
-Steps taken to triage and investigate the security event
-When and how the security event was resolved
</t>
    </r>
  </si>
  <si>
    <t>EV-62</t>
  </si>
  <si>
    <r>
      <rPr>
        <rFont val="Arial"/>
        <b/>
        <color theme="1"/>
        <sz val="9.0"/>
      </rPr>
      <t xml:space="preserve">Overview
</t>
    </r>
    <r>
      <rPr>
        <rFont val="Arial"/>
        <color theme="1"/>
        <sz val="9.0"/>
      </rPr>
      <t xml:space="preserve">Security incidents include data breaches, a successful DDOS attack, or similar situation where the incident is so large that it may involve a legal team, public disclosure, or a failure to meet contractual commitments with customers. Security incidents may be required to be disclosed in your SOC 2 report under Section 3. 
</t>
    </r>
    <r>
      <rPr>
        <rFont val="Arial"/>
        <b/>
        <color theme="1"/>
        <sz val="9.0"/>
      </rPr>
      <t>Evidence Request</t>
    </r>
    <r>
      <rPr>
        <rFont val="Arial"/>
        <color theme="1"/>
        <sz val="9.0"/>
      </rPr>
      <t xml:space="preserve">
As evidence, provide formal documentation, tickets, postmortem documents, and communication for any security incidents that have taken place to date for the in-scope service. 
If no security incidents have taken place, which is the most common scenario, then provide evidence that demonstrates that no security incidents have taken place. 
</t>
    </r>
  </si>
  <si>
    <t>Change request</t>
  </si>
  <si>
    <t>EV-63</t>
  </si>
  <si>
    <r>
      <rPr>
        <rFont val="Arial"/>
        <b/>
        <color theme="1"/>
        <sz val="9.0"/>
      </rPr>
      <t xml:space="preserve">Overview
</t>
    </r>
    <r>
      <rPr>
        <rFont val="Arial"/>
        <color theme="1"/>
        <sz val="9.0"/>
      </rPr>
      <t xml:space="preserve">Typically, organizations test their security incident response plan at least annually to assess the effectiveness of their response program. The most common method for performing this is through a tabletop exercise with key personnel. It's important for organizations to perform this test in order to ensure that their incident response plan has been effectively communicated and that the key personnel are aware of their responsibilities, should an incident ever occur. 
</t>
    </r>
    <r>
      <rPr>
        <rFont val="Arial"/>
        <b/>
        <color theme="1"/>
        <sz val="9.0"/>
      </rPr>
      <t>Evidence Request</t>
    </r>
    <r>
      <rPr>
        <rFont val="Arial"/>
        <color theme="1"/>
        <sz val="9.0"/>
      </rPr>
      <t xml:space="preserve">
As evidence, upload your most recent security incident response plan test results. The evidence should demonstrate the following:
-Summary of what took place
-List of staff involved in the test
-Date of test
-Any lessons learned or follow ups that came out of the test</t>
    </r>
  </si>
  <si>
    <t>Tabletop test</t>
  </si>
  <si>
    <t>EV-64</t>
  </si>
  <si>
    <t>LCL-12
LCL-53</t>
  </si>
  <si>
    <r>
      <rPr>
        <rFont val="Arial"/>
        <b/>
        <color theme="1"/>
        <sz val="9.0"/>
      </rPr>
      <t xml:space="preserve">Overview
</t>
    </r>
    <r>
      <rPr>
        <rFont val="Arial"/>
        <color theme="1"/>
        <sz val="9.0"/>
      </rPr>
      <t xml:space="preserve">Organizations' change management processes require them to formally track all production changes (both software and infrastructure) to in-scope production systems in order to ensure that only changes which are authorized, documented, tested, reviewed, and approved are implemented in production. 
Typically, organizations implement ticketing systems such as Jira or ServiceNow to capture these change tickets and maintain a history of all production changes that have been made. 
</t>
    </r>
    <r>
      <rPr>
        <rFont val="Arial"/>
        <b/>
        <color theme="1"/>
        <sz val="9.0"/>
      </rPr>
      <t>Evidence Request</t>
    </r>
    <r>
      <rPr>
        <rFont val="Arial"/>
        <color theme="1"/>
        <sz val="9.0"/>
      </rPr>
      <t xml:space="preserve">
As evidence, provide an example ticket for a production software or infrastructure change that demonstrates the following:
-The change was documented, tested, reviewed, and approved by authorized staff prior to being implemented in production. 
-The date the change was implemented into production. 
</t>
    </r>
    <r>
      <rPr>
        <rFont val="Arial"/>
        <b/>
        <color theme="1"/>
        <sz val="9.0"/>
      </rPr>
      <t xml:space="preserve">What Are In-Scope Production Systems?
</t>
    </r>
    <r>
      <rPr>
        <rFont val="Arial"/>
        <color theme="1"/>
        <sz val="9.0"/>
      </rPr>
      <t>In-scope production systems are the production systems supporting the in-scope service. These systems can either be hosted and managed by the cloud service provider (CSP) or in a data center, depending on how your infrastructure and environment is set up. In-scope components include the following:
-Production cloud console - The cloud console with access to any production resources for the in-scope service.
-Production databases - Repositories where customer or sensitive data is stored that is collected and managed to provide the in-scope service.
-Production firewalls - Firewalls/security groups used to control incoming and outgoing network traffic in the production environment.  
-Production applications - Applications that are provided to the customer as a part of the service provided. 
-Production operating system - Operating systems that the company accesses its production servers, virtual machines, or instances.
-Production network - Where the company's production assets and customer data resides. The production network is used to provide the in-scope service. Note: If the service is hosted using a CSP only, the production network is limited to the production cloud console.</t>
    </r>
  </si>
  <si>
    <t>EV-65</t>
  </si>
  <si>
    <r>
      <rPr>
        <rFont val="Arial"/>
        <b/>
        <color theme="1"/>
        <sz val="9.0"/>
      </rPr>
      <t xml:space="preserve">Overview
</t>
    </r>
    <r>
      <rPr>
        <rFont val="Arial"/>
        <color theme="1"/>
        <sz val="9.0"/>
      </rPr>
      <t xml:space="preserve">In order to maintain segregation of duties in the change management process and ensure that no unauthorized production changes are implemented into the in-scope production systems, organizations typically use at least one of the security measures outlined below:
1) Organizations restrict access to deploy production changes to a specific deployment team, not including developers. 
2) Organizations require a code review to be performed by someone other than the original developer for any production changes. This can be accomplished through the use of a code deployment tool or a manual process. 
</t>
    </r>
    <r>
      <rPr>
        <rFont val="Arial"/>
        <b/>
        <color theme="1"/>
        <sz val="9.0"/>
      </rPr>
      <t>Evidence Request</t>
    </r>
    <r>
      <rPr>
        <rFont val="Arial"/>
        <color theme="1"/>
        <sz val="9.0"/>
      </rPr>
      <t xml:space="preserve">
As evidence, provide the policy or procedure that your organization has in place that outlines the security measures that your organization has implemented in order to restrict access to deploy production changes. </t>
    </r>
  </si>
  <si>
    <r>
      <rPr>
        <sz val="9.0"/>
      </rPr>
      <t xml:space="preserve">If you use Laika-provided policy templates, this information is captured in the </t>
    </r>
    <r>
      <rPr>
        <color rgb="FF1155CC"/>
        <sz val="9.0"/>
        <u/>
      </rPr>
      <t>Information Security policy template</t>
    </r>
    <r>
      <rPr>
        <sz val="9.0"/>
      </rPr>
      <t xml:space="preserve">.
</t>
    </r>
  </si>
  <si>
    <t>Pull request
Change request</t>
  </si>
  <si>
    <t>EV-66</t>
  </si>
  <si>
    <r>
      <rPr>
        <rFont val="Arial"/>
        <b/>
        <color theme="1"/>
        <sz val="9.0"/>
      </rPr>
      <t xml:space="preserve">Overview
</t>
    </r>
    <r>
      <rPr>
        <rFont val="Arial"/>
        <color theme="1"/>
        <sz val="9.0"/>
      </rPr>
      <t xml:space="preserve">Typically, organizations monitor the in-scope production system and resource capacity to help ensure they can meet demand. 
A common way for organizations to perform this continuous monitoring is through the use of infrastructure monitoring tools. If organizations use one of the major cloud service providers (AWS/GCP/Azure), they can use auto scaling, which is a method that can be used to automatically adjust capacity to maintain steady, predictable performance across cloud production resources. 
For example, customers typically use tools such as the ones below to monitor their production resources capacity, adjust demand, and control performance.
- AWS CloudWatch
- Google Cloud Monitoring
- Azure Monitor
- Datadog
- SolarWinds
- Spiceworks
- ConnectWise
- Nagios
</t>
    </r>
    <r>
      <rPr>
        <rFont val="Arial"/>
        <b/>
        <color theme="1"/>
        <sz val="9.0"/>
      </rPr>
      <t>Evidence Request</t>
    </r>
    <r>
      <rPr>
        <rFont val="Arial"/>
        <color theme="1"/>
        <sz val="9.0"/>
      </rPr>
      <t xml:space="preserve">
As evidence, upload a screenshot of your system capacity monitoring tool and the configuration or settings in place. If your organization is using auto scaling, provide screenshots to demonstrate that this is enabled on production resources. 
</t>
    </r>
  </si>
  <si>
    <t>EV-67</t>
  </si>
  <si>
    <r>
      <rPr>
        <rFont val="Arial"/>
        <b/>
        <color theme="1"/>
        <sz val="9.0"/>
      </rPr>
      <t xml:space="preserve">Overview
</t>
    </r>
    <r>
      <rPr>
        <rFont val="Arial"/>
        <color theme="1"/>
        <sz val="9.0"/>
      </rPr>
      <t xml:space="preserve">For disaster recovery, organizations perform and store backups periodically (daily or weekly) for in-scope production systems. Backups should be in place for any in-scope production systems that are required to provide the in-scope services to your customers. Typically, this includes infrastructure and data stores that the organization deems necessary to maintain customer SLAs and restore a production environment, if ever required.
For example, tools that organizations use to back up data include:
-Amazon S3 Buckets
-AWS Backup
-Azure Site Recovery
-Azure Backup
-Google Cloud Snapshot or GCP Backup
-Microsoft System Center
-VMware vCenter Server
-Veeam
-NetApp 
</t>
    </r>
    <r>
      <rPr>
        <rFont val="Arial"/>
        <b/>
        <color theme="1"/>
        <sz val="9.0"/>
      </rPr>
      <t>Evidence Request</t>
    </r>
    <r>
      <rPr>
        <rFont val="Arial"/>
        <color theme="1"/>
        <sz val="9.0"/>
      </rPr>
      <t xml:space="preserve">
As evidence, upload a screenshot or document showing your backup and replication configurations including:
-Frequency of backups
-Where the backups are maintained (for example multiple availability zones or regions that are being used)
-The tool used to perform backups (for example in AWS you can use S3 buckets, EBS snapshots, or AWS backup)
</t>
    </r>
    <r>
      <rPr>
        <rFont val="Arial"/>
        <b/>
        <color theme="1"/>
        <sz val="9.0"/>
      </rPr>
      <t xml:space="preserve">What Are In-Scope Production Systems?
</t>
    </r>
    <r>
      <rPr>
        <rFont val="Arial"/>
        <color theme="1"/>
        <sz val="9.0"/>
      </rPr>
      <t>In-scope production systems are the production systems supporting the in-scope service. These systems can either be hosted and managed by the cloud service provider (CSP) or in a data center, depending on how your infrastructure and environment is set up. In-scope components include the following:
-Production cloud console - The cloud console with access to any production resources for the in-scope service.
-Production databases - Repositories where customer or sensitive data is stored that is collected and managed to provide the in-scope service.
-Production firewalls - Firewalls/security groups used to control incoming and outgoing network traffic in the production environment.  
-Production applications - Applications that are provided to the customer as a part of the service provided. 
-Production operating system - Operating systems that the company accesses its production servers, virtual machines, or instances.
-Production network - Where the company's production assets and customer data resides. The production network is used to provide the in-scope service. Note: If the service is hosted using a CSP only, the production network is limited to the production cloud console.</t>
    </r>
  </si>
  <si>
    <t>Updated Laika Data Schema should capture this</t>
  </si>
  <si>
    <t>EV-68</t>
  </si>
  <si>
    <r>
      <rPr>
        <rFont val="Arial"/>
        <b/>
        <color theme="1"/>
        <sz val="9.0"/>
      </rPr>
      <t xml:space="preserve">Overview
</t>
    </r>
    <r>
      <rPr>
        <rFont val="Arial"/>
        <color theme="1"/>
        <sz val="9.0"/>
      </rPr>
      <t xml:space="preserve">Organizations put Business Continuity/Disaster Recovery (BC/DR) plans in place to define policies and procedures that the organization should follow when a disaster or incident occurs. These plans keep essential business functions and processes available during and after a disaster. It's important for organizations to have a BC/DR plan in place as it enables an organization to get their services back online, reduce the risk of reputational harm, and reduce data loss. 
</t>
    </r>
    <r>
      <rPr>
        <rFont val="Arial"/>
        <b/>
        <color theme="1"/>
        <sz val="9.0"/>
      </rPr>
      <t>Evidence Request</t>
    </r>
    <r>
      <rPr>
        <rFont val="Arial"/>
        <color theme="1"/>
        <sz val="9.0"/>
      </rPr>
      <t xml:space="preserve">
As evidence, upload your most recent BC/DR plan.</t>
    </r>
  </si>
  <si>
    <r>
      <rPr>
        <sz val="9.0"/>
      </rPr>
      <t xml:space="preserve">If you use Laika-provided policy templates, this information is captured in the </t>
    </r>
    <r>
      <rPr>
        <color rgb="FF1155CC"/>
        <sz val="9.0"/>
        <u/>
      </rPr>
      <t>Business Continuity and Disaster Recovery plan template</t>
    </r>
    <r>
      <rPr>
        <sz val="9.0"/>
      </rPr>
      <t xml:space="preserve">.
</t>
    </r>
  </si>
  <si>
    <t>Business Continuity and Disaster Recovery Plan</t>
  </si>
  <si>
    <t>BCDR Policy</t>
  </si>
  <si>
    <t>EV-69</t>
  </si>
  <si>
    <r>
      <rPr>
        <rFont val="Arial"/>
        <b/>
        <color theme="1"/>
        <sz val="9.0"/>
      </rPr>
      <t xml:space="preserve">Overview
</t>
    </r>
    <r>
      <rPr>
        <rFont val="Arial"/>
        <color theme="1"/>
        <sz val="9.0"/>
      </rPr>
      <t xml:space="preserve">Organizations should perform a Disaster Recovery (DR) test at least annually to ensure that the procedures in place to restore and re-enable business operations are effective. As a part of the DR test, organizations typically perform a live scenario with their appropriate teams to assess the overall plan and procedures and identify areas of improvement or lessons learned. 
</t>
    </r>
    <r>
      <rPr>
        <rFont val="Arial"/>
        <b/>
        <color theme="1"/>
        <sz val="9.0"/>
      </rPr>
      <t>Evidence Request</t>
    </r>
    <r>
      <rPr>
        <rFont val="Arial"/>
        <color theme="1"/>
        <sz val="9.0"/>
      </rPr>
      <t xml:space="preserve">
As evidence, upload a screenshot or document showing the date of your most recent Disaster Recovery test, who was involved, the procedure, and the outcome and lessons learned, if any.</t>
    </r>
  </si>
  <si>
    <t>Tabletop</t>
  </si>
  <si>
    <t>EV-70</t>
  </si>
  <si>
    <r>
      <rPr>
        <rFont val="Arial"/>
        <b/>
        <color theme="1"/>
        <sz val="9.0"/>
      </rPr>
      <t xml:space="preserve">Overview
</t>
    </r>
    <r>
      <rPr>
        <rFont val="Arial"/>
        <color theme="1"/>
        <sz val="9.0"/>
      </rPr>
      <t xml:space="preserve">Organizations typically replicate their critical infrastructure and any customer/sensitive/critical/operational data that would be necessary to maintain a live production environment across multiple availability zones (AZ's) and regions when using cloud service providers such as (AWS, GCP and Azure). This allows organizations to be prepared for a potential "Availability Zone failures" or other disruptions in their primary resource locations.
An example of this in AWS would be using Amazon RDS Multi-AZ deployments to provide the following benefits to the organization and prevent disruptions in operations:
-Automatically keep the standby data store in a separate AZ up to date with the production datastore.
-Allowing for database operations to continue in the event that there is an AZ failure.
-If there's a failover on one of your primary instances, Amazon RDS will automatically initiate a failover to the up-to-date standby.
</t>
    </r>
    <r>
      <rPr>
        <rFont val="Arial"/>
        <b/>
        <color theme="1"/>
        <sz val="9.0"/>
      </rPr>
      <t xml:space="preserve">Evidence Request
</t>
    </r>
    <r>
      <rPr>
        <rFont val="Arial"/>
        <color theme="1"/>
        <sz val="9.0"/>
      </rPr>
      <t>As evidence, provide screenshots showing that multiple AZ's or regions are being used.</t>
    </r>
  </si>
  <si>
    <t xml:space="preserve">Replication evidence should outline the availability zones and or regions that data is being replicated across. </t>
  </si>
  <si>
    <t>EV-71</t>
  </si>
  <si>
    <r>
      <rPr>
        <rFont val="Arial"/>
        <b/>
        <color theme="1"/>
        <sz val="9.0"/>
      </rPr>
      <t xml:space="preserve">Overview
</t>
    </r>
    <r>
      <rPr>
        <rFont val="Arial"/>
        <color theme="1"/>
        <sz val="9.0"/>
      </rPr>
      <t xml:space="preserve">For disaster recovery, organizations perform and store backups periodically (daily or weekly) for in-scope production systems. Backups should be in place for any in-scope production systems that are required to provide the in-scope services to your customers. Typically, this includes infrastructure and data stores that the organization deems necessary to maintain customer SLAs and restore a production environment, if ever required. 
For example, tools that organizations use to back up data include:
-Amazon S3 Buckets
-AWS Backup
-Azure Site Recovery
-Azure Backup
-Google Cloud Snapshot or GCP Backup
-Microsoft System Center
-VMware vCenter Server
-Veeam
-NetApp
</t>
    </r>
    <r>
      <rPr>
        <rFont val="Arial"/>
        <b/>
        <color theme="1"/>
        <sz val="9.0"/>
      </rPr>
      <t>Evidence Request</t>
    </r>
    <r>
      <rPr>
        <rFont val="Arial"/>
        <color theme="1"/>
        <sz val="9.0"/>
      </rPr>
      <t xml:space="preserve">
As evidence, upload a policy or data schema showing the following: 
-Frequency of backups
-Where the backups are maintained (for example multiple availability zones or regions)
-The tool used to perform backups (for example in AWS you can use S3 buckets, EBS snapshots, or AWS backup)</t>
    </r>
  </si>
  <si>
    <t>EV-72</t>
  </si>
  <si>
    <r>
      <rPr>
        <rFont val="Arial"/>
        <b/>
        <color theme="1"/>
        <sz val="9.0"/>
      </rPr>
      <t xml:space="preserve">Overview
</t>
    </r>
    <r>
      <rPr>
        <rFont val="Arial"/>
        <color theme="1"/>
        <sz val="9.0"/>
      </rPr>
      <t xml:space="preserve">For disaster recovery (DR), organizations perform and store backups periodically (daily, weekly, or monthly) for in-scope production systems. As a part of the organization's annual DR test, most organizations perform a data backup restoration test to make sure that the data that they are backing up is valid. This enables them to effective restore their service and operations in the event of an incident. Some organizations might test their backups more frequently, but performing a restoration test at least annually is best practice.
</t>
    </r>
    <r>
      <rPr>
        <rFont val="Arial"/>
        <b/>
        <color theme="1"/>
        <sz val="9.0"/>
      </rPr>
      <t xml:space="preserve">Evidence Request
</t>
    </r>
    <r>
      <rPr>
        <rFont val="Arial"/>
        <color theme="1"/>
        <sz val="9.0"/>
      </rPr>
      <t>As evidence, upload a screenshot or document showing your most recent backup restoration test results and the steps taken to execute these tests. If you haven't performed a test, upload the policy or procedure governing the restoration test.</t>
    </r>
  </si>
  <si>
    <r>
      <rPr>
        <sz val="9.0"/>
      </rPr>
      <t xml:space="preserve">If you use Laika-provided policy templates, this information is captured in the </t>
    </r>
    <r>
      <rPr>
        <color rgb="FF1155CC"/>
        <sz val="9.0"/>
        <u/>
      </rPr>
      <t>Business Continuity and Disaster Recovery plan template</t>
    </r>
    <r>
      <rPr>
        <sz val="9.0"/>
      </rPr>
      <t xml:space="preserve">.
</t>
    </r>
  </si>
  <si>
    <t>EV-73</t>
  </si>
  <si>
    <r>
      <rPr>
        <rFont val="Arial"/>
        <b/>
        <color theme="1"/>
        <sz val="9.0"/>
      </rPr>
      <t>Overview</t>
    </r>
    <r>
      <rPr>
        <rFont val="Arial"/>
        <color theme="1"/>
        <sz val="9.0"/>
      </rPr>
      <t xml:space="preserve">
To adhere to customer confidentiality commitments and ensure that the proper data security controls are in place, organizations must restrict sensitive and customer data usage and storage to the production environment only. In rare cases, organizations may specify in their policies that production data is required for testing. As a result, they might have procedures to perform data masking or data obfuscation to remove all sensitive and confidential elements from the data before using it in lower environments, such as a staging server.
</t>
    </r>
    <r>
      <rPr>
        <rFont val="Arial"/>
        <b/>
        <color theme="1"/>
        <sz val="9.0"/>
      </rPr>
      <t xml:space="preserve">Evidence Request
</t>
    </r>
    <r>
      <rPr>
        <rFont val="Arial"/>
        <color theme="1"/>
        <sz val="9.0"/>
      </rPr>
      <t>As evidence, upload your policy or procedure that outlines the requirements for storing and using production data.</t>
    </r>
  </si>
  <si>
    <r>
      <rPr>
        <sz val="9.0"/>
      </rPr>
      <t xml:space="preserve">If you use Laika-provided policy templates, this information is captured in the </t>
    </r>
    <r>
      <rPr>
        <color rgb="FF1155CC"/>
        <sz val="9.0"/>
        <u/>
      </rPr>
      <t>Data Protection and Handling policy template</t>
    </r>
    <r>
      <rPr>
        <sz val="9.0"/>
      </rPr>
      <t xml:space="preserve">.
</t>
    </r>
  </si>
  <si>
    <t>Data Protection &amp; Handling Policy</t>
  </si>
  <si>
    <t>Trust Services Criteria</t>
  </si>
  <si>
    <t>Trust Services Category</t>
  </si>
  <si>
    <t>Requirement #</t>
  </si>
  <si>
    <t>Laika Reference</t>
  </si>
  <si>
    <t>Short Name</t>
  </si>
  <si>
    <t xml:space="preserve">SOC Control </t>
  </si>
  <si>
    <t>Service Auditors Test</t>
  </si>
  <si>
    <t>Key to Criteria?</t>
  </si>
  <si>
    <t>Testing Checklist</t>
  </si>
  <si>
    <t xml:space="preserve">Result of Test </t>
  </si>
  <si>
    <t>Evidence
Reference</t>
  </si>
  <si>
    <t>Evidence Request Type 1</t>
  </si>
  <si>
    <t>How do we get it in Laika Type 1</t>
  </si>
  <si>
    <t>Evidence Request Type 2</t>
  </si>
  <si>
    <t>Population(Type 2)</t>
  </si>
  <si>
    <t>How do we get it in Laika Type 2</t>
  </si>
  <si>
    <t>Questions/Comments</t>
  </si>
  <si>
    <t>Security</t>
  </si>
  <si>
    <t>CONTROL ENVIRONMENT</t>
  </si>
  <si>
    <t>CC1.1: The entity demonstrates a commitment to integrity and ethical values.</t>
  </si>
  <si>
    <t>HRS-07.1</t>
  </si>
  <si>
    <t xml:space="preserve">Code of Conduct Acknowledgement </t>
  </si>
  <si>
    <t xml:space="preserve">Inspected the code of conduct to determine that it documented employee responsibilities and expected behavior regarding data and information system usage.
</t>
  </si>
  <si>
    <t>Inquired of
1. Where were workforce conduct standards documented?
- Employee Handbook
- Security Policies
- Code of Conduct
- Acceptable Use
- Other:__________________
2. When were new hires required to formally accept and acknowledge workforce conduct standards?
- Prior to start
- During Onboarding
- Within 1st Month
- Acknowledgment is not required
3. Are contractors required to acknowledge workforce conduct standards?
- Yes
- No
3. How was new hire acknowledgment of conduct standards recorded?
- Electronically (DocuSign, etc.)
- HR Portal (Workday, UltiPro, Bamboo HR, Kronos, etc.), 
 Portal Name:______________________
- Written
- Other:_________________
4. Did the document describe responsibilities and expected behavior regarding data and information system usage?  If so how?
Additional Testing Notes:</t>
  </si>
  <si>
    <t>No exceptions noted</t>
  </si>
  <si>
    <t xml:space="preserve">Submit the executed Code of conduct for the most recent hire
1. Example of an executed Code of conduct for an example new hire
2. Policy document outlining;
(a) the companies Code of Conduct acknowledgment policy
(b) evidence of version control within the code of conduct(e.g., date reviewed/updated, version of policy, and brief summary of changes)
</t>
  </si>
  <si>
    <t>1. Adhoc Attachment/Training Record
2. Which policy?</t>
  </si>
  <si>
    <r>
      <rPr>
        <rFont val="Arial"/>
        <color rgb="FF1155CC"/>
        <sz val="11.0"/>
      </rPr>
      <t xml:space="preserve">1. Population of new hires 
2. Evidence of executed code of conduct for sampled </t>
    </r>
    <r>
      <rPr>
        <rFont val="Arial"/>
        <color rgb="FF1155CC"/>
        <sz val="11.0"/>
        <u/>
      </rPr>
      <t>new hires</t>
    </r>
    <r>
      <rPr>
        <rFont val="Arial"/>
        <color rgb="FF1155CC"/>
        <sz val="11.0"/>
      </rPr>
      <t>.</t>
    </r>
  </si>
  <si>
    <t>Document fetched from Laika in known location or with predefined tags</t>
  </si>
  <si>
    <t>Inspected acknowledgements for a sample of new hires to determine that new hires acknowledged that they had read and agreed to the code of conduct upon hire.</t>
  </si>
  <si>
    <t xml:space="preserve">1. Sample from Population - People
2. Adhoc attachment
</t>
  </si>
  <si>
    <t>HRS-06.1</t>
  </si>
  <si>
    <t>Inspected the confidentiality agreement to determine that it prohibited the disclosure of information and other data to which the employee had been granted access.</t>
  </si>
  <si>
    <t>No</t>
  </si>
  <si>
    <t>Inquired of
1. Were employees required to sign confidentiality agreements prior to their hire date?
-Yes
-No
2. Were the signatures completed digitally?
-Yes
-No
3. If the answer to #2 was yes, what tool was used?
-ADP
-UltiPro
-DocuSign
-Zenefits
-iCIMS
-Workday
-Gusto
-Other:_____________
4. Describe how and where the  agreement prohibited any disclosure of information and other data to which the employee had been granted access.
Additional Testing Notes:</t>
  </si>
  <si>
    <t>1. Example of an executed Employee Confidentiality Agreement
2. Policy document outlining;
(a) the companies Employee Confidentiality Agreement and acknowledgment policy
(b) evidence of version control within the code of conduct(e.g., date reviewed/updated, version of policy, and brief summary of changes)</t>
  </si>
  <si>
    <t>1. Adhoc Attachment
2. Which policy?</t>
  </si>
  <si>
    <r>
      <rPr>
        <rFont val="Arial"/>
        <color rgb="FF1155CC"/>
        <sz val="11.0"/>
      </rPr>
      <t xml:space="preserve">1. Population of new hires(See population provided at HRS-1)
2. Evidence of executed Employee Confidentiality Agreement for sampled </t>
    </r>
    <r>
      <rPr>
        <rFont val="Arial"/>
        <color rgb="FF1155CC"/>
        <sz val="11.0"/>
        <u/>
      </rPr>
      <t>current employee's/new hires</t>
    </r>
    <r>
      <rPr>
        <rFont val="Arial"/>
        <color rgb="FF1155CC"/>
        <sz val="11.0"/>
      </rPr>
      <t>.</t>
    </r>
  </si>
  <si>
    <t xml:space="preserve">Inspected signed confidentiality agreements for a sample of new hires to determine that new hires were provided and signed the agreement upon hire. </t>
  </si>
  <si>
    <t>See CC1.4</t>
  </si>
  <si>
    <t>HRS-04</t>
  </si>
  <si>
    <t xml:space="preserve">Background checks </t>
  </si>
  <si>
    <t xml:space="preserve">New personnel offered employment are subject to background checks prior to their start dates. </t>
  </si>
  <si>
    <t>Inspected background check completion evidence for a sample of new hires to determine that new hires were subject to background checks prior to their start dates.</t>
  </si>
  <si>
    <t>Inquired of
1. Did the company require background check completion?
- Yes
- No
2. When were background checks required to be completed?
- Prior to hire
- Within 30 days of start date
- Other: ________
3. Who provided background check services?
- Sterling Talent Solutions
- eVerify
- GoodHire
- BeenVerified
- Other:________
4. What type of background check was performed?
- Criminal
- Educational
- OFAC
- Credit
- References
- Other:_________
Additional Testing Notes:</t>
  </si>
  <si>
    <t>1. Completed background check evidence for an example new hire
2. Policy document outlining the companies new hire background check policy, including;
(1) what types of employees are required to complete a background checks,
(2) what qualifies a background check,
(3) how qualified background checks are handled/remediated.</t>
  </si>
  <si>
    <t>1. Adhoc Attachment
2. Human Resources Policy?</t>
  </si>
  <si>
    <r>
      <rPr>
        <rFont val="Arial"/>
        <color rgb="FF1155CC"/>
        <sz val="11.0"/>
      </rPr>
      <t xml:space="preserve">1. Population of new hires(See population provided at HRS-1)
2. Evidence of completed background check for sampled </t>
    </r>
    <r>
      <rPr>
        <rFont val="Arial"/>
        <color rgb="FF1155CC"/>
        <sz val="11.0"/>
        <u/>
      </rPr>
      <t>new hires</t>
    </r>
    <r>
      <rPr>
        <rFont val="Arial"/>
        <color rgb="FF1155CC"/>
        <sz val="11.0"/>
      </rPr>
      <t>, and documented remediation and approval's, if necessary.</t>
    </r>
  </si>
  <si>
    <t>Tabular data from Background Check Laika Object</t>
  </si>
  <si>
    <t>CC1.2: The board of directors demonstrates independence from management and exercises oversight of the development and performance of internal control.</t>
  </si>
  <si>
    <t>GOV-01.1</t>
  </si>
  <si>
    <t xml:space="preserve">BOD meeting </t>
  </si>
  <si>
    <t>Inspected the [company bylaws, operating agreement, risk committee charter, or board of directors' charter] to determine that oversight responsibilities of the [risk committee] or [board of directors] relative to internal control were documented.</t>
  </si>
  <si>
    <t xml:space="preserve">Inquired of
1. Was there a Board of Directors?
- Yes
- No
2. How often did the board meet?
- Annually
- Monthly
- Quarterly
3. Were there board members independent of the company?
- Yes 
- No
4. How many board members were independent?
Additional Testing Notes:
</t>
  </si>
  <si>
    <r>
      <rPr>
        <rFont val="Arial"/>
        <color rgb="FF1155CC"/>
        <sz val="11.0"/>
      </rPr>
      <t xml:space="preserve">1. Most recent board of directors meeting minutes </t>
    </r>
    <r>
      <rPr>
        <rFont val="Arial"/>
        <b/>
        <color rgb="FF1155CC"/>
        <sz val="11.0"/>
        <u/>
      </rPr>
      <t>and</t>
    </r>
    <r>
      <rPr>
        <rFont val="Arial"/>
        <color rgb="FF1155CC"/>
        <sz val="11.0"/>
      </rPr>
      <t xml:space="preserve"> agenda. The board of directors meeting minutes and agenda should sufficiently outline;
(a) the members in attendance
(b) the date of the meeting
(c) topics discussed and
(d) any resulting action items.</t>
    </r>
  </si>
  <si>
    <t>1. Adhoc Attachment
2. Adhoc Attachment</t>
  </si>
  <si>
    <r>
      <rPr>
        <rFont val="Arial"/>
        <color rgb="FF1155CC"/>
        <sz val="11.0"/>
      </rPr>
      <t xml:space="preserve">1. Most recent board of directors meeting minutes </t>
    </r>
    <r>
      <rPr>
        <rFont val="Arial"/>
        <b/>
        <color rgb="FF1155CC"/>
        <sz val="11.0"/>
        <u/>
      </rPr>
      <t>and</t>
    </r>
    <r>
      <rPr>
        <rFont val="Arial"/>
        <color rgb="FF1155CC"/>
        <sz val="11.0"/>
      </rPr>
      <t xml:space="preserve"> agenda.
2. Evidence of the independence of the board of directors members from the company (this can usually be identified from the boards charter or the company's website). </t>
    </r>
  </si>
  <si>
    <t>Adhoc attachment</t>
  </si>
  <si>
    <t xml:space="preserve">BOD oversight </t>
  </si>
  <si>
    <t xml:space="preserve">Inspected the [risk committee] or [board of directors] meeting minutes to determine that the [risk committee] or [board of directors] met during the period and maintained formal meeting minutes.
</t>
  </si>
  <si>
    <t xml:space="preserve">Inquired of
1. Did the board of directors have a documented charter that outlined its oversight responsibilities?
- Yes 
- No
2. If #1 is no, how were oversight responsibilities documented?
- Company policies
- Website
- Other:_____________
3. What were the documented oversight responsibilities relative to internal control?
Additional Testing Notes:
</t>
  </si>
  <si>
    <t xml:space="preserve">1. Board of directors charter or document that outlines the oversight responsibilities relative to internal control of the board. 
</t>
  </si>
  <si>
    <t>1. Document fetched from Laika from Organization, or Adhoc attachment</t>
  </si>
  <si>
    <t xml:space="preserve">1. Board of directors charter or document that outlines the oversight responsibilities relative to internal control of the board. 
2. Most recent board of directors meeting minutes and agenda to evidence the execution of oversight responsibilities outlined in the board of directors charter, or equivalent evidence. </t>
  </si>
  <si>
    <t>Document fetched from Laika from Organization
OR, Adhoc attachment</t>
  </si>
  <si>
    <t>CC1.3: Management establishes, with board oversight, structures, reporting lines, and appropriate authorities and responsibilities in the pursuit of objectives.</t>
  </si>
  <si>
    <t>HRS-03
HRS-13.2</t>
  </si>
  <si>
    <t xml:space="preserve">Inquired of
1. Was an org chart documented?
- Yes
- No
2. Where was the org chart documented?
- HRIS:___________
- PowerPoint
- Spreadsheet
- Other:________
3. How often was the org chart updated?
- Dynamically updated in HRIS as people are hired and terminated. 
- Monthly
- Quarterly
- Annually
4. Did the organization chart define the following (select all that apply):
- Reporting Lines 
- Authorities 
- Responsibilities of the design, development, implementation, operation, maintenance and monitoring of the system 
Additional Testing Notes:
</t>
  </si>
  <si>
    <t>1. Organizational chart w/ version history(i.e., date of last update/review)</t>
  </si>
  <si>
    <t>1. Adhoc attachment</t>
  </si>
  <si>
    <t>See CC1.2</t>
  </si>
  <si>
    <t>GOV-01
CPL-03
HRS-03</t>
  </si>
  <si>
    <t>Inspected security policies to determine that management had established defined roles and responsibilities to oversee the implementation of the security and control environment.</t>
  </si>
  <si>
    <t>Inquired of
1. Who was responsible for overseeing and implementing security throughout the organization?
- CISO
- CTO
- CEO
- Director of Security
- Other: _________
2. How was the security responsibility documented?
- Information Security Policy
- Job Description
- Other: ___________
3. Describe what was documented in the document listed in #2:
Additional Testing Notes:</t>
  </si>
  <si>
    <t>1. Policy and procedures outlining responsibilities associated with the implementation of security and the control environment. (e.g., Policy and/or procedure document outlining the owner of a given procedure/process within the control environment and associated responsibilities)
2. Control matrix illustrating owners for each control/process relevant to implementation and oversight of the security and control environment.</t>
  </si>
  <si>
    <t>1. Information Security?
2. Can this be solved by Laika 74 with owners assigned?</t>
  </si>
  <si>
    <t>Policy/Procedure</t>
  </si>
  <si>
    <t xml:space="preserve">Inspected job descriptions for a sample of employees supporting the service to determine that job descriptions were formally documented and included authorities and responsibilities for the design, development, implementation, operation, maintenance, and monitoring of the system for each employee sampled. </t>
  </si>
  <si>
    <t xml:space="preserve">Inquired of
1. Were job descriptions documented for all employees?
- Yes
- No
2. What did the job descriptions document (select all)?
- Responsibilities
- Education requirements
- Skills requirements
- Other:___________
Additional Testing Notes:
</t>
  </si>
  <si>
    <t>1. Example job description that illustrates authorities and responsibilities for the design, development, implementation, operation, maintenance, and monitoring of the system.
Note: Job descriptions should be retained by the customer for any employee supporting the in-scope service(s). Examples of job titles commonly seen include (Engineers, Developers, Information Security, CISO, Compliance, Operations)</t>
  </si>
  <si>
    <t>1. Population of current employee's/positions/roles supporting in-scope services
2. Job description for a sample of current employees/positions/roles, supporting in-scope services, that evidences authorities and responsibilities for the design, development, implementation, operation, maintenance, and monitoring of the system.
Note: Job descriptions should be retained by the customer for any employee supporting the in-scope service(s). Examples of job titles commonly seen include (Engineers, Developers, Information Security, CISO, Compliance, Operations)</t>
  </si>
  <si>
    <t>CC1.4: The entity demonstrates a commitment to attract, develop, and retain competent individuals in alignment with objectives.</t>
  </si>
  <si>
    <t>SAT-01
HRS-02.1</t>
  </si>
  <si>
    <t>Inspected training completion evidence for a sample of new hires to determine that security awareness training was completed upon hire for each new hire sampled.</t>
  </si>
  <si>
    <t xml:space="preserve">Inquired of
1. Did the Company utilize a learning management system (LMS) or security awareness tool to deliver the training?
- Yes
- No:______________________
2. Which LMS or security awareness training tool did they utilize?
- KnowBe4
- DOD Cyber Awareness Challenge
- InfoSec Institute
- Inspired eLearning
- The SANS Institute
- SecureNinja
- Other:__________
3. Was completion tracked for all new hires?
- Yes
- No
4. How long do new hires have to complete the training?
- Day of hire
- First week
- Within 30 days
- Other
Additional Testing Notes:
</t>
  </si>
  <si>
    <r>
      <rPr>
        <rFont val="Arial"/>
        <color rgb="FF1155CC"/>
        <sz val="11.0"/>
      </rPr>
      <t xml:space="preserve">1. Evidence of completed security awareness training for an example newly hired employee.
2. Policy document outlining company policy requirements for security awareness training for new hires </t>
    </r>
    <r>
      <rPr>
        <rFont val="Arial"/>
        <b/>
        <color rgb="FF1155CC"/>
        <sz val="11.0"/>
      </rPr>
      <t>and</t>
    </r>
    <r>
      <rPr>
        <rFont val="Arial"/>
        <color rgb="FF1155CC"/>
        <sz val="11.0"/>
      </rPr>
      <t xml:space="preserve"> annually for all personnel.</t>
    </r>
  </si>
  <si>
    <t>1. Training Log
2. Human Resources Policy?</t>
  </si>
  <si>
    <t xml:space="preserve">1. Evidence of completed security awareness training for a sample of new hires.
</t>
  </si>
  <si>
    <t xml:space="preserve">1. Sample from Population - People
2. Tabular data or generated report from Training
</t>
  </si>
  <si>
    <t>Inspected training completion evidence for a sample of employees to determine that security awareness training was completed during the period for each employee sampled.</t>
  </si>
  <si>
    <t>1. Evidence of completed annual security awareness training for a sample of current employees.</t>
  </si>
  <si>
    <t>See CC1.3</t>
  </si>
  <si>
    <t>SAT-01</t>
  </si>
  <si>
    <t>Inspected Human Resources (HR) procedures to determine that managers were required to complete performance appraisals for direct reports at least annually.</t>
  </si>
  <si>
    <t xml:space="preserve">Inquired of
1. Were policies and procedures associated with performance appraisals formally established and documented?
- Yes
- No
2. What was the policy/procedure defined frequency for performing the appraisals?
- Annual
- Semi-annual 
- Quarterly
- Monthly
3. Who was responsible for performing the appraisals per policy/procedure?
- Manager
- HR
4. When was the policy/procedure last reviewed/approved?
- Date:______________
5. How often were performance appraisals performed?
-Quarterly
-Semi-Annual
-Annually (have a mid year check-in that is also documented)
6. How were performance appraisals documented?
-HRIS: Within Zenefits Tool Performance Management
-Handwritten or printout:___________
-Other:____________
7. How long were performance appraisals retained for?
-12 months
-Indefinitely
-Other
Additional Testing Notes:
</t>
  </si>
  <si>
    <t xml:space="preserve">1. Human resources policies/procedures(e.g., Employee Handbook) evidencing who receives performance appraisals, and the procedure and cadence for doing so.
</t>
  </si>
  <si>
    <t>1. Human Resources Policy</t>
  </si>
  <si>
    <t>1. Human resources policies/procedures(e.g., Employee Handbook) evidencing who receives performance appraisals, and the procedure and cadence for doing so.
2. Evidence of completed annual performance appraisals(i.e., acknowledgment from both parties giving/receiving) for a sample of current employees.</t>
  </si>
  <si>
    <t>CC1.5: The entity holds individuals accountable for their internal control responsibilities in the pursuit of objectives.</t>
  </si>
  <si>
    <t>See CC1.1</t>
  </si>
  <si>
    <t>COMMUNICATION AND INFORMATION</t>
  </si>
  <si>
    <t>CC2.1: The entity obtains or generates and uses relevant, quality information to support the functioning of internal control.</t>
  </si>
  <si>
    <t>GOV-09
CPL-01
CPL-03
RSK-04.1
RSK-04</t>
  </si>
  <si>
    <t>Inspected the most recent control self-assessment documentation to determine that control self-assessments were performed by management during the period and corrective actions were taken based on relevant findings and tracked to resolution.</t>
  </si>
  <si>
    <t xml:space="preserve">Inquired of
1. Did the company have formally established and documented policies and/or procedures associated with internal control self-assessments?
- Yes
- No
2. When was the document last reviewed/approved?
- Date:______________
3. Who was responsible for performance of the control self-assessments?
 - _____________ (Name, Job Title)
4. How often were the control self-assessments performed? 
- Annually
- Semi-annually
- Quarterly
- Monthly
- Other: _________
5. What was the process in place for controls not operating effectively?
- Remediation plan
- Change request
- Other: ________
5. Were the control self-assessments benchmarked against a compliance framework? (CobiT, ISO 27001, ITIL, etc.)
6. On what date was the relevant self assessment completed?
7. Was the control self-assessment completed during the audit period?
- Yes
- No
8. Document the relevant exceptions noted during the control self-assessment and the corrective actions taken to address the findings.
9. What impact, if any, do the exceptions have on the SOC 2 engagement?
Note: If a determination is made that exceptions identified during the control self-assessment have an impact on the SOC 2 engagement, discuss observations with the reporting leads to discuss the potential impact. 
Additional Testing Notes:
</t>
  </si>
  <si>
    <t xml:space="preserve">1. Control self assessment that was performed along with any corrective actions that were taken based on relevant findings. Evidence should include the date that the assessment was performed. 
A control self assessment is an assessment that the customer performs on their own behalf or can be performed by a third party to demonstrate that they have reviewed some of the more critical controls that they have in place to see that their controls were operating effectively. As a part of the assessment we want to get an understanding of the following:
-What controls were assessed and when?
-How were the remediation actions of any failing controls documented? 
-Was the control self assessment performed against any frameworks (CobiT, ISO 27001, ITIL, SOC) etc. 
-Commonly, controls self assessments are tracked as quarterly tasks that a customer may perform (i.e. JIRA tickets showing that a quarterly review of the patching process and or access removal process took place).
For a Type 1, we would only need to see that a policy and process is in place to execute the control self assessment. 
</t>
  </si>
  <si>
    <t xml:space="preserve">1. Control self assessment that was performed along with any corrective actions that were taken based on relevant findings. Evidence should include the date that the assessment was performed. 
A control self assessment is an assessment that the customer performs on their own behalf or can be performed by a third party to demonstrate that they have reviewed some of the more critical controls that they have in place to see that their controls were operating effectively. As a part of the assessment we want to get an understanding of the following:
-What controls were assessed and when? (For a Type 2, the assessment needs to be performed during the review period)
-How were the remediation actions of any failing controls documented? 
-Was the control self assessment performed against any frameworks (CobiT, ISO 27001, ITIL, SOC) etc. 
-Usually controls self assessments are tracked as quarterly tasks that a customer may perform 
For a Type 2, we would want to see what the customer evaluated and how the actions were tracked (i.e. JIRA tickets showing that a quarterly review of the patching process and or access removal process took place).
</t>
  </si>
  <si>
    <t>Tabular data from Laika Controls
OR, Report generated by CA as part of an annual exercise</t>
  </si>
  <si>
    <t>See CC7.1</t>
  </si>
  <si>
    <t>See CC7.2</t>
  </si>
  <si>
    <t>CC2.2: The entity internally communicates information, including objectives and responsibilities for internal control, necessary to support the functioning of internal control.</t>
  </si>
  <si>
    <t>PRM-07
CHG-05</t>
  </si>
  <si>
    <t>Inspected tickets for a sample of system changes to determine that change information was communicated to authorized internal users for each system change sampled.</t>
  </si>
  <si>
    <t>Inquired of
1. Which users were authorized to receive notification of system changes?
- All users
- IT Operations
- Other:________________
2. What kind of system changes were communicated to internal users?
- All Changes
- Critical Changes
3. How were system changes communicated to internal users?
- Email
- Ticketing Systems (Name: ________________)
- Other:__________________
Additional Testing Notes:</t>
  </si>
  <si>
    <t>1. Policy document outlining the System Development Life Cycle(SDLC), to include definition of "authorized" internal users and procedures for communicating system changes to authorized internal users.
2. Screenshot of change management tracking tool, an example change ticket and an example system change communication to "authorized" internal users, if not included within the example change ticket evidence.</t>
  </si>
  <si>
    <t>1. Which policy?
2. This needs to be addressed by Change Request Laika Object</t>
  </si>
  <si>
    <t xml:space="preserve">1. Policy document outlining the System Development Lifecycle(SDLC), to include definition of "authorized" internal users and procedures for communicating system changes to authorized internal users.
2. Evidence of communication to authorized internal users of the system for sampled code changes(i.e., pull request, commits).
</t>
  </si>
  <si>
    <t xml:space="preserve">1. Sample from Population - Change Requests
2. Tabular data from Change Request Laika Object
</t>
  </si>
  <si>
    <t>CC2.3: The entity communicates with external parties regarding matters affecting the functioning of internal control.</t>
  </si>
  <si>
    <t>GOV-10
CPL-01</t>
  </si>
  <si>
    <t>Inspected [contract, MSA, or EULA] templates to determine that the Company's commitments were communicated to customers.</t>
  </si>
  <si>
    <t>Inquired of
1. How did the Company communicate security, availability, confidentiality, processing integrity, or privacy commitments to customers?
- Master Services Agreement (MSA)
- End User License Agreement (EULA)
- Onboarding Packet
- Terms of Use
- Electronically via Web Portal
- Other:________________
2. How did customers or end-users acknowledge these commitments?
- Electronic acknowledgment
- Countersigned contracts
- Other:__________________
3. List out the commitments identified in DC 2: Principal Service Commitments and System Requirements: 
4. Did the documents listed in DC 2 of Section 3 match the answers to #1? 
5. Indicate where in the supporting evidence the commitments were found and relate them back to their relevant TSC (page number, paragraph, etc.):
Additional Testing Notes:</t>
  </si>
  <si>
    <r>
      <rPr>
        <rFont val="Arial"/>
        <color rgb="FF1155CC"/>
        <sz val="11.0"/>
      </rPr>
      <t xml:space="preserve">1. Customer contract template (MSA or EULA) that includes terms, conditions and commitments to customers.
2. If terms and conditions are communicated during the process of establishing a user account, screenshots evidencing that terms, conditions and commitments are accepted as a component of account creation.
</t>
    </r>
    <r>
      <rPr>
        <rFont val="Arial"/>
        <b/>
        <color rgb="FFE06666"/>
        <sz val="11.0"/>
      </rPr>
      <t>Note:</t>
    </r>
    <r>
      <rPr>
        <rFont val="Arial"/>
        <color rgb="FFE06666"/>
        <sz val="11.0"/>
      </rPr>
      <t xml:space="preserve"> Although policy documents can be provided as design evidence, an MSA/EULA template/example executed MSA/EUL is required in order to evidence the terms included within the agreement to conclude on the design evaluation of this control.</t>
    </r>
  </si>
  <si>
    <t xml:space="preserve">1. Executed customer contracts (MSA or EULA) for a sample of active customers, evidencing terms, conditions and commitments are communicated to customers.		</t>
  </si>
  <si>
    <t>HRS-06.1
TPM-04</t>
  </si>
  <si>
    <t>Inspected contracts for a sample of [external parties] [critical vendors] to determine that a formal information sharing agreement was in place and included applicable confidentiality agreements for each [external party][critical vendor] sampled.</t>
  </si>
  <si>
    <t>Inquired of
1. What kind of information sharing/confidentiality agreements were in place with vendors/third parties?
- Master Service Agreement (MSA)
- Non-Disclosure Agreement (NDA) 
- Other: ____________________
2. In what section/page were confidentiality commitments identified?
- 
3. What confidentiality commitments were detailed in the above referenced documents (select all that apply)?
- Adherence to Company Confidentiality Policies
- Adherence to applicable laws and regulations
- Non-disclosure of confidential information
- Notice of Disclosure of confidential information
- Retention of information
- Completeness and Accuracy of information
- Other: ____________________________
4. Were confidentiality agreements countersigned by Company management?
- Yes
- No
5. At what point in the business lifecycle were confidentiality agreements completed?
- During onboarding
- Annually
- Other: _______________________
Additional Testing Notes:</t>
  </si>
  <si>
    <r>
      <rPr>
        <rFont val="Arial"/>
        <color rgb="FF1155CC"/>
        <sz val="11.0"/>
      </rPr>
      <t xml:space="preserve">1. Example vendor confidentiality agreement or vendor confidentiality agreement template evidencing information sharing terms and conditions communicated between the company and its' vendors/critical vendors.
2. Cloud service providers post their terms of service and related agreements, including clauses on confidentiality at the links below;
-AWS: https://aws.amazon.com/agreement/
-GCP: https://cloud.google.com/security/privacy
-Azure: </t>
    </r>
    <r>
      <rPr>
        <rFont val="Arial"/>
        <color rgb="FF1155CC"/>
        <sz val="11.0"/>
        <u/>
      </rPr>
      <t>https://privacy.microsoft.com/en-us/privacystatement</t>
    </r>
    <r>
      <rPr>
        <rFont val="Arial"/>
        <color rgb="FF1155CC"/>
        <sz val="11.0"/>
      </rPr>
      <t xml:space="preserve"> </t>
    </r>
    <r>
      <rPr>
        <rFont val="Arial"/>
        <color rgb="FFFF0000"/>
        <sz val="11.0"/>
        <u/>
      </rPr>
      <t>(Consider</t>
    </r>
    <r>
      <rPr>
        <rFont val="Arial"/>
        <color rgb="FFFF0000"/>
        <sz val="11.0"/>
      </rPr>
      <t xml:space="preserve"> additional resources)</t>
    </r>
    <r>
      <rPr>
        <rFont val="Arial"/>
        <color rgb="FF1155CC"/>
        <sz val="11.0"/>
      </rPr>
      <t xml:space="preserve">
</t>
    </r>
    <r>
      <rPr>
        <rFont val="Arial"/>
        <b/>
        <color rgb="FFE06666"/>
        <sz val="11.0"/>
      </rPr>
      <t>Note:</t>
    </r>
    <r>
      <rPr>
        <rFont val="Arial"/>
        <color rgb="FFE06666"/>
        <sz val="11.0"/>
      </rPr>
      <t xml:space="preserve"> Although policy documents can be provided as design evidence, a confidentiality agreement template/example executed confidentiality agreement is required in order to evidence the terms included within the agreement to conclude on the design evaluation of this control.</t>
    </r>
  </si>
  <si>
    <t>1. Fetched from Vendor Laika Object</t>
  </si>
  <si>
    <r>
      <rPr>
        <rFont val="Arial"/>
        <color rgb="FF1155CC"/>
        <sz val="11.0"/>
      </rPr>
      <t xml:space="preserve">1. Executed formal vendor confidentiality agreement for a sample of </t>
    </r>
    <r>
      <rPr>
        <rFont val="Arial"/>
        <color rgb="FF1155CC"/>
        <sz val="11.0"/>
        <u/>
      </rPr>
      <t>vendors/critical vendors,</t>
    </r>
    <r>
      <rPr>
        <rFont val="Arial"/>
        <color rgb="FF1155CC"/>
        <sz val="11.0"/>
      </rPr>
      <t xml:space="preserve"> with access to nonpublic system information, evidencing infomration sharing terms and conditions are communicated and agreed upon between the company and applicable vendors/critical vendors .</t>
    </r>
  </si>
  <si>
    <t xml:space="preserve">1. Sample from Population - Vendors (potentially critical vendors)
2. Adhoc Attachment
</t>
  </si>
  <si>
    <t>OPS-05</t>
  </si>
  <si>
    <t>Inquired of
1. What was the URL to the company website where guidelines and technical support are located?
- Other: ___________________
2. What technical support resources and contact information were posted to the company website (choose all that apply)?
- Support Email
- Support Phone Number
- Ticketing System 
- Technical Support Guides
- FAQs
- Other: _____________________________
Additional Testing Notes:</t>
  </si>
  <si>
    <r>
      <rPr>
        <rFont val="Arial"/>
        <color rgb="FF1155CC"/>
        <sz val="11.0"/>
      </rPr>
      <t xml:space="preserve">1. Screenshot of guidelines </t>
    </r>
    <r>
      <rPr>
        <rFont val="Arial"/>
        <b/>
        <color rgb="FF1155CC"/>
        <sz val="11.0"/>
      </rPr>
      <t>and</t>
    </r>
    <r>
      <rPr>
        <rFont val="Arial"/>
        <color rgb="FF1155CC"/>
        <sz val="11.0"/>
      </rPr>
      <t xml:space="preserve"> technical support resources relating to system operations on the Company's website.</t>
    </r>
  </si>
  <si>
    <t xml:space="preserve">1. Screenshot of guidelines and technical support resources relating to system operations on the Company's website.		</t>
  </si>
  <si>
    <t>RISK ASSESSMENT</t>
  </si>
  <si>
    <t>CC3.1: The entity specifies objectives with sufficient clarity to enable the identification and assessment of risks relating to objectives.</t>
  </si>
  <si>
    <t>RSK-01.1
RSK-04
GOV-09</t>
  </si>
  <si>
    <t>Inspected the most recent risk assessment that occurred during the period to determine that the Company specified its objectives in its annual risk assessment to enable the identification and assessment of risk related to the objectives.</t>
  </si>
  <si>
    <t>Inquired of
1. Were objectives specified within the risk assessment?
- Yes
- No
2. If objectives were not specified in the risk assessment, where were objectives specified? 
- 
3. Describe how risk related to the objectives were identified and assessed?
Additional Testing Notes:</t>
  </si>
  <si>
    <t xml:space="preserve">1. Policy and procedure evidence outline the process for completing the companies annual risk assessment. This evidence should include the policy/process for identifying the company's objectives(i.e., Objectives) and evaluating of risks that could impede the company ability to achieve its objectives and deliver on its commitments to customers.
2. Meeting agenda/minutes from Risk Assessment meeting outline the objectives for the company as a component of the annual risk assessment.
3. The most recently completed(i.e., includes appropriate approvals and date of completion) annual risk assessment evidencing that company objectives and associated risks related to those objectives were assessed as a component of the annual risk assessment. </t>
  </si>
  <si>
    <t>1. Risk Management Policy
2. Risk Comm Meeting
3. Risk assessment</t>
  </si>
  <si>
    <t xml:space="preserve">1. Meeting agenda/minutes from Risk Assessment meeting outlining the objectives for the company as a component of the annual risk assessment.
2. The most recently completed(i.e., includes appropriate approvals and date of completion) annual risk assessment evidencing that company objectives and associated risks related to those objectives were assessed as a component of the annual risk assessment. </t>
  </si>
  <si>
    <t>Report generated by CA as part of an annual exercise</t>
  </si>
  <si>
    <t>RSK-04.1
RSK-01.1
RSK-04</t>
  </si>
  <si>
    <t xml:space="preserve">A documented risk management program is in place that includes guidance on the identification of potential threats, rating the significance of the risks associated with the identified threats, and mitigation strategies for those risks. </t>
  </si>
  <si>
    <t xml:space="preserve">Inspected the risk management policy to determine that a program had been established around the identification of potential threats, rating the significance of the risks associated with the identified threats, and mitigation strategies for those risks. </t>
  </si>
  <si>
    <t xml:space="preserve">Inquired of
1. Was there a documented risk management program?
- Yes
- No
2. When was the document last reviewed/approved?
- Date:______________
3. Did the risk management program document identified threats and mitigation strategies for those threats? 
- Yes
- No
4. Select all that the risk management considers:
- Compliance Objectives
- External Laws and Regulations
- Tolerances for Risk
- Establishment of sub-objectives to support primary objectives.
- Fraud
4. What were the high level topics addressed in the risk management program?
5. What was the required frequency for performing risk assessments per the policy?
- Annual
- Semi-Annual
- Quarterly
Additional Testing Notes:
</t>
  </si>
  <si>
    <t>1. Risk Management Policy/procedure evidence outline the process for completing the companies annual risk assessment. This evidence should include the policy/process for identification of potential threats, rating the significance of the risks associated with the identified threats, and the companies defined mitigation strategies for risk remediation/acceptance.</t>
  </si>
  <si>
    <t>1. Risk Management Policy</t>
  </si>
  <si>
    <t>1. Risk Management Policy/procedure evidence outlining the process for completing the companies annual risk assessment. This evidence should include the policy/process for identification of potential threats, rating the significance of the risks associated with the identified threats, and the companies defined mitigation strategies for risk remediation/acceptance.	1. Risk Management Policy/procedure evidence outlining the process for completing the companies annual risk assessment. This evidence should include the policy/process for identification of potential threats, rating the significance of the risks associated with the identified threats, and the companies defined mitigation strategies for risk remediation/acceptance.</t>
  </si>
  <si>
    <t>CC3.2: The entity identifies risks to the achievement of its objectives across the entity and analyzes risks as a basis for determining how the risks should be managed.</t>
  </si>
  <si>
    <t>See CC3.1</t>
  </si>
  <si>
    <t xml:space="preserve">Inspected the most recent risk assessment documentation to determine that a risk assessment was performed during the period and, as part of this process, threats and changes to service commitments were identified and the risks were formally assessed. </t>
  </si>
  <si>
    <t xml:space="preserve">Inquired of
1.How often was the risk assessment performed?
- Quarterly
- Semi-annually
- Annually
2. What types of processes, threats or changes were identified and formally assessed?
- Environmental
- Regulatory
- Technological
- Fraud
- Other:____________
3. When was the most recent risk assessment completed?
-
4. Was the most recent risk assessment performed during the audit period?
- Yes
- No
5. Who performed the risk assessment?
- Compliance
- Legal
- Information Security
- Other:_________
6. How was the risk assessment documented?
- GRC Tool
- Spreadsheet
- Ticketing System:______
- Other:_______
7. What were the key risks that were identified as a result of the risk assessment?
- 
8. Were mitigation strategies documented for each identified risk?
- Yes
- No
9. What types of mitigation strategies were documented for the risks?
-
10. Were risk owners identified for each risk?
- Yes
- No
Additional Testing Notes:
</t>
  </si>
  <si>
    <t xml:space="preserve">1. Policy and procedure evidence outline the process for completing the companies annual risk assessment. This evidence should include the policy/process for identifying the company's objectives(i.e., risk objectives and evaluating of risks that could impede the company ability to achieve its objectives and deliver on its commitments to customers.
2. Meeting agenda/minutes from Risk Assessment meeting outline the objectives for the company, threats and changes to service commitments, fraud risk(internal/external) as a component of the annual risk assessment.
3. The most recently completed(i.e., includes appropriate approvals and date of completion) annual risk assessment evidencing that company objectives and associated risks related to those objectives were assessed as a component of the annual risk assessment, including threats and changes to service commitments, and fraud risk(internal/external). </t>
  </si>
  <si>
    <t xml:space="preserve">1. Meeting agenda/minutes from Risk Assessment meeting outlining the risk objectives for the company as a component of the annual risk assessment.
2. The most recently completed(i.e., includes appropriate approvals and date of completion) annual risk assessment evidencing that company objectives and associated risks related to those objectives were assessed as a component of the annual risk assessment. </t>
  </si>
  <si>
    <t>See A1.2</t>
  </si>
  <si>
    <t>CC3.3: The entity considers the potential for fraud in assessing risks to the achievement of objectives.</t>
  </si>
  <si>
    <t>See CC3.2</t>
  </si>
  <si>
    <t>CC3.4: The entity identifies and assesses changes that could significantly impact the system of internal control.</t>
  </si>
  <si>
    <t>CFG-02</t>
  </si>
  <si>
    <t xml:space="preserve">A configuration management tool is in place to ensure that system configurations are deployed consistently throughout the environment. </t>
  </si>
  <si>
    <t xml:space="preserve">Inspected the configuration management tool configuration to determine that a configuration management system was in place to ensure that system configurations were deployed consistently throughout the environment. </t>
  </si>
  <si>
    <t xml:space="preserve">Inquired of
1. Did the company utilize a configuration management tool (CMT)?
- Yes
- No
2. Which CMT was utilized?
- Puppet
- Chef
- Ansible. Future state. 
- CFEngine
- SaltStack
- CloudFormation
- Terraform
- OpsWorks
- Other:_________
3. What systems were under management of the CMT?
-Linux
-Windows
-Databases (which engine?)
4. Was the source of truth or the authoritative configuration of a given system or set of systems maintained in a code repository or the tool above?
- Code Repo:____________
- Tool above
5. Were configurations that do not meet the requirements of the source of truth automatically reverted or administrators alerted?
- Yes
- No
6. Were the configurations based on industry security baselines?
- Yes
- No
7. Which security baselines were the configurations based on?
- CIS Benchmarks
- DISA Stig
- Other:________
Additional Testing Notes:
</t>
  </si>
  <si>
    <t>Screenshot of the configuration management tool dashboard, alert configurations, and example alert.</t>
  </si>
  <si>
    <t>1. Adhoc Attachment + Monitor Laika Object</t>
  </si>
  <si>
    <t>VPM-07</t>
  </si>
  <si>
    <t>Inspected the most recent penetration test report to determine that penetration testing was performed during the period to identify vulnerabilities that could have been exploited to gain access to the production environment.</t>
  </si>
  <si>
    <t xml:space="preserve">Inquired of
1. How often was penetration testing performed?
- Annually
- Semi-Annually
- Quarterly
- Monthly
- Weekly
- Other: ___________
2. When was the penetration test performed?
- Date:
3. Was the penetration test performed during the audit period?
- Yes
- No
4. What type of penetration test was conducted?
- External Network
- Internal Network
- Application penetration test? Does it include all inscope applications?
5. What was the scope of the penetration test? 
6. Who performed the penetration test?
- 
7. If the penetration test was performed in-house, determine if the team that performed the test was free from perceived or actual conflicts of interest with respect to the development, operation, or management of the systems that were  the targets of the penetration testing.
Additional Testing Notes:
</t>
  </si>
  <si>
    <r>
      <rPr>
        <rFont val="Arial"/>
        <color rgb="FFFF0000"/>
        <sz val="11.0"/>
      </rPr>
      <t xml:space="preserve">Note: A penetration test is not required for a Type 1 assessment, however if a client has implemented a process and is currently conducting a penetration test, or has plans to within the audit period the following evidence can be provided for the Type 1 assessment.
</t>
    </r>
    <r>
      <rPr>
        <rFont val="Arial"/>
        <color rgb="FF1155CC"/>
        <sz val="11.0"/>
      </rPr>
      <t>1. Policy and procedure evidence outlining the process, purpose(i.e., identify vulnerabilities that could lead to exploitation and unapproved access to production environment and supporting systems/infrastructure), responsible parties and associated requirements for conducting the companies annual penetration test.
2. Most recent penetration test report and evidence of remediation or remediation plans for any critical or high risk vulnerabilities identified as a result of the penetration test.</t>
    </r>
  </si>
  <si>
    <t>1. Vulnerability Management Policy</t>
  </si>
  <si>
    <r>
      <rPr>
        <rFont val="Arial"/>
        <color rgb="FF1155CC"/>
        <sz val="11.0"/>
      </rPr>
      <t xml:space="preserve">1. Most recent penetration test report, including IP addresses scanned, and evidence of remediation and/or remediation plans for a sample of </t>
    </r>
    <r>
      <rPr>
        <rFont val="Arial"/>
        <color rgb="FF1155CC"/>
        <sz val="11.0"/>
        <u/>
      </rPr>
      <t>critical or high risk vulnerabilities</t>
    </r>
    <r>
      <rPr>
        <rFont val="Arial"/>
        <color rgb="FF1155CC"/>
        <sz val="11.0"/>
      </rPr>
      <t xml:space="preserve"> identified as a result of the annual penetration test.</t>
    </r>
  </si>
  <si>
    <t>VPM-02</t>
  </si>
  <si>
    <t>Inspected remediation plans for vulnerabilities identified during the most recent penetration test to determine that remediation plans were developed and changes were implemented to remediate all critical and high vulnerabilities identified during the annual penetration test.</t>
  </si>
  <si>
    <t xml:space="preserve">Inquired of
1. How was remediation tracked for vulnerabilities identified during penetration tests?
- 
2. Which vulnerabilities were tracked and remediated (select all that apply)?
- Critical
- High
- Medium
- Low
3. What was the timeline for remediating critical and high findings?
- Within 1 week
- Within 30 days
- Other:__________
4. How many critical and high vulnerabilities were identified during penetration tests?
5. Were all critical or high findings found on the penetration test remediated? 
- Yes
- No, Explain:____________
Note: If there were no critical or high vulnerabilities identified during the penetration tests but there is evidence of remediation for non-critical or high vulnerabilities, the control will be considered operating effectively. If none, this control will default to not tested.
Additional Testing Notes:
</t>
  </si>
  <si>
    <t>1. Policy and procedure evidence outlining the process, purpose(i.e., identify vulnerabilities that could lead to exploitation and unapproved access to production environment and supporting systems/infrastructure), responsible parties and associated requirements for conducting the companies annual penetration test.
2. Most recent penetration test report and evidence of remediation or remediation plans for any critical or high risk vulnerabilities identified as a result of the penetration test</t>
  </si>
  <si>
    <t>Most recent penetration test report and evidence of remediation or remediation plans for any critical or high risk vulnerabilities identified as a result of the penetration test
1. Population of vulnerabilities(i.e., Penetration Test Report w/ identified vulnerabilities)
2. sample of vulnerabilities
3. remediation plan(i.e., details, criticality and what management will do to action the remediation of identified vulnerabilities) for sampled vulnerabilities from Pen Test report</t>
  </si>
  <si>
    <t>MONITORING ACTIVITIES</t>
  </si>
  <si>
    <t>CC4.1: The entity selects, develops, and performs ongoing and/or separate evaluations to ascertain whether the components of internal control are present and functioning.</t>
  </si>
  <si>
    <t>See CC2.1</t>
  </si>
  <si>
    <t>See CC3.4</t>
  </si>
  <si>
    <t>See CC9.2</t>
  </si>
  <si>
    <t>CC4.2: The entity evaluates and communicates internal control deficiencies in a timely manner to those parties responsible for taking corrective action, including senior management and the board of directors, as appropriate.</t>
  </si>
  <si>
    <t>CONTROL ACTIVITIES</t>
  </si>
  <si>
    <t>CC5.1: The entity selects and develops control activities that contribute to the mitigation of risks to the achievement of objectives to acceptable levels.</t>
  </si>
  <si>
    <t xml:space="preserve">As part of its annual risk assessment, management selects and develops manual and IT general control activities that contribute to the mitigation of identified risks. </t>
  </si>
  <si>
    <t>1. Within the risk assessment, did management identify mitigation strategies for each identified risk?
-Yes
-No
2. Did these mitigation strategies include potential control activities that contributed to the identified risks?
Yes
No
3. Describe how management identified controls to mitigate identified risks:
Additional Testing Notes:</t>
  </si>
  <si>
    <r>
      <rPr>
        <rFont val="Arial"/>
        <color rgb="FF1155CC"/>
        <sz val="11.0"/>
      </rPr>
      <t xml:space="preserve">1. Policy or procedure document that outlines the process for performing the risk assessment, including the following; 
(1) who is responsible for completing the risk assessment,
(2) how risks are identified
(3) how risks are assigned a severity(i.e., low risk, medium risk, high risk), and;
(4) the process for implementing controls to mitigate the identified risks and lower the overall residual risk, where necessary
2. An example risk remediation ticket(e.g., Jira ticket), preferably in .pdf format, from the most recent risk assessment evidencing the implementation progress of a risk mitigating control activity.
3. Risk assessment in spreadsheet(i.e., .xlsx) format including the following;
(1) </t>
    </r>
    <r>
      <rPr>
        <rFont val="Arial"/>
        <color rgb="FF1155CC"/>
        <sz val="11.0"/>
        <u/>
      </rPr>
      <t>date</t>
    </r>
    <r>
      <rPr>
        <rFont val="Arial"/>
        <color rgb="FF1155CC"/>
        <sz val="11.0"/>
      </rPr>
      <t xml:space="preserve"> the risk assessment was completion
(2) evidence of </t>
    </r>
    <r>
      <rPr>
        <rFont val="Arial"/>
        <color rgb="FF1155CC"/>
        <sz val="11.0"/>
        <u/>
      </rPr>
      <t xml:space="preserve">approval
</t>
    </r>
    <r>
      <rPr>
        <rFont val="Arial"/>
        <color rgb="FF1155CC"/>
        <sz val="11.0"/>
      </rPr>
      <t xml:space="preserve">(3) assigned </t>
    </r>
    <r>
      <rPr>
        <rFont val="Arial"/>
        <color rgb="FF1155CC"/>
        <sz val="11.0"/>
        <u/>
      </rPr>
      <t xml:space="preserve">control owners
</t>
    </r>
    <r>
      <rPr>
        <rFont val="Arial"/>
        <color rgb="FF1155CC"/>
        <sz val="11.0"/>
      </rPr>
      <t xml:space="preserve">(4) assigned </t>
    </r>
    <r>
      <rPr>
        <rFont val="Arial"/>
        <color rgb="FF1155CC"/>
        <sz val="11.0"/>
        <u/>
      </rPr>
      <t>control type</t>
    </r>
    <r>
      <rPr>
        <rFont val="Arial"/>
        <color rgb="FF1155CC"/>
        <sz val="11.0"/>
      </rPr>
      <t xml:space="preserve">(e.g., manual, ITGC, automated etc.), and;
(5) "new" </t>
    </r>
    <r>
      <rPr>
        <rFont val="Arial"/>
        <color rgb="FF1155CC"/>
        <sz val="11.0"/>
        <u/>
      </rPr>
      <t>controls mapped to risks</t>
    </r>
    <r>
      <rPr>
        <rFont val="Arial"/>
        <color rgb="FF1155CC"/>
        <sz val="11.0"/>
      </rPr>
      <t>.</t>
    </r>
  </si>
  <si>
    <t>1. Risk Management Policy
2. Change Request Ticket
3. Risk Assessment</t>
  </si>
  <si>
    <t xml:space="preserve">1. Meeting agenda/minutes from Risk Assessment meeting outlining the OKR's for the company as a component of the annual risk assessment.
2. The most recently completed(i.e., includes appropriate approvals and date of completion) annual risk assessment evidencing that company objectives and associated risks related to those objectives were assessed as a component of the annual risk assessment. </t>
  </si>
  <si>
    <t>CC5.2: The entity also selects and develops general control activities over technology to support the achievement of objectives.</t>
  </si>
  <si>
    <t>See CC5.1</t>
  </si>
  <si>
    <t>CC5.3: The entity deploys control activities through policies that establish what is expected and in procedures that put policies into action.</t>
  </si>
  <si>
    <t>IRO-04
IRO-10
IRO-01
IRO-02.4</t>
  </si>
  <si>
    <t>Inspected the security incident response policies and procedures to determine that they were documented and provided guidance to Company personnel for detecting, responding to, and recovering from security events and incidents.</t>
  </si>
  <si>
    <t>Inquired of
1. Were incident policies and procedures documented?
- Yes
- No
2. What did the incident policies document (select all that apply)?
- Classification of security incidents
- Notification procedures
- Analyzing Incident process
- Response/Reporting procedures
- Other:_______________
3. How was the policy communicated to authorized users?
- Internal SharePoint
- Email
- Policy Acknowledgment
- Other:_________________
4. When was the document last reviewed/approved?
- Date:______________
Additional Testing Notes:</t>
  </si>
  <si>
    <t>1. Incident response policies and procedures including the following;
(1) procedures for detecting, responding to, and recovering from security events incidents, including who is responsible
(2) evidence that the incident policy and procedure is shared with the organization and/or authorized users
(3) evidence of "authorized users", if applicable</t>
  </si>
  <si>
    <t>1. Incident Response Policy</t>
  </si>
  <si>
    <t>Inspect evidence to show that the security incident response policies and procedures had been made available to authorized users.</t>
  </si>
  <si>
    <t>GOV-03
IAC-01
IAC-16
IAC-17</t>
  </si>
  <si>
    <t>Inspected formal access control procedures to determine that they were documented, reviewed during the period, and outlined the following processes: 
- Adding new users
- Modifying an existing user's access
- Removing an existing user's access
- Restricting access based on separation of duties and least privilege</t>
  </si>
  <si>
    <t>Inquired of
1. Did the Company have formally established and documented policies and procedures associated with adding new users, removing terminated users, modifying user access and restricting access based on separation of duties and least privilege?
- Yes
- No
2. List out the table of contents or section titles of the policy that addressed the four attributes of the control:
3. When was the document last reviewed/approved?
- Date:______________
Additional Testing Notes:</t>
  </si>
  <si>
    <t xml:space="preserve">1. Access control procedural documentation(.pdf format) including the following;
(a) procedures followed for
(1) adding new users,
(2) modifying existing user's access,
(3) removing an existing user's access,
(4) restricting access based on separation of duties and least privilege(i.e., role based access)
(b) evidence of version control in procedure document(e.g., date reviewed/updated, version of policy, and brief summary of changes)
</t>
  </si>
  <si>
    <t>1. Which Procedure?</t>
  </si>
  <si>
    <t xml:space="preserve">GOV-02
GOV-03
CPL-03
</t>
  </si>
  <si>
    <t>Inspected the Company's information security policies and procedures to determine that they defined applicable information security rules and requirements for the service environment and that they were reviewed during the period and updated as needed.</t>
  </si>
  <si>
    <t xml:space="preserve">Inquired of
1. Did the Company have formally documented security policies and procedures?
- Yes
- No
2. Which processes were covered by the Company's security policies and procedures (select all that apply)?
- Organization and Management Policy
- Pre-employment screening
- Employee onboarding
- Performance management
- Employee Termination
- Risk Management Policy
- Vendor Management
- Vulnerability Management Policy
- Internal and External Vulnerability Scanning
- Penetration Testing
- Patch Management
- Internal Audit Policy
- Logical Access Policy
- Identification and Authorization
- Remote Access
- Passwords
- Access Authorization
- Access Review
3. When was the document last reviewed/approved?
- Date:______________
Additional Testing Notes:
</t>
  </si>
  <si>
    <t xml:space="preserve">1. Information securities policy documentation in .pdf format including the following;
(1) information security rules and requirements for the service environment
(2) evidence of version control in the information security policy document(s)(e.g., date reviewed/updated, version of policy, and brief summary of changes) Note: This evidence should reflect the policy was reviewed annually.
</t>
  </si>
  <si>
    <t>1. Information Security Policy</t>
  </si>
  <si>
    <t>See C1.1</t>
  </si>
  <si>
    <t>VPM-02
VPM-04
VPM-06
GOV-03</t>
  </si>
  <si>
    <t xml:space="preserve">Inspected formal vulnerability management and system monitoring procedures to determine that they were documented, reviewed during the period, and outlined the requirements for vulnerability management and system monitoring.
</t>
  </si>
  <si>
    <t>Inquired of
1. Did the Company have formally established and documented policies and procedures associated with Vulnerability management?
- Yes (Describe relevant  of contents or section titles of the policy)
- No
2. Did the Company have formally established and documented policies and procedures associated with system monitoring?
- Yes (Describe relevant  of contents or section titles of the policy)
- No
3. When was the document last reviewed/approved?
- Date:______________
Additional Testing Notes:</t>
  </si>
  <si>
    <r>
      <rPr>
        <rFont val="Arial"/>
        <color rgb="FF1155CC"/>
        <sz val="11.0"/>
      </rPr>
      <t xml:space="preserve">1. Vulnerability management and system monitoring procedures documentation in .pdf format including the following;
(1) outline the requirements(e.g., scope of monitoring, notification thresholds, who is notified, responsible parties) for vulnerability management and system monitoring
(2) evidence of version control in the vulnerability management and system monitoring procedure document(s)(e.g., date reviewed/updated, version of policy, and brief summary of changes) Note: This evidence should reflect the policy was reviewed </t>
    </r>
    <r>
      <rPr>
        <rFont val="Arial"/>
        <i/>
        <color rgb="FF1155CC"/>
        <sz val="11.0"/>
      </rPr>
      <t>annually</t>
    </r>
    <r>
      <rPr>
        <rFont val="Arial"/>
        <color rgb="FF1155CC"/>
        <sz val="11.0"/>
      </rPr>
      <t xml:space="preserve">.
</t>
    </r>
  </si>
  <si>
    <r>
      <rPr>
        <rFont val="Arial"/>
        <color rgb="FF1155CC"/>
        <sz val="11.0"/>
      </rPr>
      <t xml:space="preserve">1. Vulnerability management and system monitoring procedures documentation in .pdf format including the following;
(1) outline the requirements(e.g., scope of monitoring, notification thresholds, who is notified, responsible parties) for vulnerability management and system monitoring
(2) evidence of version control in the vulnerability management and system monitoring procedure document(s)(e.g., date reviewed/updated, version of policy, and brief summary of changes) Note: This evidence should reflect the policy was reviewed </t>
    </r>
    <r>
      <rPr>
        <rFont val="Arial"/>
        <i/>
        <color rgb="FF1155CC"/>
        <sz val="11.0"/>
      </rPr>
      <t>annually</t>
    </r>
    <r>
      <rPr>
        <rFont val="Arial"/>
        <color rgb="FF1155CC"/>
        <sz val="11.0"/>
      </rPr>
      <t xml:space="preserve">.
</t>
    </r>
  </si>
  <si>
    <t>BCD-02
TPM-04.1
TPM-04</t>
  </si>
  <si>
    <t>Inspected the vendor management policy to determine that a vendor management program was in place and components of this program included:
- Maintaining a list of critical third-party vendors.
- Requirements for third-party vendors to maintain their own security practices and procedures. 
- Annually reviewing critical third-party attestation reports or performing a vendor risk assessment.</t>
  </si>
  <si>
    <t>Inquired of
1. Did the Company maintain a formal vendor management policy?
- Yes (Date of policy)
- No
- Other:_________________________
2. When was the document last reviewed/approved?
- Date:______________
3. Outline the sections of the vendor management policy that addressed the three requirements in the control description? 
4. Did the Company maintain a listing of all vendors?
- Yes
- No
5. Where did the Company maintain a listing of vendors?
- Application Name: _______________
- Excel
- Other:______________________
6. How did the Company update/validate the accuracy of the listing?
- Manual update
- Automatic Update (Provide details)
- Periodic Review (Quarterly, Annual)
- Other:________________
7. How did the Company determine which vendors were considered critical to the operation of the service?
Additional Testing Notes:</t>
  </si>
  <si>
    <r>
      <rPr>
        <rFont val="Arial"/>
        <color rgb="FF1155CC"/>
        <sz val="11.0"/>
      </rPr>
      <t xml:space="preserve">1. Vendor management policy and/or procedures documentation in .pdf format including the following;
(a) policy and procedures for the following;
(1) assessing and maintaining a list of critical third-party vendors
(2) requirements for third-party vendors to maintain their own security practices and procedures
(3) annually reviewing critical third-party attestation reports or performing a vendor risk assessment(e.g., vendor risk questionnaire)
(b) evidence of version control in the vendor management policy and/or procedure document(s)(e.g., date reviewed/updated, version of policy, and brief summary of changes) Note: This evidence should reflect the policy was reviewed </t>
    </r>
    <r>
      <rPr>
        <rFont val="Arial"/>
        <i/>
        <color rgb="FF1155CC"/>
        <sz val="11.0"/>
      </rPr>
      <t>annually</t>
    </r>
    <r>
      <rPr>
        <rFont val="Arial"/>
        <color rgb="FF1155CC"/>
        <sz val="11.0"/>
      </rPr>
      <t xml:space="preserve">.
</t>
    </r>
    <r>
      <rPr>
        <rFont val="Arial"/>
        <b/>
        <color rgb="FF1155CC"/>
        <sz val="11.0"/>
      </rPr>
      <t>OR</t>
    </r>
    <r>
      <rPr>
        <rFont val="Arial"/>
        <color rgb="FF1155CC"/>
        <sz val="11.0"/>
      </rPr>
      <t xml:space="preserve">
2. Evidence of the following;
(a) Population of vendors assessed a risk/criticality rating. (e.g., how easily can the vendor be replaced, what types of data/information does the vendor have access etc.)
(b) contract evidence(e.g., vendor agreement) outlining the requirements for third-party vendors to maintain their own security practices and procedures and the rights of the company to audit/inspect those practices.
(c) Evidence of
(1) completed(i.e., date of review/assessment completion, sign-off from appropriate reviewer) annual assessment by management or appropriate personnel identified in policy and procedure documents for performing the assessment over critical third party vendors,
(2) conclusive results and
(3) any resulting action items from changes in risk profiles of critical vendors. 
</t>
    </r>
  </si>
  <si>
    <t>1. Vendor Management Policy</t>
  </si>
  <si>
    <r>
      <rPr>
        <rFont val="Arial"/>
        <color rgb="FF1155CC"/>
        <sz val="11.0"/>
      </rPr>
      <t xml:space="preserve">1. Vendor management policy and/or procedures documentation in .pdf format including the following;
(a) policy and procedures for the following;
(1) assessing and maintaining a list of critical third-party vendors
(2) requirements for third-party vendors to maintain their own security practices and procedures
(3) annually reviewing critical third-party attestation reports or performing a vendor risk assessment(e.g., vendor risk questionnaire)
(b) evidence of version control in the vendor management policy and/or procedure document(s)(e.g., date reviewed/updated, version of policy, and brief summary of changes) Note: This evidence should reflect the policy was reviewed </t>
    </r>
    <r>
      <rPr>
        <rFont val="Arial"/>
        <i/>
        <color rgb="FF1155CC"/>
        <sz val="11.0"/>
      </rPr>
      <t>annually</t>
    </r>
    <r>
      <rPr>
        <rFont val="Arial"/>
        <color rgb="FF1155CC"/>
        <sz val="11.0"/>
      </rPr>
      <t xml:space="preserve">.
2. Evidence of the following;
(a) Population of vendors assessed a risk/criticality rating. (e.g., how easily can the vendor be replaced, what types of data/information does the vendor have access etc.)
(b) contract evidence(e.g., vendor agreement) outlining the requirements for third-party vendors to maintain their own security practicies and procedures and the rights of the company to audit/inspect those practicies.
(c) Evidence of
(1) completed(i.e., date of review/assessment completion, sign-off from appropriate reviewer) annual assessment by management or appropriate personnel identified in policy and procedure documents for performing the assessment over critical third party vendors,
(2) conclusive results and
(3) any resulting action items from changes in risk profiles of critical vendors. 
</t>
    </r>
  </si>
  <si>
    <t>Inspected formal SDLC methodology to determine that it governed the development, acquisition, implementation, changes (including emergency changes), and maintenance of information systems and related technology requirements.</t>
  </si>
  <si>
    <t>1. Did the company maintain a formal SDLC policy?
- Yes
- No
- Other relevant policy:______________
2. What did the SDLC policy include (select all that apply)?
- Tracking/Documentation
- Initiation
- Requirements
- Design
- Testing and Acceptance
- Review
- Approval
- Implementation
- Maintenance
3. When was the document last reviewed/approved?
- Date:______________
Additional Testing Notes:</t>
  </si>
  <si>
    <r>
      <rPr>
        <rFont val="Arial"/>
        <color rgb="FF1155CC"/>
        <sz val="11.0"/>
      </rPr>
      <t xml:space="preserve">1. Systems development life cycle (SDLC) policy and/or procedures documentation in .pdf format including the following;
(1) outline the policies and procedures followed by personnel for development, acquisition, implementation, changes (including emergency changes and responsible parties), and maintenance of information systems and related technology requirements.
(2) evidence of version control in the SDLC policy and/or procedure document(s)(e.g., date reviewed/updated, version of policy, and brief summary of changes) Note: This evidence should reflect the policy was reviewed </t>
    </r>
    <r>
      <rPr>
        <rFont val="Arial"/>
        <i/>
        <color rgb="FF1155CC"/>
        <sz val="11.0"/>
      </rPr>
      <t>annually</t>
    </r>
    <r>
      <rPr>
        <rFont val="Arial"/>
        <color rgb="FF1155CC"/>
        <sz val="11.0"/>
      </rPr>
      <t xml:space="preserve">.
</t>
    </r>
  </si>
  <si>
    <t>1. Change Management Policy</t>
  </si>
  <si>
    <t>1. Systems development life cycle (SDLC) policy and/or procedures documentation in .pdf format including the following;
(1) outline the policies and procedures followed by personnel for development, acquisition, implementation, changes (including emergency changes and responsible parties), and maintenance of information systems and related technology requirements.
(2) evidence of version control in the SDLC policy and/or procedure document(s)(e.g., date reviewed/updated, version of policy, and brief summary of changes) Note: This evidence should reflect the policy was reviewed annually.</t>
  </si>
  <si>
    <t>CFG-02
GOV-03
VPM-04.1</t>
  </si>
  <si>
    <t>Inspected network and system hardening standards to determine that they were documented and reviewed during the period.</t>
  </si>
  <si>
    <t>Inquired of
1.  Were network and system hardening standards documented?
- Yes (explain which components the documents applied to)
- No
2. Which group or role was responsible for the creation and maintenance of this document?
- Information Security
- Networking
- Compliance
- Other:______
3. Were the hardening standards based on industry security baselines?
- Yes
- No
4. Which security baselines were they based on?
- CIS Benchmarks
- DISA Stig
- Other:________
5. When were the hardening standards last reviewed or updated?
- Date:_________
Additional Testing Notes:</t>
  </si>
  <si>
    <r>
      <rPr>
        <rFont val="Arial"/>
        <color rgb="FF1155CC"/>
        <sz val="11.0"/>
      </rPr>
      <t xml:space="preserve">1. Network and system hardening standards, policy and/or procedures documentation in .pdf format evidencing specific hardening standards for securing the in-scope production environment systems, tools and associated components. (e.g., firewall configs, VPN configurations, endpoint security antivirus/antimalware requirements and configurations, etc.) </t>
    </r>
    <r>
      <rPr>
        <rFont val="Arial"/>
        <b/>
        <color rgb="FF1155CC"/>
        <sz val="11.0"/>
      </rPr>
      <t>Note:</t>
    </r>
    <r>
      <rPr>
        <rFont val="Arial"/>
        <color rgb="FF1155CC"/>
        <sz val="11.0"/>
      </rPr>
      <t xml:space="preserve"> evidence for this control will be driven by the "in-scope" system components.
2. Evidence of version control in the SDLC policy and/or procedure document(s)(e.g., date reviewed/updated, version of policy, and brief summary of changes) Note: This evidence should reflect the policy was reviewed </t>
    </r>
    <r>
      <rPr>
        <rFont val="Arial"/>
        <i/>
        <color rgb="FF1155CC"/>
        <sz val="11.0"/>
      </rPr>
      <t>annually</t>
    </r>
    <r>
      <rPr>
        <rFont val="Arial"/>
        <color rgb="FF1155CC"/>
        <sz val="11.0"/>
      </rPr>
      <t xml:space="preserve">.
</t>
    </r>
  </si>
  <si>
    <r>
      <rPr>
        <rFont val="Arial"/>
        <color rgb="FF1155CC"/>
        <sz val="11.0"/>
      </rPr>
      <t xml:space="preserve">1. Network and system hardening standards, policy and/or procedures documentation in .pdf format evidencing specific hardening standards for securing the in-scope production environment systems, tools and associated components. (e.g., firewall configs, VPN configurations, endpoint security antivirus/antimalware requirements and configurations, etc.) </t>
    </r>
    <r>
      <rPr>
        <rFont val="Arial"/>
        <b/>
        <color rgb="FF1155CC"/>
        <sz val="11.0"/>
      </rPr>
      <t>Note:</t>
    </r>
    <r>
      <rPr>
        <rFont val="Arial"/>
        <color rgb="FF1155CC"/>
        <sz val="11.0"/>
      </rPr>
      <t xml:space="preserve"> evidence for this control will be driven by the "in-scope" system components.
2. Evidence of version control in the SDLC policy and/or procedure document(s)(e.g., date reviewed/updated, version of policy, and brief summary of changes) Note: This evidence should reflect the policy was reviewed </t>
    </r>
    <r>
      <rPr>
        <rFont val="Arial"/>
        <i/>
        <color rgb="FF1155CC"/>
        <sz val="11.0"/>
      </rPr>
      <t>annually</t>
    </r>
    <r>
      <rPr>
        <rFont val="Arial"/>
        <color rgb="FF1155CC"/>
        <sz val="11.0"/>
      </rPr>
      <t xml:space="preserve">.
</t>
    </r>
  </si>
  <si>
    <t>GOV-10</t>
  </si>
  <si>
    <t>Inspected the data retention and disposal procedures to determine that data retention and disposal procedures were documented to guide the secure retention and disposal of Company and customer data.</t>
  </si>
  <si>
    <t>Inquired of
1. Had the Company formally documented Data Retention and Disposal Policies / Procedures?
- Yes
- No
2. Did the policy/ procedure define retention requirements for customer data? 
- Yes
- No
If answered yes, what were the retention requirements?
3. Did the policy/procedure define disposal requirements for customer data? 
- Yes
- No
If answered yes, what were the disposal requirements?
4. When was the document last reviewed/approved?
- Date:______________
Additional Testing Notes:</t>
  </si>
  <si>
    <r>
      <rPr>
        <rFont val="Arial"/>
        <color rgb="FF1155CC"/>
        <sz val="11.0"/>
      </rPr>
      <t xml:space="preserve">1. Data retention and disposal policy and/or procedures documentation in .pdf format including the following;
(1) data classification standards and types(e.g., public, internal, confidential, critical) including examples for each.
(2) retention periods for each type of data and the procedures for proper storage and disposal. Note: Disposal and retention procedures should align with terms and conditions outlined in customer commitments and realted customer agreeements, where applicable.
(3) evidence that data retention and disposal procedures are available to company personnel(i.e., share drive access to company policy repository) responsible for maintaining company and customer data in accordance with data rention and disposal procedures.
(3) evidence of version control in the data retention and disposal policy and/or procedure document(s)(e.g., date reviewed/updated, version of policy, and brief summary of changes) Note: This evidence should reflect the policy was reviewed </t>
    </r>
    <r>
      <rPr>
        <rFont val="Arial"/>
        <i/>
        <color rgb="FF1155CC"/>
        <sz val="11.0"/>
      </rPr>
      <t>annually</t>
    </r>
    <r>
      <rPr>
        <rFont val="Arial"/>
        <color rgb="FF1155CC"/>
        <sz val="11.0"/>
      </rPr>
      <t xml:space="preserve">.
</t>
    </r>
  </si>
  <si>
    <t>1. Data Protection and Handling Policy</t>
  </si>
  <si>
    <r>
      <rPr>
        <rFont val="Arial"/>
        <color rgb="FF1155CC"/>
        <sz val="11.0"/>
      </rPr>
      <t xml:space="preserve">1. Data retention and disposal policy and/or procedures documentation in .pdf format including the following;
(1) data classification standards and types(e.g., public, internal, confidential, critical) including examples for each.
(2) retention periods for each type of data and the procedures for proper storage and disposal. Note: Disposal and retention procedures should align with terms and conditions outlined in customer commitments and related customer agreeements, where applicable.
(3) evidence that data retention and disposal procedures are available to company personnel(i.e., share drive access to company policy repository) responsible for maintaining company and customer data in accordance with data rention and disposal procedures.
(3) evidence of version control in the data retention and disposal policy and/or procedure document(s)(e.g., date reviewed/updated, version of policy, and brief summary of changes) Note: This evidence should reflect the policy was reviewed </t>
    </r>
    <r>
      <rPr>
        <rFont val="Arial"/>
        <i/>
        <color rgb="FF1155CC"/>
        <sz val="11.0"/>
      </rPr>
      <t>annually</t>
    </r>
    <r>
      <rPr>
        <rFont val="Arial"/>
        <color rgb="FF1155CC"/>
        <sz val="11.0"/>
      </rPr>
      <t xml:space="preserve">.
</t>
    </r>
  </si>
  <si>
    <t>LOGICAL AND PHYSICAL ACCESS CONTROLS</t>
  </si>
  <si>
    <t>CC6.1: The entity implements logical access security software, infrastructure, and architectures over protected information assets to protect them from security events to meet the entity's objectives.</t>
  </si>
  <si>
    <t>IAC-10.1</t>
  </si>
  <si>
    <t>Observed login attempts to determine that authentication to the following in-scope production system components required unique usernames and passwords or authorized SSH keys:
- Network
- Application(s) 
- OS
- Data stores
- AWS console
- Firewalls
- Log data</t>
  </si>
  <si>
    <t xml:space="preserve">Inquired of
Additional Testing Notes
Refer to "CC6.1 Summary Testing" tab for details of the testing performed.
</t>
  </si>
  <si>
    <r>
      <rPr>
        <rFont val="Arial"/>
        <color rgb="FF1155CC"/>
        <sz val="11.0"/>
      </rPr>
      <t xml:space="preserve">1. Access control policy and/or procedures documentation in .pdf format including the following;
(a) Username, password, and/or SSH key authentication requirements for in-scope production systems(i.e., Network, Application, OS, Data Stores, AWS/GCP/Azure Console, Firewalls, Log data)
(b) evidence of version control in the data retention and disposal policy and/or procedure document(s)(e.g., date reviewed/updated, version of policy, and brief summary of changes) Note: This evidence should reflect the policy was reviewed </t>
    </r>
    <r>
      <rPr>
        <rFont val="Arial"/>
        <i/>
        <color rgb="FF1155CC"/>
        <sz val="11.0"/>
      </rPr>
      <t>annually</t>
    </r>
    <r>
      <rPr>
        <rFont val="Arial"/>
        <color rgb="FF1155CC"/>
        <sz val="11.0"/>
      </rPr>
      <t xml:space="preserve">.
2. User lists(preferably in .xlsx format) including unique usersnames for each in-scope production systems/tools(i.e., Network, Application, OS, Data Stores, AWS/GCP/Azure Console, Firewalls, Log data)
</t>
    </r>
    <r>
      <rPr>
        <rFont val="Arial"/>
        <b/>
        <color rgb="FF1155CC"/>
        <sz val="11.0"/>
        <u/>
      </rPr>
      <t xml:space="preserve">AND
</t>
    </r>
    <r>
      <rPr>
        <rFont val="Arial"/>
        <color rgb="FF1155CC"/>
        <sz val="11.0"/>
      </rPr>
      <t xml:space="preserve">
3. Screenshot from login screen to each in-scope production systems/tools(i.e., Network, Application, OS, Data Stores, AWS/GCP/Azure Console, Firewalls, Log data) evidencing password configuration requirements
</t>
    </r>
    <r>
      <rPr>
        <rFont val="Arial"/>
        <b/>
        <color rgb="FF1155CC"/>
        <sz val="11.0"/>
        <u/>
      </rPr>
      <t xml:space="preserve">OR
</t>
    </r>
    <r>
      <rPr>
        <rFont val="Arial"/>
        <color rgb="FF1155CC"/>
        <sz val="11.0"/>
      </rPr>
      <t xml:space="preserve">4. Password vault screenshots for any shared system/service accounts
</t>
    </r>
  </si>
  <si>
    <t>Adhoc Attachment
OR, walkthrough</t>
  </si>
  <si>
    <t>Screenshot of a login screen to the in-scope production network
Screenshot of a login screen to the in-scope application
Screenshot of login screen to a production server
Screenshot of a login screen to a production database
Screenshot of a login screen to the AWS Console(IAM report may be leveraged for evidence of unique usernames and keys, if keys are being used for all user accounts)
Screenshot of the login screen to the Firewalls.
Screenshot of the login screen to the log management tool/log data.</t>
  </si>
  <si>
    <t>IAC-16</t>
  </si>
  <si>
    <t>Inspected the access listings, inquired of management and compared each user's level of access to their job role to determine that privileged access to the following in-scope production system components was restricted to authorized users with a business need;
- Network
- Application(s)
- OS
- Data stores
- AWS console
- Encryption keys
- Firewalls
- Log data</t>
  </si>
  <si>
    <t>Inquired of
Additional Testing Notes
Refer to "CC6.1 Summary Testing" tab for details of the testing performed.</t>
  </si>
  <si>
    <t>Privileged or administrator access listing for the in-scope production network
Privileged or administrator access listing for the in-scope production applications
Privileged or administrator access listing for the in-scope Operating system layer
Privileged or administrator access listing for the in-scope databases
Privileged or administrator access listing for the AWS Console
Privileged or administrator access listing for encryption keys.
Privileged or administrator access listing for the in-scope firewalls
Privileged or administrator access listing for the log management tool
S3 Inventory or other evidence of S3 bucket permissions</t>
  </si>
  <si>
    <t>Tabular data from User Laika Object</t>
  </si>
  <si>
    <t>See CC8.1</t>
  </si>
  <si>
    <t xml:space="preserve">IAC-10.1
HRS-02.1
IAC-16
</t>
  </si>
  <si>
    <r>
      <rPr>
        <rFont val="Arial"/>
        <color rgb="FF000000"/>
        <sz val="11.0"/>
      </rPr>
      <t xml:space="preserve">Passwords for in-scope system components are configured according to the Company's policy. Company policy requires the following (unless there is a system limitation):
</t>
    </r>
    <r>
      <rPr>
        <rFont val="Arial"/>
        <color rgb="FFFF0000"/>
        <sz val="11.0"/>
      </rPr>
      <t>- 8-character minimum
- Complexity enabled
- 90-day password change
- Lockout after 5 invalid attempts</t>
    </r>
  </si>
  <si>
    <t>Inspected the password policy and password configurations for in-scope system components to determine that passwords were configured according to Company policy, which required the following (unless there was a system limitation):
- 8-character minimum
- Complexity enabled
- 90-day password change
- Lockout after 5 invalid attempts</t>
  </si>
  <si>
    <t xml:space="preserve">Inquired of
1. Were passwords managed via a Group policy?
- Yes
- No
2. Were the password configurations set according to the control wording?
- Yes
- No
3. Did any in-scope components use local authentication mechanisms (i.e. firewall, AWS console, etc.)
- Yes
- No
4. Were the password configurations for the above components in question 3 set according to the control wording?
- Yes
- No
5. Did the tester obtain system generated password configuration screenshots?
-Yes
-No
6. Did the tester inspect the password policy to ensure passwords were configured according to the control wording?
-Yes
-No
Additional Testing Notes
Refer to the "CC6.1 Summary Testing" tab for details of the password configuration testing completed for the in-scope system components.
</t>
  </si>
  <si>
    <t>-Documented password policy including
(1) password character minimum
(2) complexity requirements enbabled
(3) password duration configurations(i.e., how many days until a password change is required)
(4) lockout configurations
-system generated password and lockout configurations
-screenshots of password and lockout configurations for the in-scope applications, systems, and components(i.e., Network, Application, OS, Data Stores, AWS/GCP/Azure Console, Firewalls, Log data)</t>
  </si>
  <si>
    <t>Adhoc attachments (screenshot of password settings)
OR, tabular data from the Account Laika Object</t>
  </si>
  <si>
    <t>CLD-06</t>
  </si>
  <si>
    <t>Inspected the network configurations to determine that customer environments and data were segmented to prevent unauthorized access.</t>
  </si>
  <si>
    <t>Inquired of
1. How was the network segmented?
-
2. Was a network segmentation policy documented?
- Yes
- No
3. Were network diagrams documented which outline the segmentation strategy?
- Yes
- No
4. Explain what observation/inspection was performed to determine the company was following their segmentation strategy:
Additional Testing Notes:</t>
  </si>
  <si>
    <t>-policy document outlining networks segmentation requirements
-user lists evidencing role based access to critical network segments(e.g. AD user groups)
-Network diagram</t>
  </si>
  <si>
    <t>-user lists evidencing role based access to critical network segments(e.g. AD user groups)
-Network diagram</t>
  </si>
  <si>
    <t>See CC6.5</t>
  </si>
  <si>
    <t>GOV-10
CRY-05.3</t>
  </si>
  <si>
    <t>Inspected encryption configurations to determine that encryption was enabled for data stores housing sensitive customer data.</t>
  </si>
  <si>
    <t>Inquired of
1. Had the company documented database encryption settings at rest?
- Yes
- No
2. What data stores housed sensitive customer data?
- AWS RDS
- Amazon S3
- MySQL databases
- Dynamo DB
- Other:
3. Which encryption algorithm was utilized to encrypt data at rest?
- AES 256
- PGP
- Other
4. Describe what was inspected to validate encryption algorithms:
Additional Testing Notes:</t>
  </si>
  <si>
    <t>-data protection policy evidencing policy and/or procedure for encryption standards of critical/sensitive customer data
-Population of Database's
-Sample of critical data stores
-encryption settings showing what database(s) and/or fields are encrypted for sampled DB's</t>
  </si>
  <si>
    <t>-Population of Database's
-Sample of critical data stores
-encryption settings showing what database(s) and/or fields are encrypted for sampled DB's</t>
  </si>
  <si>
    <t>tabular data from CSP integration</t>
  </si>
  <si>
    <t>CC6.2: Prior to issuing system credentials and granting system access, the entity registers and authorizes new internal and external users whose access is administered by the entity. For those users whose access is administered by the entity, user system credentials are removed when user access is no longer authorized.</t>
  </si>
  <si>
    <t>HRS-02.1
IAC-07</t>
  </si>
  <si>
    <t>Inspected access request forms for a sample of users that received access to the in-scope system components to determine that user access to in-scope system components was based on job role and function and required a documented access request form and manager approval prior to access being provisioned for each user sampled.</t>
  </si>
  <si>
    <t>Inquired of
1. Describe (in bullets) the access request process:
2. How were access requests to production system components tracked?
3. List out the fields that were required to be completed on the form: (i.e. manager approval, type of access, etc.)
4. Was approval required before the access request could be fulfilled? If so, whose approval was required?
5. Was access to all of the in-scope system components governed by this process?
Additional Testing Notes:</t>
  </si>
  <si>
    <t>-Access control policy outlining access request/approval requirements
-Example access request form/ticket/email chain(.pdf format) showing requested privileges and approvals</t>
  </si>
  <si>
    <t>Tabular data frol Change Request Laika Object</t>
  </si>
  <si>
    <t>-HR listing with job roles/titles
-access by role matrix
-population of access request for the audit period
-sample of access request
-evidence of access request form/ticket/email chain(.pdf format) showing requested privileges and approvals for sampled access requests</t>
  </si>
  <si>
    <t>1. Population: People, new hires
2. Tabular data frol Change Request Laika Object</t>
  </si>
  <si>
    <t>HRS-08
IAC-07</t>
  </si>
  <si>
    <t>Inspected termination tickets for a sample of employees terminated during the period to determine that a termination checklist was completed and access was revoked within 24 hours of termination for each terminated employee sampled.</t>
  </si>
  <si>
    <t xml:space="preserve">Inquired of
1. Was there a formal Termination Process?
- Yes
- No
2. Who triggered the termination process?
- HR 
- IT
- Other: ______
3. How was IT notified to revoke access?
- Ticket 
- Email
- Other ____
4. What was the SLA for access revocation?
- 24 hrs
- 48 hrs
- Other: _____
5. How did the Company document what time access was revoked?
- Within the ticket (ticket closure is timestamped)
- Email confirmation that access was revoked
- Other: __________
6. Who completed the termination checklist?
- Managers
- IT admins
- Other
Note: For terminations that occur on a Friday, the 24 hours should be the next business day.
Additional Testing Notes:
</t>
  </si>
  <si>
    <t>-Access control policy outlining revocation policy, procedures and associated timeline
-Example termination checklist template
- An example recently terminated employee, system-generated termination checklist/ticket with timestamps for system access revocation</t>
  </si>
  <si>
    <t>-Population of terminated personnel for the period, with hire/termination dates/timestamps, position/job title
-Sample of terminated employee's for the period
-System-generated termination checklist/ticket with timestamps for system access revocation for sampled terminated employee's.
-related system access listing evidencing access was effectively revoked as evidenced</t>
  </si>
  <si>
    <t>1. Population: People, terminated employees
2. Tabular data frol Change Request Laika Object</t>
  </si>
  <si>
    <t>Inspected a listing of terminated employees and compared the listing to the active user listings to determine that terminated employees did not retain access to the in-scope systems after their separation.</t>
  </si>
  <si>
    <t>Compare the listing of terminated employees to the active user listings of the in-scope systems to determine whether terminated employees retained system access after their termination dates.
Additional Testing Notes:</t>
  </si>
  <si>
    <t>NA for Type 1</t>
  </si>
  <si>
    <t>-Related system access listing evidencing access was effectively revoked as evidenced for sampled terminated employee's</t>
  </si>
  <si>
    <t>HRS-08
IAC-17</t>
  </si>
  <si>
    <t>Inspected access review documentation for a sample of quarters to determine that an access review for in-scope system components was performed by management quarterly and that tickets were created to remove or modify access as necessary in a timely manner.</t>
  </si>
  <si>
    <t>Inquired of
1. Were access reviews conducted for all in-scope system components?
- Yes
- No
2. Who was responsible for the reviews?
- Information Security Team or Officer
- Compliance team or officer
- Help Desk or IT
- Other:_____
3. How was the review documented?
- Ticketing system:__________
- Access management tool:________
- Other:_______________
4.Based on the frequency of performing periodic reviews, describe the methodology used to select the samples for review.
5. What date(s) did the reviews occur for the samples selected in item #4 above.
6. Were there any users from the sampled reviews that required access to be modified or removed?
- Yes
- No 
7. Were tickets created for users who needed access to be removed or reviewed as a result of the review?
- Yes
- No
8. Did you inspect supporting evidence to determine that access was removed or modified (if any) for users requiring removal or modification as a result of the review?
- Yes
- No
9. Describe what was inspected to validate that required updates as a result of the review were implemented.
Additional Testing Notes:</t>
  </si>
  <si>
    <t>-Access control policy and/or procedure outlining the responsible parties, timeline, and process for quarterly access reviews.
-Evidence of most recently completed(i.e., date of review/assessment completion, sign-off from appropriate reviewer) access reviews for all in-scope applications, systems, and/or components
-evidence of access exceptions and remediation evidence(e.g., access revocation ticket/form/email chain) resulting from the completed access review</t>
  </si>
  <si>
    <t>Report generated by CA as part of an annual exercise
OR, Adhoc Attachment</t>
  </si>
  <si>
    <t>-Evidence from two auditor sampled quarterly access reviews completed(i.e., date of review/assessment completion, sign-off from appropriate reviewer) access reviews for all in-scope applications, systems, and/or components
-evidence of access exceptions and remediation evidence(e.g., access revocation ticket/form/email chain) resulting from the completed access review</t>
  </si>
  <si>
    <t>CC6.3: The entity authorizes, modifies, or removes access to data, software, functions, and other protected information assets based on roles, responsibilities, or the system design and changes, giving consideration to the concepts of least privilege and segregation of duties, to meet the entity’s objectives.</t>
  </si>
  <si>
    <t>See CC6.2</t>
  </si>
  <si>
    <t>CC6.4: The entity restricts physical access to facilities and protected information assets (for example, data center facilities, backup media storage, and other sensitive locations) to authorized personnel to meet the entity’s objectives.</t>
  </si>
  <si>
    <t>N/A</t>
  </si>
  <si>
    <t>The Company’s production environment is hosted at third-party data centers, which are carved out for purposes of this report.</t>
  </si>
  <si>
    <t>Not applicable.</t>
  </si>
  <si>
    <t>CC6.5: The entity discontinues logical and physical protections over physical assets only after the ability to read or recover data and software from those assets has been diminished and is no longer required to meet the entity’s objectives.</t>
  </si>
  <si>
    <t>BCD-02
AST-02</t>
  </si>
  <si>
    <t>Inspected a system-generated list of assets to determine that a formal inventory of production system assets was maintained by management.</t>
  </si>
  <si>
    <t xml:space="preserve">Inquired of
1. Did the Company maintain a formalized list of assets (Production Servers, Routers, Switches, Etc.)?
- Yes (which assets:_____)
- No
2. What program did the company use to track/manage assets?
- AWS/Azure/Google Cloud
- SolarWinds
- Other: ___________
3. Describe how the inventory was maintained and updated:
Additional Testing Notes:
</t>
  </si>
  <si>
    <t>-System inventory of all in scope assets with asset owners, when the asset was procured/assigned and any other relevant information
Note: "in-scope" assets include, but are not limited to, company issues hardware/devices(e.g., laptops, cellular devices etc.), networks, subnets, applications, operating systems, databases, physical infrastructure hardware(if not hosted/mainted by sub service org), Firewalls, data/information, etc.)</t>
  </si>
  <si>
    <t>1. Laika Object</t>
  </si>
  <si>
    <t>-System inventory of all in scope assets with asset owners, when the asset was procured/assigned and any other relevant information
Note: "in-scope" assets include, but are not limited to, company issues hardware/devices(e.g., laptops, cellular devices etc.), networks, applications, operating systems, databases, physical infrastructure hardware(if not hosted/mainted by sub service org), Firewalls, data/information, etc.)</t>
  </si>
  <si>
    <t>Tabular data from Laika Objects</t>
  </si>
  <si>
    <t>See CC5.3</t>
  </si>
  <si>
    <t>CC6.6: The entity implements logical access security measures to protect against threats from sources outside its system boundaries.</t>
  </si>
  <si>
    <t>IAC-06</t>
  </si>
  <si>
    <t>Inspected system configurations to determine that only authorized employees with valid MFA tokens could remotely access production systems.</t>
  </si>
  <si>
    <t>Inquired of
1. How was the production network accessed?
- SSH to Jump Host
- VPN to production data center
- Through Cloud Provider Console
- Other: ________________
2. Was 2FA required?
- Yes
- No
3. Which 2FA tool was used?
- Duo
- Google Authenticator
- Microsoft
- PingID
- Authorities
- RSA Token
- Other: ________________
4. Were users required to connect to a VPN prior to accessing production environments?
- Yes
- No
5. Which VPN tool was utilized?
- Cisco AnyConnect
- OpenVPN
- Microsoft VPN
- Fortinet
- Other: ________________
Additional Testing Notes:</t>
  </si>
  <si>
    <t>-Access control policy and/or procedure outlining MFA requirements, including defining "authorized personnel", for remote access to production systems
-screenshot of a remote login to include evidence of multifactor authentication over a virtual private network connection
-access listing for remote access systems evidencing MFA is enabled for all user accounts
-screenshot of MFA configuration for system/tools that access production systems remotely</t>
  </si>
  <si>
    <t>NET-04.1</t>
  </si>
  <si>
    <t>Inspected AWS security group configurations to determine that AWS security groups were in place and configured to prevent unauthorized access to the production environment.</t>
  </si>
  <si>
    <t xml:space="preserve">Inquired of
Traditional Firewall
1. Which firewall device was utilized?
- Cisco ASA
- Fortinet Fortigate
- Palo Alto Networks Wildfire
- Sophos
- Other: ________________
2. Was the firewall set to "deny" by default unless explicitly allowed?
- Yes (explain what was inspected)
- No
3. Did the firewall log events to the SIEM tool?
- Yes
- No
4. How was the firewall administered?
- Via the firewall vendor Graphic User Interface (GUI) i.e. CISCO ASDM
- Via Command Line Interface (CLI)
- Via a centralized management firewall tool such as TuFin, AlgoSec, or FireMon
5. Did administrators utilize local accounts or a Single sign on/federated identity to manage the firewalls?
-Local
-Single Sign On
-Other
AWS/Azure
1. Were there any security groups configured to allow unrestricted access (0.0.0.0/0) to specific ports?
- Yes, explain justification:
- No
2. Were there any security groups configured to allow unrestricted access (0.0.0.0/0) to specific resources?
- Yes, explain justification:
- No
3. For AWS, did the Trusted Advisor report show any security groups that allow unrestricted access?
-Yes (explain additional details discovered during review with client).
-No
Additional Testing Notes:
</t>
  </si>
  <si>
    <t>Firewall configuration/ruleset for the in-scope networks (include the deny all rule)
AWS Trusted Advisor Report/AWS- Trusted Advisor Security Group Unrestricted to specific ports check
-Screenshot from AWS Management Console's for all inscope VPC's, including default VPC's in each AWS region, and ensure inbound AND outbound rules have no rules set(i.e., deny all).
Note: A port value of ALL or port ranges such as 0-1024 are inclusive of port 22, 3389, and other remote server admin ports and should NOT be present.</t>
  </si>
  <si>
    <r>
      <rPr>
        <rFont val="Arial"/>
        <color rgb="FF000000"/>
        <sz val="11.0"/>
      </rPr>
      <t xml:space="preserve">Firewall configuration/ruleset for the in-scope networks (include the deny all rule)
AWS Trusted Advisor Report/AWS- Trusted Advisor Security Group Unrestricted to specific ports check
</t>
    </r>
    <r>
      <rPr>
        <rFont val="Arial"/>
        <color rgb="FFFF0000"/>
        <sz val="11.0"/>
      </rPr>
      <t>-Population of in-scope VPC's and associated subnets
-Screenshot for a sample of VPC subnets, from AWS Management Console, including default VPC's in each AWS region, evidencing no rules set for both inbound AND outbound traffic(i.e., deny all).
Note: A port value of ALL or port ranges such as 0-1024 are inclusive of port 22, 3389, and other remote server admin ports and should NOT be present.</t>
    </r>
  </si>
  <si>
    <t>See CC6.7</t>
  </si>
  <si>
    <t>MON-01.1
MON-02
MON-06</t>
  </si>
  <si>
    <t>Inspected IDS configurations to determine that an IDS was used to provide continuous monitoring of the Company's network and early detection of potential security breaches.</t>
  </si>
  <si>
    <t>Inquired of
1. Was the tool an IDS or IPS?
- IDS
- IPS
2. Was the IDS a component of the firewall or is it standalone?
- Firewall
- Standalone
3. Which IDS tool was utilized?
- TrendMicro
- McAfee 
- FortiNet FortiGate 
- Cisco SourceFire
- AlienVault
- Palo Alto
- Splunk
- LogRhythm
- Other:_________________________
4. List the events that were monitored on the IDS tool:
5. Describe any alerting that was configured:
Additional Testing Notes:</t>
  </si>
  <si>
    <t>-Incident monitoring policy and/or procedure outlining IDS requirements and procedures for alerting and remediation of security breaches, including notification to affected parties
-Screenshot of the intrusion detection/prevention dashboard, alert configurations(i.e., thresholds, and who is alerted/notified), and an example alert notification(.pdf format)</t>
  </si>
  <si>
    <t>-Screenshot of the intrusion detection/prevention dashboard, alert configurations(i.e., thresholds, and who is alerted/notified)
-population of IDS/IPS alerts/notification activity for the period, if any
-Evidence of sampled IDS/IPS alerts/notifications and associated remediation evidence(e.g., Jira incident ticket with remediation action, progress, who was notified, and associated post mortem evidence), where applicable
-If there were not know IDS/IPS activity for the period, screenshot to evidence there was no such activity during the period from the system dashboard</t>
  </si>
  <si>
    <t>VPM-04.1</t>
  </si>
  <si>
    <t>Inspected a sample of servers in the production environment to determine that infrastructure supporting the service was patched as a part of routine maintenance and as a result of identified vulnerabilities.</t>
  </si>
  <si>
    <t xml:space="preserve">Inquired of
1. Did the Company have formally established and documented policies and procedures associated with patch management?
2. How often were patches deployed to the systems supporting the service? 
3. Did patches follow a change cycle and were patch deployments documented, triaged, tested and approved prior to deployment to the prod environment?
4. Was there a centralized patch management tool?
5. What tool was utilized?
6. Were critical patches applied automatically from the patch management tool?
7. Describe the patching process (i.e. how were vulnerabilities identified, who reviewed these vulnerabilities, who decided whether to patch):
8. How did you gain assurance that that all servers were appropriately patched following the company process?
Additional Testing Notes:
</t>
  </si>
  <si>
    <t>Evidence of the most recent security patches applied to the in scope environment</t>
  </si>
  <si>
    <t>CC6.7: The entity restricts the transmission, movement, and removal of information to authorized internal and external users and processes, and protects it during transmission, movement, or removal to meet the entity’s objectives.</t>
  </si>
  <si>
    <t>WEB-10</t>
  </si>
  <si>
    <t>Inspected transmission protocol configurations to determine that secure data transmission protocols were used to encrypt confidential and sensitive data when transmitted over public networks.</t>
  </si>
  <si>
    <t>Inquired of
1. What were the public facing web addresses used to send data over public networks (e.g. API, application web address)?
2. What TLS protocols were utilized for the transmission of sensitive information over public networks?
3. Describe what tool was used to verify the TLS settings: 
4. Were there any other means the company sends sensitive data over public networks?
5. If answer to 4 is yes, list out and describe the encryption protocol:
6. For the items listed for # 5 above, describe how you determined encryption was being used:
Additional Testing Notes:</t>
  </si>
  <si>
    <r>
      <rPr>
        <rFont val="Arial"/>
        <color rgb="FF000000"/>
        <sz val="11.0"/>
      </rPr>
      <t xml:space="preserve">-Company policy and/or procedure document outlining data transmission protocols and encryption standards for data in transit over public networks
-TLS settings for the application and API (include encryption protocols for any data sent over public networks)
Listing/Population of public facing web addresses/URLs
</t>
    </r>
    <r>
      <rPr>
        <rFont val="Arial"/>
        <color rgb="FF000000"/>
        <sz val="11.0"/>
      </rPr>
      <t xml:space="preserve">
-</t>
    </r>
    <r>
      <rPr>
        <rFont val="Arial"/>
        <color rgb="FF1155CC"/>
        <sz val="11.0"/>
        <u/>
      </rPr>
      <t>ssllabs.com</t>
    </r>
    <r>
      <rPr>
        <rFont val="Arial"/>
        <color rgb="FF000000"/>
        <sz val="11.0"/>
      </rPr>
      <t xml:space="preserve"> report for public facing IP's</t>
    </r>
  </si>
  <si>
    <t>TLS settings for the application and API (include encryption protocols for any data sent over public networks)
Listing of public facing web addresses/URLs
-ssllabs.com report for public facing IP's</t>
  </si>
  <si>
    <t>CC6.8: The entity implements controls to prevent or detect and act upon the introduction of unauthorized or malicious software to meet the entity’s objectives.</t>
  </si>
  <si>
    <t>VPM-06</t>
  </si>
  <si>
    <t xml:space="preserve">Inspected anti-malware software configurations to determine that anti-malware technology was deployed for environments commonly susceptible to malicious attack and configured to be updated routinely, logged, and installed on all relevant production servers or endpoints.
</t>
  </si>
  <si>
    <t>Inquired of
1. Which components was the antivirus solution installed on?
2. Which antivirus tool was utilized?
3. How often were virus definitions updated?
4. How often were in-scope components updating or checking in with the tool?
5. Were alerts configured to update administrators from the antivirus tool?
6. Where were alerts configured to be sent?
7. How did you determine AV was installed on all relevant production servers?
Additional Testing Notes:</t>
  </si>
  <si>
    <t>-Company policy and/procedure documentation evidencing approved antimalware configuration standards(i.e., scan schedule, virus definition update schedule, notification configurations, and an example alert notification) for in-scope production servers
-Screenshot of antimalware configurations (scan schedule, virus definition update schedule, notification configurations, and an example alert notification) for sampled production servers</t>
  </si>
  <si>
    <t>-Population of production servers
-Screenshot of antimalware configurations (scan schedule, virus definition update schedule, notification configurations) for each sampled production server
-alert notification for each sampled production server if the configurations are different amongst servers</t>
  </si>
  <si>
    <t>See CC6.6</t>
  </si>
  <si>
    <t>SYSTEM OPERATIONS</t>
  </si>
  <si>
    <t>CC7.1: To meet its objectives, the entity uses detection and monitoring procedures to identify (1) changes to configurations that result in the introduction of new vulnerabilities, and (2) susceptibilities to newly discovered vulnerabilities.</t>
  </si>
  <si>
    <t>VPM-02
VPM-04
VPM-06</t>
  </si>
  <si>
    <t>Inspected internal and external network vulnerability scans for a sample of [XXX] to determine that internal and external network vulnerability scans were performed to identify, quantify and prioritize vulnerabilities for each [XXX] sampled.</t>
  </si>
  <si>
    <t>Inquired of
1. What was the requirement for performing vulnerability scans per documented policy/procedure?
-Monthly
-Quarterly
-Semi-Annual
-Annual
2. Does the control description frequency align with the requirement addressed in policy?
- Yes
- No
3. How often were vulnerability scans performed?
-Monthly
-Quarterly
-Semi-Annual
-Annual
4. Which tool was utilized for vulnerability scanning?
- Nessus
- Tenable
- Coalfire
- Rapid7
- Other:_______
5. Were credentialed vulnerability scans performed?
-Yes
-No
Additional Testing Notes:</t>
  </si>
  <si>
    <t>Most recent internal and external vulnerability scan reports and evidence of remediation/remediation plans for all critical and high vulnerabilities</t>
  </si>
  <si>
    <t>VPM-02
VPM-04</t>
  </si>
  <si>
    <t>Inspected remediation plans for a sample of vulnerability scans to determine that remediation plans were developed and changes were implemented to remediate all critical and high vulnerabilities identified for each scan sampled.</t>
  </si>
  <si>
    <t>Inquired of
1. How was remediation tracked for vulnerabilities identified during vulnerability scans?
2. Which vulnerabilities were tracked and remediated (select all that apply)?
-Critical
-High
-Medium
-Low
3. What was the timeline for remediating critical and high vulnerabilities?
-Within 1 week
-Within 30 days
-Other:__________
4. How many critical and high vulnerabilities were identified during sampled scans?
5. Were all critical or high findings found on the vulnerability scans remediated? 
- Yes
- No, Explain:____________
Additional Testing Notes:</t>
  </si>
  <si>
    <t>1. Policy and procedure evidence outlining the process, scope, purpose(i.e., identify vulnerabilities that could lead to exploitation and unapproved access to production environment and supporting systems/infrastructure), responsible parties and associated requirements for conducting the companies vulnerability scans and how(e.g., Jira ticket, with assigned owner and timeline for completion based on severity level) remediation efforts are actioned and implemented.
2. Most recent internal and external vulnerability scan reports
3. evidence of remediation or remediation plans for all critical or high risk vulnerabilities identified</t>
  </si>
  <si>
    <t>1. Most recent internal/external vulnerability scan reports, including scope of the scans(e.g., IP addresses scanned)
2. evidence of remediation and/or remediation plans for a sample of critical or high risk vulnerabilities identified as a result of the scans performed.</t>
  </si>
  <si>
    <t>CC7.2: The entity monitors system components and the operation of those components for anomalies that are indicative of malicious acts, natural disasters, and errors affecting the entity's ability to meet its objectives; anomalies are analyzed to determine whether they represent security events.</t>
  </si>
  <si>
    <t>MON-02
MON-06</t>
  </si>
  <si>
    <t>Inspected the log management tool to determine that logs were analyzed for trends that may have had a potential impact on the Company’s ability to achieve its security objectives.</t>
  </si>
  <si>
    <t xml:space="preserve">Inquired of
1. What log management system was used and what version of the system was used?
- Redlock
- SumoLogic
- CloudTrail and CloudWatch
- AlienVault
- Splunk
- Other: _________
2. What types of events/trends/etc. were logged/tracked?
- actions taken by root or admin privileges
- access to sensitive data
- invalid login attempts
- Other: _______
3. What assets (systems and/or system components) were logged? (e.g. servers, laptops, workstations, firewalls, routers, etc.). 
4. Describe how tester validated which assets were logging to the tool
5. How long were logs retained? 
- ] 1 Year
- 6 Months
- 3 Months
- Other: ________
6. Where were the logs stored?
Additional Testing Notes:
</t>
  </si>
  <si>
    <t>-Company logging and log management policy and/ or procedure to include the scope of logging activities, who is responsible for analyzing log detail, frequency of analysis, tools leveraged and remediation procedures
-Screenshot of the log management dashboard showing security event logging configurations, alert settings and an example alert
-Conclusive evidence of log review and summary of trends and remediation action required, if any</t>
  </si>
  <si>
    <t>- Screenshot of the log management dashboard showing security event logging configurations, alert settings and an example alert
-Conclusive evidence of log review and summary of trends and remediation action required/taken, if any, during the audit period</t>
  </si>
  <si>
    <t>CAP-02
CAP-01</t>
  </si>
  <si>
    <t>Inspected the infrastructure monitoring tool configurations and an example notification to determine that an infrastructure monitoring tool was utilized to monitor system or infrastructure availability and performance and generated alerts when specific, predefined thresholds were met.</t>
  </si>
  <si>
    <t>Inquired of
1. Did the Company utilize an infrastructure monitoring tool?
- Yes
- No
2. What tool was used to monitor Infrastructure?
- SolarWinds
- Spiceworks
- ConnectWise
- Nagios
- Datadog
- PagerDuty
- Cloudwatch with SNS
- Other: ______
3. What alerts were configured within the system?
- Up/Down Time
- Idle
- CPU processing time
- Other: __________
4. How were alerts sent? What tool?
- PagerDuty
- Slack
- SMS
- Email
- Other
Additional Testing Notes:</t>
  </si>
  <si>
    <t>-Company incident monitoring policy and or procedure evidencing the tools and associated company standards for monitoring system and/or infrastructure availability and performance based off predefined thresholds and configuration requirements designed to alert personnel when thresholds are met/exceeded
-Screenshot of the IT infrastructure monitoring dashboard, alert configurations settings, including who is notified, and an example alert that occurred during the audit period</t>
  </si>
  <si>
    <t>Tabular data from Monitor, Events Laika Object, potentially with CSP data too</t>
  </si>
  <si>
    <t xml:space="preserve">-Screenshot of the IT infrastructure monitoring dashboard, alert configurations settings, including who is notified, and an example alert that occurred during the audit period
</t>
  </si>
  <si>
    <t>How are events managed/remediated??</t>
  </si>
  <si>
    <t>CC7.3: The entity evaluates security events to determine whether they could or have resulted in a failure of the entity to meet its objectives (security incidents) and, if so, takes actions to prevent or address such failures.</t>
  </si>
  <si>
    <t>MON-06
MON-02</t>
  </si>
  <si>
    <t>Inspected a sample of security event tickets to determine that security events were logged, tracked, resolved, and evaluated to determine whether they could have resulted in a failure to meet security commitments and objectives and communicated to affected parties by management according to the Company's security incident response policies and procedures.</t>
  </si>
  <si>
    <t xml:space="preserve">Inquired of
1. How were events tracked?
- Ticketing system (Which system:______)
- IDS 
- Incident tracking system
- SIEM
- Slack
- Other:____________________
2. Who was responsible for reviewing and responding to events?
- Information Security team
- Security Operations Center
- Incident Response Team
- Other:____________________
3. What was documented in the security event response ticket (select all that apply)?
- Incident description
- Analysis details
- Resolution details
- Timeline of incident
- Status of ticket
- Communication to internal users
- Other:____________________
4. Did the Company complete root cause analysis for security incidents?
- Yes
- No
5. How were security events reviewed to determine whether they could have resulted in a failure to meet security commitments?
- 
6. Did any security events result in security incidents that required notification to customers? 
- Yes
- No
Additional Testing Notes:
</t>
  </si>
  <si>
    <t>-company incident monitoring policy and/or procedure outlining the approved process and procedures for security event logging, tracking, resolution and communication to affected parties, and incident post mortem evaluation requirements in order to conclude on effects of the security incidents impact on the companies ability to meet security commitments and objectives
Evidence of tool used for monitoring security events to include:
- Ticketing system or method of tracking
- Resolution 
- Communication to affected parties</t>
  </si>
  <si>
    <t>Evidence of tool used for monitoring security events to include:
- Ticketing system or method of tracking
- Resolution
- Communication to affected parties
-population of security events during the audit period
-evidence of remediation implementation tracking(i.e., Jira ticket) for sampled security events
Note: if there were no security events during the period, a screenshot supporting no security events occurred should be obtained.</t>
  </si>
  <si>
    <t>CC7.4: The entity responds to identified security incidents by executing a defined incident response program to understand, contain, remediate, and communicate security incidents, as appropriate.</t>
  </si>
  <si>
    <t xml:space="preserve">IRO-01
IRO-02.4
</t>
  </si>
  <si>
    <t xml:space="preserve">Inspected a sample of security incident tickets to determine that all incidents related to security were logged, tracked, evaluated and communicated to affected parties by management until the Company recovered from the incidents. </t>
  </si>
  <si>
    <t xml:space="preserve">Inquired of
Date of inquiry:
Ticketing System or tool inspected to determine that the control did not operate:
Query for Population (date range, unique tags, etc.):
Name/Title of Individual who provided:
Date ticketing system or tool was inspected:
Guidance:
A security incident is defined as a situation where the entity failed to meet its objectives. Then CC7.4 is all about (and only comes into play) if there were any security incidents. When there is a security incident, then the info from CC7.4 should align with DC4 (System Incidents) in the system description. Based on this, the control in CC7.3 has been updated to reflect “events” not incidents and the control in CC7.4 remains unchanged but will more than likely result in a not applicable test.  </t>
  </si>
  <si>
    <t xml:space="preserve">-company incident monitoring policy and/or procedure outlining the approved process and procedures for security event logging, tracking, resolution and communication to affected parties, and incident post mortem evaluation requirements in order to conclude on effects of the security incidents impact on the companies ability to meet security commitments and objectives
-Example security incident ticket, related to the security event ticket request that occurred during the period. </t>
  </si>
  <si>
    <t>-population of security incidents that occurred during the period
-sampled security incident ticket evidence</t>
  </si>
  <si>
    <t>IRO-01
IRO-02.4
IRO-04</t>
  </si>
  <si>
    <t xml:space="preserve">Inspected the most recent incident response plan test to determine that the incident response plan was tested during the period to assess the effectiveness of the incident response program. </t>
  </si>
  <si>
    <t>Inquired of
1. Was the incident response policy tested?
- Yes
- No
2. How was the test documented?
- Ticketing System: _________
- Confluence
- Other:____________________
3. What did the IR plan test document?
- Timeline
- Attendees
- Description of test
- Results
- Other:____________________
4. When was the last test performed?
- Date:
5. Was the testing performed during the audit period?
- Yes
- No 
Additional Testing Notes:</t>
  </si>
  <si>
    <t>-Company incident response plan, policy and/or procedure
-Most recent incident response plan test with date of completion, and conclusive results of tests performed</t>
  </si>
  <si>
    <t>-Most recent incident response plan test with date of completion, and conclusive results of tests performed</t>
  </si>
  <si>
    <t>CC7.5: The entity identifies, develops, and implements activities to recover from identified security incidents.</t>
  </si>
  <si>
    <t>See CC7.4</t>
  </si>
  <si>
    <t>CHANGE MANAGEMENT</t>
  </si>
  <si>
    <t>CC8.1: The entity authorizes, designs, develops or acquires, configures, documents, tests, approves, and implements changes to infrastructure, data, software, and procedures to meet its objectives.</t>
  </si>
  <si>
    <t>PRM-07</t>
  </si>
  <si>
    <t>Inspected change request tickets for a sample of software and infrastructure changes that occurred during the period to determine that software and infrastructure changes were authorized, formally documented, tested, reviewed, and approved prior to being implemented in the production environment.</t>
  </si>
  <si>
    <t>Inquired of
1. For ticket(s) testing, did the ticket identify the following (select all that apply):
- Authorization
- Testing
- Review and approval
- implemented by a different person than developer 
2. What type of testing was conducted (select all that apply)?
- UAT
- Regression
- Manual
- Automated
- Other:__________
3. Were changes automatically rejected if they do not pass tests?
- Yes
- No
4. Was there an automated deployment tool utilized?
- Yes:_____________(name of tool)
- No
5. Describe the change management process from initiation to deployment: 
6. Describe any differences between the software and infrastructure change management process:
Additional Testing Notes:</t>
  </si>
  <si>
    <t>1. Policy and/or procedure document outlining the System Development Lifecycle(SDLC), to include
(a) definition of "authorized" internal useres with access to implement changes to software and infrastructure components of the service
(b) process for authorizing, formally documenting, testing, reviewing and approving changes to software and infrastructure components of the service prior to being implemented in the production environment.
2. Screenshot of change management tracking tool, an example change ticket for a change to software and infrastructure components illustrating the example change was (a) documented, (b) tested, (c) reviewed and (d) approved by authorized personnel prior to being implemented in the production environment.</t>
  </si>
  <si>
    <t>Tabular data from Change Request Laika Object</t>
  </si>
  <si>
    <t>1. Population of software and infrastructure changes for the audit period.
2. Change ticket evidence for a sample of changes to software and infrastructure components illustrating the sampled change was (a) documented, (b) tested, (c) reviewed and (d) approved by authorized personnel prior to being implemented in the production environment.</t>
  </si>
  <si>
    <t>CFG-01.1
IAC-16</t>
  </si>
  <si>
    <t>Inspected system access listings to determine that access to migrate changes to production was restricted to authorized personnel and did not include personnel with development responsibilities.</t>
  </si>
  <si>
    <t>Inquired of
1. How were changes migrated to production?
- Deployment tool:____________
- Manually
- Other:____________
2. Did developers migrate changes to a master branch in a code repository before deployment?
- Yes
- No
3. If #2 is yes, did this merge require a system enforced code peer review?
- Yes. How many reviewers are required?______
- No
4. If #1 is manual, did developers that work on the changes have access to deploy changes?
- Yes
- No
5. If #4 is yes, how is this restricted?
- Role Based Access Controls and groups
- Access controls on source code
- Other:__________
6. If the company utilized a code repository, did the tester inspect the list of users that can merge changes to the master branch and was their access appropriate?
7. Compare the listing of users with the ability to migrate changes to production to the listing of developers to determine whether any developers had the ability to migrate changes to production.
Additional Testing Notes:</t>
  </si>
  <si>
    <t>Prior to submitting the evidence, please confirm that it captures each bullet point below:
- Evidence should demonstrate how a user can migrate changes (application/software/infrastructure) to Production. If a code migration tool is used, please include a system generated screenshot of users who can migrate changes to PROD from within the tool.</t>
  </si>
  <si>
    <t>RISK MITIGATION</t>
  </si>
  <si>
    <t>CC9.1: The entity identifies, selects, and develops risk mitigation activities for risks arising from potential business disruptions.</t>
  </si>
  <si>
    <t>CC9.2: The entity assesses and manages risks associated with vendors and business partners.</t>
  </si>
  <si>
    <t>TPM-04
TPM-04.1</t>
  </si>
  <si>
    <t>Inspected third-party attestation report review or vendor risk assessment documentation for a sample of vendors to determine that a third-party attestation report was reviewed or a vendor risk assessment was performed during the period and any exceptions noted were evaluated to determine their impact on the service.</t>
  </si>
  <si>
    <t xml:space="preserve">Inquired of
1. What vendors were considered critical to the operation of the service? (this should include but is not limited to sub-service organizations):
-AWS
-Azure
-Rackspace
-GCP
-SalesForce
2. What type of assurance reporting was provided for the sampled third parties/vendors (select all that apply)?
- SOC 2, Type I
- SOC 2, Type II
- SOC 1, Type I or II
- PCI DSS
- ISO 27001 Certificate
- Other:__________________________
3. Did the Company perform a risk assessment for vendors?
- Yes
- No
4. What was the frequency of vendor risk assessment?
- 
5. Who was responsible for performing the risk assessment?
-
6. What considerations were included in the vendor risk assessment?
7. Describe the process the Company followed when reviewing the attestation reports. 
8. Document how noted exceptions were evaluated to determine their impact on the service during the attestation report review.
Additional Testing Notes:
</t>
  </si>
  <si>
    <r>
      <rPr>
        <rFont val="Arial"/>
        <color rgb="FF1155CC"/>
        <sz val="11.0"/>
      </rPr>
      <t xml:space="preserve">1. Vendor management policy and/or procedures documentation in .pdf format including the following;
(a) policy and procedures for the following;
(1) assessing and maintaining a list of critical third-party vendors
(2) requirements for third-party vendors to maintain their own security practices and procedures
(3) annually reviewing critical third-party attestation reports or performing a vendor risk assessment(e.g., vendor risk questionnaire)
(b) evidence of version control in the vendor management policy and/or procedure document(s)(e.g., date reviewed/updated, version of policy, and brief summary of changes) Note: This evidence should reflect the policy was reviewed </t>
    </r>
    <r>
      <rPr>
        <rFont val="Arial"/>
        <i/>
        <color rgb="FF1155CC"/>
        <sz val="11.0"/>
      </rPr>
      <t>annually</t>
    </r>
    <r>
      <rPr>
        <rFont val="Arial"/>
        <color rgb="FF1155CC"/>
        <sz val="11.0"/>
      </rPr>
      <t xml:space="preserve">.
2. Evidence of the following;
(a) Population of vendors assessed a risk/criticality rating. (e.g., how easily can the vendor be replaced, what types of data/information does the vendor have access etc.)
(b) contract evidence(e.g., vendor agreement) outlining the requirements for third-party vendors to maintain their own security practicies and procedures and the rights of the company to audit/inspect those practicies.
(c) Evidence of
(1) completed(i.e., date of review/assessment completion, sign-off from appropriate reviewer) annual assessment by management or appropriate personnel identified in policy and procedure documents for performing the assessment over critical third party vendors,
(2) conclusive results and
(3) any resulting action items from changes in risk profiles of critical vendors. 
</t>
    </r>
  </si>
  <si>
    <t>Tabular data from Vendor Laika Object</t>
  </si>
  <si>
    <t xml:space="preserve">1. Sample from Population - Vendors (potentially critical vendors)
2. Tabular data from Vendor Laika Object
</t>
  </si>
  <si>
    <t>See CC2.3</t>
  </si>
  <si>
    <t>Availability</t>
  </si>
  <si>
    <t>ADDITIONAL CRITERIA FOR AVAILABILITY</t>
  </si>
  <si>
    <t>A1.1: The entity maintains, monitors, and evaluates current processing capacity and use of system components (infrastructure, data, and software) to manage capacity demand and to enable the implementation of additional capacity to help meet its objectives.</t>
  </si>
  <si>
    <t>CAP-01</t>
  </si>
  <si>
    <t>Inspected documentation of system capacity evaluations performed by management to determine that system capacity was evaluated [continuously] [annually] and system changes were implemented to help ensure that processing capacity could meet demand.</t>
  </si>
  <si>
    <t>Inquired of
1. What application was used for capacity monitoring?
- Solarwinds
- ManageEngine
- Veeam One
- Zabbix
- Paessler
- AWS/Azure/Google Cloud auto-scaling
- Other:___________________
2. How frequently were system capacity needs formally planned and evaluated?
- Annually
- Ongoing
- Other:__________________
3. Who was responsible for formal capacity planning and evaluation?
- Networking team
- Information Security team
- Infrastructure team
- Cloud Operations
- Other:__________
Additional Testing Notes:</t>
  </si>
  <si>
    <t>Prior to submitting the evidence, please confirm that it captures each bullet point below:
- Evidence should include a screenshot of the system capacity monitoring tool used as well as configurations in place</t>
  </si>
  <si>
    <t>A1.2: The entity authorizes, designs, develops or acquires, implements, operates, approves, maintains, and monitors environmental protections, software, data backup processes, and recovery infrastructure to meet its objectives.</t>
  </si>
  <si>
    <t>BCD-08.1
BCD-11.1</t>
  </si>
  <si>
    <t>Inquired of
1. What backup tool was used?
- AWS/Azure/Google Cloud native backup tools
- Microsoft System Center
- VMware vCenter Server
- Veeam
- NetApp
- Other:_______________
2. How frequently and what type of backups were configured to take place in the tool?
- Daily full
- Daily incremental
- Daily differential
- Weekly full
- Other:________________
3. Where were the backups maintained?
- Separate Availability Zone
- S3 bucket
- Secondary data center
- Other:________________
4. Describe which data store backup configurations were inspected and what system the configurations came from (include sample information if applicable):
Additional Testing Notes:</t>
  </si>
  <si>
    <t>Prior to submitting the evidence, please confirm that it captures each bullet point below:
- Screenshot demonstrating the backup tool or job being used to perform backups in the production environment
- Screenshot from the system or job showing the backup frequency schedule (ex. incremental, daily, weekly, full)</t>
  </si>
  <si>
    <t>Tabular data from CSP (S3, Databases, etc.)</t>
  </si>
  <si>
    <t>CAP-01
RSK-08
BCD-02.3
BCD-12.1
BCD-03.1</t>
  </si>
  <si>
    <t>Inspected the BC/DR plan to determine that a documented BC/DR plan was in place.</t>
  </si>
  <si>
    <t xml:space="preserve">Inquired of
1. What was the date of last policy/plan review?
- Date: ________________
2. What was the date, frequency, and type of last recovery test?
- Date: _________________
- Frequency: (Annual, Semi-Annual, Quarterly)
- Paper Test
- Walkthrough/Tabletop
- Parallel Test
- Cutover/Full 
- No Test Performed
3. What were the names/titles of individuals who performed the last recovery test?
- Names/Titles:_____________
4. What phases were included in the Disaster Recovery Policy? 
- Activation
- Notification
- Recovery
- Reconstitution
- Other: _______________
5. What were the results of the most recent recovery test?
- Pass
- Fail
- Type and Severity of Failure: _____________________________
6. How and where were the DR recovery results recorded?
- Ticketing System: ___________
- Within Policy
- Other: _____________
Additional Testing Notes:
</t>
  </si>
  <si>
    <t>Prior to submitting the evidence, please confirm that it captures each bullet point below:
-Please provide your most recent BC and DR plan. If you only have a DR plan, please provide that.</t>
  </si>
  <si>
    <t xml:space="preserve">Inspected results from the most recent BC/DR plan testing to determine that testing was performed during the period.  </t>
  </si>
  <si>
    <t>Prior to submitting the evidence, please confirm that it captures each bullet point below:
-Evidence should demonstrate when the DR test was conducted, who was involved, the steps involved and the outcome or lessons learned.</t>
  </si>
  <si>
    <t>BCD-08.1</t>
  </si>
  <si>
    <t>Inquired of
1. Was a network and/or data flow diagram maintained and did it illustrate a secondary data center?
- Yes
- No
2. Provide the region and data center name for both the production and backup data centers.
- Production:_________________
- Backup:____________
3. Describe the tool or process used to replicate the production environment:
4. Was the replication tool configured to provide automatic alerts?
- Alert Method (email, SMS, application):________________
- Alerted Individual(s):________________
5. Were alerts sent to appropriate personnel? 
- Yes
- No
Additional Testing Notes:</t>
  </si>
  <si>
    <t>Prior to submitting the evidence, please confirm that it captures each bullet point below:
-Evidence should include replication configurations from the system showing the connection between the primary and secondary sites that are being used.</t>
  </si>
  <si>
    <t>BCD11.1</t>
  </si>
  <si>
    <t>Inspected formal backup and recovery procedures to determine that were documented and outlined the process the Company's staff followed to back up and recover customer data.</t>
  </si>
  <si>
    <t>Inquired of
1. Were formal backup procedures documented?
2. What were the high level topics (table of contents) discussed in the policy?
3. When was the document last reviewed/approved?
- Date:______________
Additional Testing Notes:</t>
  </si>
  <si>
    <t>Prior to submitting the evidence, please confirm that it captures each bullet point below:
- Evidence should outline the process the Company's staff follows to back up and recover customer data
- Evidence should show that the policy has been reviewed/updated within the past year</t>
  </si>
  <si>
    <t>A1.3: The entity tests recovery plan procedures supporting system recovery to meet its objectives.</t>
  </si>
  <si>
    <t>Inspected the results of the most recent data backup restoration testing to determine that data backup restoration testing was performed during the period to verify data reliability and information integrity.</t>
  </si>
  <si>
    <t>Inquired of
1. What was the frequency for performing data backup restoration testing?
2. Describe what was inspected to determine the frequency for performing data backup restoration tests.
3. Based on the frequency of performing periodic maintenance, describe the methodology used to select the samples for review.
4. What were the dates of the sampled data backup restoration tests?
5. What were the results of the sampled data backup restoration tests?
6. How and where were data backup restoration test results recorded?
Additional Testing Notes:</t>
  </si>
  <si>
    <t>Most recent data backup restoration test results</t>
  </si>
  <si>
    <t>Confidentiality</t>
  </si>
  <si>
    <t>ADDITIONAL CRITERIA FOR CONFIDENTIALITY</t>
  </si>
  <si>
    <t>C1.1: The entity identifies and maintains confidential information to meet the entity’s objectives related to confidentiality.</t>
  </si>
  <si>
    <t>GOV-10
DCH-02
DCH-08
DCH-22</t>
  </si>
  <si>
    <t>Inspected the data classification policy to determine that a policy was in place to ensure confidential data was properly secured and restricted to authorized personnel.</t>
  </si>
  <si>
    <t>Inquired of
1. Was the data classification policy documented?
- Yes
- No
2. What were the classifications of data?
- Confidential
- Public
- Informational
- Restricted
- Sensitive
- Non-public Information
- Other:________
3. Describe how the policy outlined how to handle and secure the different classifications of data:
4. When was the document last reviewed/approved?
- Date:______________
Additional Testing Notes:</t>
  </si>
  <si>
    <t xml:space="preserve">1. Data retention and disposal policy in .pdf format including the following;
(1) data classification standards and types(e.g., public, internal, confidential, critical) including examples for each.
(2) retention periods for each type of data and the procedures for proper storage and disposal. Note: Disposal and retention procedures should align with terms and conditions outlined in customer commitments and realted customer agreeements, where applicable.
(3) evidence that data retention and disposal procedures are available to company personnel(i.e., share drive access to company policy repository) responsible for maintaining company and customer data in accordance with data rention and disposal procedures.
(3) evidence of version control in the data retention and disposal policy and/or procedure document(s)(e.g., date reviewed/updated, version of policy, and brief summary of changes) Note: This evidence should reflect the policy was reviewed annually.
</t>
  </si>
  <si>
    <t xml:space="preserve">1. Data retention and disposal policy in .pdf format including the following;
(1) data classification standards and types(e.g., public, internal, confidential, critical) including examples for each.
(2) retention periods for each type of data and the procedures for proper storage and disposal. Note: Disposal and retention procedures should align with terms and conditions outlined in customer commitments and related customer agreeements, where applicable.
(3) evidence that data retention and disposal procedures are available to company personnel(i.e., share drive access to company policy repository) responsible for maintaining company and customer data in accordance with data rention and disposal procedures.
(3) evidence of version control in the data retention and disposal policy and/or procedure document(s)(e.g., date reviewed/updated, version of policy, and brief summary of changes) Note: This evidence should reflect the policy was reviewed annually.
</t>
  </si>
  <si>
    <t xml:space="preserve">TDA-10
GOV-10
</t>
  </si>
  <si>
    <t xml:space="preserve">Confidential or sensitive customer data is prohibited by policy from being used or stored in non-production systems or environments. </t>
  </si>
  <si>
    <t>Inquired of
1. Did the Company have documented policies governing how the use and storage of confidential or personal information should be maintained?
- Yes
- No
2. If answered yes, which policy was this information included in?
- Change Management Policy
- Data Retention Policy
- Data Classification Policy
- Other: ______________ 
3. What was the stated requirement of the use of confidential or personal information is non- production environments? 
4. When was the document last reviewed/approved?
- Date:______________
Additional Testing Notes:</t>
  </si>
  <si>
    <t xml:space="preserve">1. Company Change Management policy in .pdf format to include that;
(a) Confidential or sensitive customer data is prohibited by policy from being used or stored in non-production systems or environments. 
(b) evidence that the Change Management policy was available to company personnel(i.e., share drive access to company policy repository) responsible for maintaining confidential or sensitive customer data(i.e., all personnel with access to sensitive or confidential customer data).
(c) evidence of version control in the Change Management policy document(s)(e.g., date reviewed/updated, version of policy, and brief summary of changes) Note: This evidence should reflect the policy was reviewed annually.
</t>
  </si>
  <si>
    <t xml:space="preserve">See CC5.3
</t>
  </si>
  <si>
    <t>C1.2: The entity disposes of confidential information to meet the entity’s objectives related to confidentiality.</t>
  </si>
  <si>
    <t>GOV-10
DCH-08
DCH-22</t>
  </si>
  <si>
    <t xml:space="preserve">Customer data containing confidential information is purged or removed from the application environment when customers leave the service. </t>
  </si>
  <si>
    <t>Inspected tickets for data removal or purging for a sample of customers who left the service during the period to determine that customer data containing confidential information was purged or removed from the environment when customers left the service.</t>
  </si>
  <si>
    <t>Inquired of
1. How did the Company track customer requests for deletion or removal of data?
- Ticketing System (Which tool:_________)
- Customer portal
- Other:____________________
2. How did customers request deletion of data?
- Customer support portal
- Email
- Phone
- ServiceNow
- Other:____________________
3. Was data automatically deleted after a certain period of time based on retention policy?
- Yes. If yes, how long is this period? _________________
- No
4. Describe the process used to delete customer data when customers left the service.
5. Did the Company retain and provide proof of destruction or removal to customers?
- Yes
- No
6. Describe the evidence provided to customers or retained to evidence customer data purging or removal:
Additional Testing Notes:</t>
  </si>
  <si>
    <t>1. Data retention and disposal policy and/or procedures documentation in .pdf format including the following;
(a) data classification standards and types(e.g., public, internal, confidential, critical) including examples for each.
(b) retention periods for each type of data and the procedures for proper storage and disposal of customer data from the application environment when customers disengage/commences use of service. Note: Disposal and retention procedures should align with terms and conditions outlined in customer commitments and realted customer agreeements, where applicable.
(c) evidence that data retention and disposal procedures are available to company personnel(i.e., share drive access to company policy repository) responsible for maintaining company and customer data in accordance with data rention and disposal procedures.
(d) evidence of version control in the data retention and disposal policy and/or procedure document(s)(e.g., date reviewed/updated, version of policy, and brief summary of changes) Note: This evidence should reflect the policy was reviewed annually.
2. Example evidence showing customer data was purged from the system when a customer left the service.</t>
  </si>
  <si>
    <t>1. Population of instances of customer commencement of service offering(s) and/or request to dispose of data.
2. Sample evidence showing customer data was purged from the system when commenced service offering(s) and/or requested to dispose of data.</t>
  </si>
  <si>
    <t>Population/ 
adhoc attachment</t>
  </si>
  <si>
    <t>Index</t>
  </si>
  <si>
    <t>Evidence 
Reference</t>
  </si>
  <si>
    <t>Reference</t>
  </si>
  <si>
    <t xml:space="preserve">Submit the executed Code of conduct acknowledgement for the most recent hire
Example of an executed Code of conduct for an example new hire
</t>
  </si>
  <si>
    <t xml:space="preserve">Code of Conduct acknowledgment policy
(b) evidence of version control within the code of conduct(e.g., date reviewed/updated, version of policy, and brief summary of changes)
</t>
  </si>
  <si>
    <t xml:space="preserve">Example of an executed Employee Confidentiality Agreement
</t>
  </si>
  <si>
    <t xml:space="preserve">The companies Employee Confidentiality Agreement
</t>
  </si>
  <si>
    <t xml:space="preserve">Completed background check report for the most recent hire
</t>
  </si>
  <si>
    <t>Policy document outlining the companies new hire background check policy, including;
(1) what types of employees are required to complete a background checks,
(2) what qualifies a background check,
(3) how qualified background checks are handled/remediated.</t>
  </si>
  <si>
    <r>
      <rPr>
        <rFont val="Arial"/>
        <color rgb="FF1155CC"/>
        <sz val="9.0"/>
      </rPr>
      <t xml:space="preserve">Most recent risk committee or board of directors meeting minutes </t>
    </r>
    <r>
      <rPr>
        <rFont val="Arial"/>
        <b/>
        <color rgb="FF1155CC"/>
        <sz val="9.0"/>
        <u/>
      </rPr>
      <t>and</t>
    </r>
    <r>
      <rPr>
        <rFont val="Arial"/>
        <color rgb="FF1155CC"/>
        <sz val="9.0"/>
      </rPr>
      <t xml:space="preserve"> agenda. The risk committee or board of directors meeting minutes and agenda should demonstrate that the risk committee or board of directors has oversight resposnsibilities over security and compliance and are addressing in the risk committee or board of directors meetings. It should also include: 
(a) the members in attendance
(b) the date of the meeting
(c) topics discussed and
(d) any resulting action items.</t>
    </r>
  </si>
  <si>
    <t xml:space="preserve">Risk Committee or board of directors charter or document that outlines the oversight responsibilities relative to internal control of the committee. 
</t>
  </si>
  <si>
    <t>Organizational chart w/ version history(i.e., date of last update/review) showing the personel responsible for the design, development, maintenance, and security of the system.</t>
  </si>
  <si>
    <t>Policy and procedures outlining responsibilities associated with the implementation of security and the control environment. (e.g., Policy and/or procedure document outlining the owner of a given procedure/process within the control environment and associated responsibilities).</t>
  </si>
  <si>
    <t>Control matrix illustrating owners for each control/process relevant to implementation and oversight of the security and control environment.</t>
  </si>
  <si>
    <t>Information Security Policy
Could change with My Compliance</t>
  </si>
  <si>
    <t>Example of 1 job description that illustrates authorities and responsibilities for the design, development, implementation, operation, maintenance, and monitoring of the system.
Note: Job descriptions should be retained by the customer for any employee supporting the in-scope service(s). Examples of job titles commonly seen include (Engineers, Developers, Information Security, CISO, Compliance, Operations)</t>
  </si>
  <si>
    <t xml:space="preserve">Evidence of completed security awareness training for an example newly hired employee.
</t>
  </si>
  <si>
    <t xml:space="preserve">Evidence of the security awareness training material. </t>
  </si>
  <si>
    <t xml:space="preserve">Human resources policies/procedures evidencing who receives performance appraisals, and the procedure and cadence for doing so.
</t>
  </si>
  <si>
    <t>Current gap - adding to Employee Handbook</t>
  </si>
  <si>
    <t xml:space="preserve">Policy and procedure outlining the process for performing a control self assessment, along with any corrective actions processes that are taken based on relevant findings. 
A control self assessment is an assessment that the customer performs on their own behalf or can be performed by a third party to demonstrate that they have reviewed some of the more critical controls that they have in place to see that their controls were operating effectively. As a part of the assessment we want to get an understanding of the following:
-What controls were assessed and when?
-How were the remediation actions of any failing controls documented? 
-Was the control self assessment performed against any frameworks (CobiT, ISO 27001, ITIL, SOC) etc. 
-Commonly, controls self assessments are tracked as quarterly tasks that a customer may perform (i.e. JIRA tickets showing that a quarterly review of the patching process and or access removal process took place).
</t>
  </si>
  <si>
    <t xml:space="preserve">Policy document outlining the System Development Life Cycle (SDLC), to include definition of "authorized" internal users and procedures for communicating system changes to authorized internal users.
</t>
  </si>
  <si>
    <t xml:space="preserve">Example access request form for a recent new hire showing requested privileges and approvals </t>
  </si>
  <si>
    <t>Type = "object"
Object_type = "Change Request"
[Org Specific Query here]</t>
  </si>
  <si>
    <t xml:space="preserve">Customer contract template (MSA or EULA) that includes terms, conditions and commitments to customers.
</t>
  </si>
  <si>
    <r>
      <rPr>
        <rFont val="Arial"/>
        <color rgb="FF1155CC"/>
        <sz val="9.0"/>
      </rPr>
      <t xml:space="preserve">Example vendor confidentiality agreement or vendor confidentiality agreement template evidencing information sharing terms and conditions communicated between the company and its' vendors/critical vendors.
Note: Cloud service providers post their terms of service and related agreements, including clauses on confidentiality at the links below;
-AWS: https://aws.amazon.com/agreement/
-GCP: https://cloud.google.com/security/privacy
-Azure: </t>
    </r>
    <r>
      <rPr>
        <rFont val="Arial"/>
        <color rgb="FF1155CC"/>
        <sz val="9.0"/>
        <u/>
      </rPr>
      <t>https://privacy.microsoft.com/en-us/privacystatement</t>
    </r>
    <r>
      <rPr>
        <rFont val="Arial"/>
        <color rgb="FF1155CC"/>
        <sz val="9.0"/>
      </rPr>
      <t xml:space="preserve"> </t>
    </r>
    <r>
      <rPr>
        <rFont val="Arial"/>
        <color rgb="FFFF0000"/>
        <sz val="9.0"/>
        <u/>
      </rPr>
      <t>(Consider</t>
    </r>
    <r>
      <rPr>
        <rFont val="Arial"/>
        <color rgb="FFFF0000"/>
        <sz val="9.0"/>
      </rPr>
      <t xml:space="preserve"> additional resources)</t>
    </r>
    <r>
      <rPr>
        <rFont val="Arial"/>
        <color rgb="FF1155CC"/>
        <sz val="9.0"/>
      </rPr>
      <t xml:space="preserve">
</t>
    </r>
  </si>
  <si>
    <r>
      <rPr>
        <rFont val="Arial"/>
        <color rgb="FF1155CC"/>
        <sz val="9.0"/>
      </rPr>
      <t xml:space="preserve">Evidence (links, documents, etc) of guidelines </t>
    </r>
    <r>
      <rPr>
        <rFont val="Arial"/>
        <b/>
        <color rgb="FF1155CC"/>
        <sz val="9.0"/>
      </rPr>
      <t>and</t>
    </r>
    <r>
      <rPr>
        <rFont val="Arial"/>
        <color rgb="FF1155CC"/>
        <sz val="9.0"/>
      </rPr>
      <t xml:space="preserve"> technical support resources relating to system operations on the Company's website. Some examples of this include company links to product help center and/ or FAQs. </t>
    </r>
  </si>
  <si>
    <t>Risk Management Policy/procedure evidence outline the process for completing the companies annual risk assessment. This evidence should include the policy/process for identification of potential threats, rating the significance of the risks associated with the identified threats, and the companies defined mitigation strategies for risk remediation/acceptance. In addition, this policy should include process for identifying the company's objectives and evaluation of risks that could impede the company ability to achieve its objectives and deliver on its commitments to customers.</t>
  </si>
  <si>
    <t xml:space="preserve">The most recent annual risk assessment showing the company objectives and associated risks related to those objectives were assessed as a component of the annual risk assessment. </t>
  </si>
  <si>
    <t xml:space="preserve">Policy and procedure evidence outlining the penetration test process, purpose(i.e., identify vulnerabilities that could lead to exploitation and unapproved access to production environment and supporting systems/infrastructure), responsible parties and associated requirements for conducting the companies annual penetration test.
</t>
  </si>
  <si>
    <t>Policy and procedure evidence outlining the penetration test report remediation plans for any critical or high risk vulnerabilities identified as a result of the penetration test</t>
  </si>
  <si>
    <t>Type = "policy"
Policy_Has_Tag_Or ("Penetration Test Remediation")
with Max publish_date</t>
  </si>
  <si>
    <t>Incident response policies and procedures including the following;
(1) procedures for detecting, responding to, and recovering from security events incidents, including who is responsible
(2) evidence that the incident policy and procedure is shared with the organization and/or authorized users
(3) evidence of "authorized users", if applicable</t>
  </si>
  <si>
    <t>Type = "policy"
Policy_Has_Tag_Or ("Incident Response")
with Max publish_date</t>
  </si>
  <si>
    <t xml:space="preserve">Submit policy document that captures access control information for the in-scope systems which includes the following documentation: 
(1) adding new users,
(2) modifying existing user's access,
(3) removing an existing user's access,
(4) restricting access based on separation of duties and least privilege(i.e., role based access)
(b) evidence of version control in procedure document(e.g., date reviewed/updated, version of policy, and brief summary of changes)
</t>
  </si>
  <si>
    <t>Information Security Policy
In-scope systems = production environment</t>
  </si>
  <si>
    <t>Type = "policy"
Policy_Has_Tag_Or ("Access Management")
with Max publish_date</t>
  </si>
  <si>
    <t xml:space="preserve">Submit the Information securities policy documentation which should include the following: 
(1) information security rules and requirements for the service environment
(2) evidence of version control in the information security policy document(s)(e.g., date reviewed/updated, version of policy, and brief summary of changes) Note: This evidence should reflect the policy was reviewed annually.
</t>
  </si>
  <si>
    <r>
      <rPr>
        <rFont val="Arial"/>
        <color rgb="FF1155CC"/>
        <sz val="9.0"/>
      </rPr>
      <t xml:space="preserve">Vulnerability management and system monitoring policy documentation, which includes the following;
(1) outline the requirements(e.g., scope of monitoring, notification thresholds, who is notified, responsible parties) for vulnerability management and system monitoring
(2) evidence of version control in the vulnerability management and system monitoring procedure document(s)(e.g., date reviewed/updated, version of policy, and brief summary of changes) Note: This evidence should reflect the policy was reviewed </t>
    </r>
    <r>
      <rPr>
        <rFont val="Arial"/>
        <i/>
        <color rgb="FF1155CC"/>
        <sz val="9.0"/>
      </rPr>
      <t>annually</t>
    </r>
    <r>
      <rPr>
        <rFont val="Arial"/>
        <color rgb="FF1155CC"/>
        <sz val="9.0"/>
      </rPr>
      <t xml:space="preserve">.
</t>
    </r>
  </si>
  <si>
    <t>Information Security Policy
Some organizations may have a separate vulnarability management policy</t>
  </si>
  <si>
    <r>
      <rPr>
        <rFont val="Arial"/>
        <color rgb="FF1155CC"/>
        <sz val="9.0"/>
      </rPr>
      <t xml:space="preserve">Supplier Risk Management Policy documentation including the following:
(a) policy and procedures for the following;
(1) assessing and maintaining a list of critical third-party vendors
(2) requirements for third-party vendors to maintain their own security practices and procedures
(3) annually reviewing critical third-party attestation reports or performing a vendor risk assessment(e.g., vendor risk questionnaire)
(b) evidence of version control in the vendor management policy and/or procedure document(s)(e.g., date reviewed/updated, version of policy, and brief summary of changes) Note: This evidence should reflect the policy was reviewed </t>
    </r>
    <r>
      <rPr>
        <rFont val="Arial"/>
        <i/>
        <color rgb="FF1155CC"/>
        <sz val="9.0"/>
      </rPr>
      <t>annually</t>
    </r>
    <r>
      <rPr>
        <rFont val="Arial"/>
        <color rgb="FF1155CC"/>
        <sz val="9.0"/>
      </rPr>
      <t xml:space="preserve">.
</t>
    </r>
  </si>
  <si>
    <t xml:space="preserve">(a) List of vendors with a risk/criticality rating (e.g., how easily can the vendor be replaced, what types of data/information does the vendor have access etc.)
(b) contract evidence(e.g., vendor agreement) outlining the requirements for third-party vendors to maintain their own security practices and procedures and the rights of the company to audit/inspect those practices.
(c) Evidence of
(1) completed(i.e., date of review/assessment completion, sign-off from appropriate reviewer) annual assessment by management or appropriate personnel identified in policy and procedure documents for performing the assessment over critical third party vendors,
(2) conclusive results and
(3) any resulting action items from changes in risk profiles of critical vendors. 
</t>
  </si>
  <si>
    <r>
      <rPr>
        <rFont val="Arial"/>
        <color rgb="FF1155CC"/>
        <sz val="9.0"/>
      </rPr>
      <t xml:space="preserve">Systems development life cycle (SDLC) policy and/or procedures documentation including the following: 
(1) outline the policies and procedures followed by personnel for development, acquisition, implementation, changes (including emergency changes and responsible parties), and maintenance of information systems and related technology requirements.
(2) evidence of version control in the SDLC policy and/or procedure document(s)(e.g., date reviewed/updated, version of policy, and brief summary of changes) Note: This evidence should reflect the policy was reviewed </t>
    </r>
    <r>
      <rPr>
        <rFont val="Arial"/>
        <i/>
        <color rgb="FF1155CC"/>
        <sz val="9.0"/>
      </rPr>
      <t>annually</t>
    </r>
    <r>
      <rPr>
        <rFont val="Arial"/>
        <color rgb="FF1155CC"/>
        <sz val="9.0"/>
      </rPr>
      <t xml:space="preserve">.
</t>
    </r>
  </si>
  <si>
    <t>Change management policy?
Information Security Policy</t>
  </si>
  <si>
    <t xml:space="preserve">Network and system hardening standards, policy and/or procedures documentation evidencing specific hardening standards for securing the in-scope production environment systems, tools and associated components. (e.g., firewall configs, VPN configurations, endpoint security antivirus/antimalware requirements and configurations, etc.) </t>
  </si>
  <si>
    <t>Systems development life cycle (SDLC) policy and/or procedures documentation including the following: 
(1) outline the policies and procedures followed by personnel for development, acquisition, implementation, changes (including emergency changes and responsible parties), and maintenance of information systems and related technology requirements.
(2) evidence of version control in the SDLC policy and/or procedure document(s)(e.g., date reviewed/updated, version of policy, and brief summary of changes) Note: This evidence should reflect the policy was reviewed annually.</t>
  </si>
  <si>
    <r>
      <rPr>
        <rFont val="Arial"/>
        <color rgb="FF1155CC"/>
        <sz val="9.0"/>
      </rPr>
      <t xml:space="preserve">Data retention and disposal policy and/or procedures documentation including the following;
(1) data classification standards and types(e.g., public, internal, confidential, critical) including examples for each.
(2) retention periods for each type of data and the procedures for proper storage and disposal. Note: Disposal and retention procedures should align with terms and conditions outlined in customer commitments and realted customer agreeements, where applicable.
(3) evidence that data retention and disposal procedures are available to company personnel(i.e., share drive access to company policy repository) responsible for maintaining company and customer data in accordance with data rention and disposal procedures.
(3) evidence of version control in the data retention and disposal policy and/or procedure document(s)(e.g., date reviewed/updated, version of policy, and brief summary of changes) Note: This evidence should reflect the policy was reviewed </t>
    </r>
    <r>
      <rPr>
        <rFont val="Arial"/>
        <i/>
        <color rgb="FF1155CC"/>
        <sz val="9.0"/>
      </rPr>
      <t>annually</t>
    </r>
    <r>
      <rPr>
        <rFont val="Arial"/>
        <color rgb="FF1155CC"/>
        <sz val="9.0"/>
      </rPr>
      <t xml:space="preserve">.
</t>
    </r>
  </si>
  <si>
    <t>We plan to have the policy.</t>
  </si>
  <si>
    <t>Submit policy document that captures access control information for the in-scope systems which includes the following documentation: 
(1) adding new users,
(2) modifying existing user's access,
(3) removing an existing user's access,
(4) restricting access based on separation of duties and least privilege(i.e., role based access)
Evidence of version control in procedure document(e.g., date reviewed/updated, version of policy, and brief summary of changes)</t>
  </si>
  <si>
    <t xml:space="preserve">User lists including unique usersnames for each in-scope production systems(i.e., Network, Application, OS, Data Stores, AWS/GCP/Azure Console, Firewalls, Log data)
</t>
  </si>
  <si>
    <t>It will be in the User LO</t>
  </si>
  <si>
    <t xml:space="preserve">Screenshot from login screen to each in-scope production system (i.e., Network, Application, OS, Data Stores, AWS/GCP/Azure Console, Firewalls, Log data) evidencing uniquie username and password requirements. </t>
  </si>
  <si>
    <t xml:space="preserve">Password vault screenshots for any shared system/service accounts
</t>
  </si>
  <si>
    <t>Privileged or administrator access listing for the in-scope production network</t>
  </si>
  <si>
    <t>Privileged or administrator access listing for the in-scope production applications</t>
  </si>
  <si>
    <t>Privileged or administrator access listing for the in-scope operating system layer</t>
  </si>
  <si>
    <t>Privileged or administrator access listing for the in-scope databases</t>
  </si>
  <si>
    <t>Privileged or administrator access listing for the AWS Console</t>
  </si>
  <si>
    <t>Privileged or administrator access listing for encryption keys.</t>
  </si>
  <si>
    <t>Privileged or administrator access listing for the in-scope firewalls</t>
  </si>
  <si>
    <t>Privileged or administrator access listing for the log management tool</t>
  </si>
  <si>
    <t>S3 Inventory or other evidence of S3 bucket permissions</t>
  </si>
  <si>
    <t>Submit documented password policy including: 
(1) password character minimum
(2) complexity requirements enbabled
(3) password duration configurations(i.e., how many days until a password change is required)
(4) lockout configurations</t>
  </si>
  <si>
    <t>Screenshots of password and lockout configurations for the in-scope applications, systems, and components(i.e., Network, Application, OS, Data Stores, AWS/GCP/Azure Console, Firewalls, Log data)</t>
  </si>
  <si>
    <t>Policy document outlining networks segmentation requirements</t>
  </si>
  <si>
    <t>Network diagram</t>
  </si>
  <si>
    <t>Data protection policy evidencing policy and/or procedure for encryption standards of critical/sensitive customer data</t>
  </si>
  <si>
    <t>Access control policy outlining access request/approval requirements
Example access request form/ticket/email chain(.pdf format) showing requested privileges and approvals</t>
  </si>
  <si>
    <t xml:space="preserve">Example access termination form for a recent termination showing privileges were revoked after termination </t>
  </si>
  <si>
    <t>Evidence of most recently completed access review for all in-scope applications, systems, and/or components and remediation evidence (e.g., access revocation ticket/form/email chain) resulting from the completed access review for an example access change</t>
  </si>
  <si>
    <t>Gap document, in progress</t>
  </si>
  <si>
    <t>System inventory of all in scope assets with asset owners, when the asset was procured/assigned and any other relevant information
Note: "in-scope" assets include, but are not limited to, company issues hardware/devices(e.g., laptops, cellular devices etc.), networks, subnets, applications, operating systems, databases, physical infrastructure hardware(if not hosted/mainted by sub service org), Firewalls, data/information, etc.)</t>
  </si>
  <si>
    <t>Access control policy and/or procedure outlining MFA requirements for access to production systems</t>
  </si>
  <si>
    <t>MFA enforcement settings (if applicable) for in-scope systems</t>
  </si>
  <si>
    <t xml:space="preserve">Firewall configuration/ruleset for the in-scope networks (include the deny all rule)
</t>
  </si>
  <si>
    <t>AWS Trusted Advisor Report/AWS - Trusted Advisor Security Group Unrestricted to specific ports check</t>
  </si>
  <si>
    <t>Screenshot from AWS Management Console's for all inscope VPC's, including default VPC's in each AWS region, and ensure inbound AND outbound rules have no rules set(i.e., deny all).</t>
  </si>
  <si>
    <t xml:space="preserve">Incident Response policy outlining IDS requirements and procedures for alerting and remediation of security breaches, including notification to affected parties
</t>
  </si>
  <si>
    <t>Screenshot of the intrusion detection/prevention dashboard, alert configurations (i.e., thresholds, and who is alerted/notified), and an example alert notification(.pdf format)</t>
  </si>
  <si>
    <t>Evidence of the most recent security patches applied to the in-scope systems</t>
  </si>
  <si>
    <t>Maybe JIRA/Change request?</t>
  </si>
  <si>
    <t>EV-74</t>
  </si>
  <si>
    <r>
      <rPr>
        <rFont val="Arial"/>
        <color rgb="FF000000"/>
        <sz val="9.0"/>
      </rPr>
      <t xml:space="preserve">Company policy and/or procedure document outlining data transmission protocols and encryption standards for data in transit over public networks
TLS settings for the application and API (include encryption protocols for any data sent over public networks)
</t>
    </r>
    <r>
      <rPr>
        <rFont val="Arial"/>
        <color rgb="FF000000"/>
        <sz val="9.0"/>
      </rPr>
      <t xml:space="preserve">
</t>
    </r>
  </si>
  <si>
    <t>EV-75</t>
  </si>
  <si>
    <t>Listing of public facing web addresses/URLs</t>
  </si>
  <si>
    <t>EV-76</t>
  </si>
  <si>
    <t xml:space="preserve">Company policy and/procedure documentation evidencing approved antimalware configuration standards (i.e., scan schedule, virus definition update schedule, notification configurations, and an example alert notification) for in-scope production servers
</t>
  </si>
  <si>
    <t>EV-77</t>
  </si>
  <si>
    <t>Sample of antimalware configurations (scan schedule, virus definition update schedule, notification configurations, and an example alert notification) for production servers or endpoints</t>
  </si>
  <si>
    <t>EV-78</t>
  </si>
  <si>
    <t>Most recent internal and external vulnerability scan reports and evidence of remediation plans for an example critical or high vulnerabilities</t>
  </si>
  <si>
    <t>EV-79</t>
  </si>
  <si>
    <t xml:space="preserve">Policy and procedure evidence outlining the process, scope, purpose (i.e., identify vulnerabilities that could lead to exploitation and unapproved access to production environment and supporting systems/infrastructure), responsible parties and associated requirements for conducting the companies vulnerability scans and how (e.g., Jira ticket, with assigned owner and timeline for completion based on severity level) remediation efforts are actioned and implemented.
</t>
  </si>
  <si>
    <t>EV-80</t>
  </si>
  <si>
    <t>EV-81</t>
  </si>
  <si>
    <t xml:space="preserve">Company logging and log management policy and/ or procedure to include the scope of logging activities, who is responsible for analyzing log detail, frequency of analysis, tools leveraged and remediation procedures
</t>
  </si>
  <si>
    <t>EV-82</t>
  </si>
  <si>
    <t>Screenshot of the log management dashboard showing event logging configurations, alert settings and an example alert</t>
  </si>
  <si>
    <t>EV-83</t>
  </si>
  <si>
    <t xml:space="preserve">Company incident monitoring policy and or procedure evidencing the tools and associated company standards for monitoring system and/or infrastructure availability and performance based off predefined thresholds and configuration requirements designed to alert personnel when thresholds are met/exceeded
</t>
  </si>
  <si>
    <t>EV-84</t>
  </si>
  <si>
    <t>Screenshot of the IT infrastructure monitoring dashboard, alert configurations settings, including who is notified, and an example alert that occurred during the audit period</t>
  </si>
  <si>
    <t>EV-85</t>
  </si>
  <si>
    <t xml:space="preserve">Company incident monitoring policy and/or procedure outlining the approved process and procedures for security event logging, tracking, resolution and communication to affected parties, and incident post mortem evaluation requirements in order to conclude on effects of the security incidents impact on the companies ability to meet security commitments and objectives
</t>
  </si>
  <si>
    <t>EV-86</t>
  </si>
  <si>
    <t>Evidence of tool used for monitoring security events to include:
- Ticketing system or method of tracking
- Resolution 
- Communication to affected parties</t>
  </si>
  <si>
    <t>EV-87</t>
  </si>
  <si>
    <t>EV-88</t>
  </si>
  <si>
    <t xml:space="preserve">Example security incident ticket, related to the security event ticket request that occurred during the period. </t>
  </si>
  <si>
    <t>EV-89</t>
  </si>
  <si>
    <t>EV-90</t>
  </si>
  <si>
    <t>Most recent incident response plan test with date of completion, and conclusive results of tests performed</t>
  </si>
  <si>
    <t>EV-91</t>
  </si>
  <si>
    <r>
      <rPr>
        <rFont val="Arial"/>
        <color rgb="FF1155CC"/>
        <sz val="9.0"/>
      </rPr>
      <t xml:space="preserve">Systems development life cycle (SDLC) policy and/or procedures documentation including the following: 
(1) outline the policies and procedures followed by personnel for development, acquisition, implementation, changes (including emergency changes and responsible parties), and maintenance of information systems and related technology requirements.
(2) evidence of version control in the SDLC policy and/or procedure document(s)(e.g., date reviewed/updated, version of policy, and brief summary of changes) Note: This evidence should reflect the policy was reviewed </t>
    </r>
    <r>
      <rPr>
        <rFont val="Arial"/>
        <i/>
        <color rgb="FF1155CC"/>
        <sz val="9.0"/>
      </rPr>
      <t>annually</t>
    </r>
    <r>
      <rPr>
        <rFont val="Arial"/>
        <color rgb="FF1155CC"/>
        <sz val="9.0"/>
      </rPr>
      <t xml:space="preserve">.
</t>
    </r>
  </si>
  <si>
    <t>EV-92</t>
  </si>
  <si>
    <t>Screenshot of change management tracking tool, an example change ticket for a change to software and infrastructure components illustrating the example change was (a) documented, (b) tested, (c) reviewed and (d) approved by authorized personnel prior to being implemented in the production environment.</t>
  </si>
  <si>
    <t>EV-93</t>
  </si>
  <si>
    <t>Submit evidence showing how changes (application/software/infrastructure) are migrated to production. If a code migration tool is used, please include a system generated screenshot of users who can migrate changes to PROD from within the tool.</t>
  </si>
  <si>
    <t>EV-94</t>
  </si>
  <si>
    <r>
      <rPr>
        <rFont val="Arial"/>
        <color rgb="FF1155CC"/>
        <sz val="9.0"/>
      </rPr>
      <t xml:space="preserve">Supplier Risk Management Policy documentation including the following:
(a) policy and procedures for the following;
(1) assessing and maintaining a list of critical third-party vendors
(2) requirements for third-party vendors to maintain their own security practices and procedures
(3) annually reviewing critical third-party attestation reports or performing a vendor risk assessment(e.g., vendor risk questionnaire)
(b) evidence of version control in the vendor management policy and/or procedure document(s)(e.g., date reviewed/updated, version of policy, and brief summary of changes) Note: This evidence should reflect the policy was reviewed </t>
    </r>
    <r>
      <rPr>
        <rFont val="Arial"/>
        <i/>
        <color rgb="FF1155CC"/>
        <sz val="9.0"/>
      </rPr>
      <t>annually</t>
    </r>
    <r>
      <rPr>
        <rFont val="Arial"/>
        <color rgb="FF1155CC"/>
        <sz val="9.0"/>
      </rPr>
      <t xml:space="preserve">.
</t>
    </r>
  </si>
  <si>
    <t>EV-95</t>
  </si>
  <si>
    <t>EV-96</t>
  </si>
  <si>
    <t>Submit evidence to include a screenshot of the system capacity monitoring tool used as well as configurations in place</t>
  </si>
  <si>
    <t>EV-97</t>
  </si>
  <si>
    <t>Submit evidence to backup frequency schedule for applicable in-scope systems</t>
  </si>
  <si>
    <t>EV-98</t>
  </si>
  <si>
    <t xml:space="preserve">Submit evidence of your most updated BC/DR plan. </t>
  </si>
  <si>
    <t>EV-99</t>
  </si>
  <si>
    <t>Submit evidence to demonstrate when the most recent DR test was conducted, who was involved, the steps involved and the outcome or lessons learned.</t>
  </si>
  <si>
    <t>EV-100</t>
  </si>
  <si>
    <t>Submit evidence showing replication configurations for the production enviroment, including the connection between the primary and secondary sites that are being used.</t>
  </si>
  <si>
    <t>EV-101</t>
  </si>
  <si>
    <t xml:space="preserve">Submit the Backup and Replication policy, including the process the Company's staff follows to back up and recover customer data. Evidence should show that the policy has been reviewed/updated within the past year. </t>
  </si>
  <si>
    <t>EV-102</t>
  </si>
  <si>
    <t xml:space="preserve">Most recent data backup restoration test results. If one has yet to be performed, submit the policy or procedure  governing the restoration test. </t>
  </si>
  <si>
    <t>EV-103</t>
  </si>
  <si>
    <t>Data retention and disposal policy, including the following;
(1) data classification standards and types(e.g., public, internal, confidential, critical) including examples for each.
(2) retention periods for each type of data and the procedures for proper storage and disposal. Note: Disposal and retention procedures should align with terms and conditions outlined in customer commitments and realted customer agreeements, where applicable.
(3) evidence that data retention and disposal procedures are available to company personnel(i.e., share drive access to company policy repository) responsible for maintaining company and customer data in accordance with data rention and disposal procedures.
(3) evidence of version control in the data retention and disposal policy and/or procedure document(s)(e.g., date reviewed/updated, version of policy, and brief summary of changes) Note: This evidence should reflect the policy was reviewed annually.</t>
  </si>
  <si>
    <t>Gap</t>
  </si>
  <si>
    <t>EV-104</t>
  </si>
  <si>
    <t xml:space="preserve">Company Change Management policy including: 
(a) Confidential or sensitive customer data is prohibited by policy from being used or stored in non-production systems or environments. 
(b) evidence that the Change Management policy was available to company personnel(i.e., share drive access to company policy repository) responsible for maintaining confidential or sensitive customer data(i.e., all personnel with access to sensitive or confidential customer data).
(c) evidence of version control in the Change Management policy document(s)(e.g., date reviewed/updated, version of policy, and brief summary of changes) Note: This evidence should reflect the policy was reviewed annually.
</t>
  </si>
  <si>
    <t>Change Management Policy</t>
  </si>
  <si>
    <t>EV-105</t>
  </si>
  <si>
    <t>Action Item</t>
  </si>
  <si>
    <t>Requirements</t>
  </si>
  <si>
    <t>Description</t>
  </si>
  <si>
    <t>Pop 1 - List of all current employees, with job titles and dates of hire specified.</t>
  </si>
  <si>
    <t>CC1.1, CC1.3, CC1.4, CC1.5, CC2.2</t>
  </si>
  <si>
    <t>Prior to submitting the evidence, please confirm that it captures each bullet point below:
- Evidence should include an exported listing of all current employees with job titles and dates of hires specified.</t>
  </si>
  <si>
    <t>Pop 2 - Listing of third party vendors/business partners.</t>
  </si>
  <si>
    <t>CC2.3, CC9.2, C1.1</t>
  </si>
  <si>
    <t>Prior to submitting the evidence, please confirm that it captures each bullet point below:
- Submit a list of critical third party vendors/ business partners. Critical vendors are defined as vendors that are necessary for your company to use in order to meet your controls and commitments with your customers.</t>
  </si>
  <si>
    <t>Pop 3 - Listing of all infrastructure changes that occurred during the review period.</t>
  </si>
  <si>
    <t>CC2.2, CC8.1</t>
  </si>
  <si>
    <t>Prior to submitting this evidence, please confirm that it captures each bullet point below:
- All infrastructure changes that have been implemented into the in-scope production environment during the review period</t>
  </si>
  <si>
    <t>Pop 4 - List of security events that occurred during the review period.</t>
  </si>
  <si>
    <t>CC7.3, CC7.4</t>
  </si>
  <si>
    <t>Prior to submitting the evidence, please confirm the evidence captures each bullet point below:
- Submit a listing of all security events that occurred during the review period. Security Events are defined as events monitored via security log management tools that trigger a need to be reviewed (usually by an incident response team or other relevant team).</t>
  </si>
  <si>
    <t>Pop 5 - Listing of all software changes that occurred during the review period.</t>
  </si>
  <si>
    <t>Prior to submitting this evidence, please confirm that it captures each bullet point below:
-All software/application changes that have been implemented into the in-scope production application(s) during the review period</t>
  </si>
  <si>
    <t>Pop 6 - Listing of all electronic media that was destroyed during the review period.</t>
  </si>
  <si>
    <t>Prior to submitting this evidence, please confirm that it captures each bullet point below:
-All electronic media containing customer information destroyed during the review period
-If no electronic media was destroyed please provide evidence demonstrating this. This could be showing that no requests occurred through the ticketing system or could be an email from the third party used stating that nothing was destroyed during the review period.</t>
  </si>
  <si>
    <t>Pop 7 - Listing of all customer requests for data deletion that occurred during the review period.</t>
  </si>
  <si>
    <t>Prior to submitting this evidence, please confirm that it captures each bullet point below:
-Evidence should include any requests for customers to have data deleted during the review period. 
-If no data deletions can occur because data needs to be retained due to contractual obligations, please provide evidence supporting this.</t>
  </si>
  <si>
    <t>Pop 8 - Listing of all terminated employees during the review period</t>
  </si>
  <si>
    <t>CC6.2, CC6.3</t>
  </si>
  <si>
    <t>Prior to submitting the evidence, please confirm that it captures each bullet point below:
-All employees who were terminated during the review period along with their dates of termination</t>
  </si>
  <si>
    <t>Completeness and Accuracy - Step-by-step screenshots of how the report was generated in Pop 1 - List of all current employees, with job titles and dates of hire specified.</t>
  </si>
  <si>
    <t>Prior to submitting the evidence, please confirm that it captures each bullet point below:
- Screenshot showing where the listing of current employees is internally stored
- Screenshot showing the query used to obtain the listing, as well as any filtering that was used
- Please define any filters that were applied</t>
  </si>
  <si>
    <t>Completeness and Accuracy - Step-by-step screenshots of how the report was generated in Pop 2 - Listing of third party vendors/business partners</t>
  </si>
  <si>
    <t>Prior to submitting the evidence, please confirm that it captures each bullet point below:
-Evidence should demonstrate where all vendors are being tracked and how critical vendors are tracked.
-Evidence should be system generated and if a report is supplied, an explanation in a separate document should be included that explains how the report was generated.
-Please define any filters that were applied.</t>
  </si>
  <si>
    <t>Completeness and Accuracy - Step-by-step screenshots of how the report was generated in Pop 3 - Listing of all infrastructure changes that impacted customer operations</t>
  </si>
  <si>
    <t>Prior to submitting the evidence, please confirm that it captures each bullet point below:
-Evidence should demonstrate where all software changes are being tracked
-Evidence should be system generated and if a report is supplied, an explanation in a separate document should be included that explains how the report was generated.
-Please define any filters that were applied.</t>
  </si>
  <si>
    <t>Completeness and Accuracy - Step-by-step screenshots of how the report was generated in Pop 4 - List of security events that occurred during the review period.</t>
  </si>
  <si>
    <t>Prior to submitting the evidence, please confirm that it captures each bullet point below:
- Screenshot showing the query used to obtain the listing, as well as any filtering that was used</t>
  </si>
  <si>
    <t>Completeness and Accuracy - Step-by-step screenshots of how the report was generated in Pop 5 - Listing of all software changes that occurred during the review period.</t>
  </si>
  <si>
    <t>Completeness and Accuracy - Step-by-step screenshots of how the report was generated in Pop 6 - Listing of all electronic media that was destroyed during the review period.</t>
  </si>
  <si>
    <t>Prior to submitting the evidence, please confirm that it captures each bullet point below:
-Evidence should demonstrate where all destroyed electronic media is being tracked (hard drives, laptops, etc. that contain customer information)
-Please define any filters that were applied.</t>
  </si>
  <si>
    <t>Completeness and Accuracy - Step-by-step screenshots of how the report was generated in Pop 7 - Listing of all customer requests for data deletion that occurred during the review period.</t>
  </si>
  <si>
    <t>Prior to submitting the evidence, please confirm that it captures each bullet point below:
-Evidence should demonstrate where all requests for customer deletion are being tracked
-Evidence should be system generated and if a report is supplied, an explanation in a separate document should be included that explains how the report was generated.
-Please define any filters that were applied.</t>
  </si>
  <si>
    <t>Completeness and Accuracy - Step-by-step screenshots of how the report was generated in Pop 8 - Listing of all terminated employees during the review period</t>
  </si>
  <si>
    <t>Prior to submitting the evidence, please confirm that it captures each bullet point below:
- Evidence should demonstrate where all terminated employees are being tracked
- Evidence should be system generated and if a report is supplied, an explanation in a separate document should be included that explains how the report was generated.
- Please define any filters that were applied.</t>
  </si>
  <si>
    <t>Code of conduct/employee handbook</t>
  </si>
  <si>
    <t>CC1.1, CC1.5</t>
  </si>
  <si>
    <t>Prior to submitting this evidence please confirm that it captures each bullet point below:
-Evidence should include the entire code of conduct/rules of behavior/employee handbook that employees sign upon hire and follow at the company.</t>
  </si>
  <si>
    <t>Employee code of conduct acknowledgment for a sample of new hires</t>
  </si>
  <si>
    <t>Prior to submitting this evidence, please confirm that it captures each bullet point below:
- The evidence provided should show that the employee acknowledged the code of conduct/rules of behavior/handbook and include the date of each acknowledgement for each sampled new hire. 
- Evidence should be system generated and if a report is supplied, an explanation in a separate document should be included that explains how the report was generated.</t>
  </si>
  <si>
    <t>Signed employee confidentiality agreements for a sample of employees hired during the review period</t>
  </si>
  <si>
    <t>Prior to submitting this evidence, please confirm that it captures each bullet point below:
- The evidence provided should show that the employee acknowledged the confidentiality agreement/NDA and include the date of each acknowledgement for each sampled new hire. 
- Evidence should be system generated and if a report is supplied, an explanation in a separate document should be included that explains how the report was generated.</t>
  </si>
  <si>
    <t>Evidence that a background check was completed for a sample of new employees hired during the review period</t>
  </si>
  <si>
    <t>Prior to submitting this evidence, please confirm that it captures each bullet point below:
- The evidence provided should show that each new hire completed a background check and the date of completion. 
- We understand that the details are sensitive, therefore we will accept the cover sheet showing the evidence of completion and date of completion. 
- Evidence should be system generated and if a report is supplied, an explanation in a separate document should be included that explains how the report was generated.</t>
  </si>
  <si>
    <t>Most recent Board of directors meeting minutes and agendas</t>
  </si>
  <si>
    <t>Prior to submitting the evidence, please confirm that it captures each bullet point below:
- Evidence should show that enterprise risks and significant business matters are discussed at the board level. Sensitive information may be redacted. 
- Evidence should show that there is at least 1 member of the board or risk group who's independent of the daily operations supporting the service</t>
  </si>
  <si>
    <t>Listing of the members of the Board of Directors and their affiliation</t>
  </si>
  <si>
    <t>Prior to submitting the evidence, please confirm that it captures each bullet point below:
- Evidence should list who the members are of the board of directors, as well as point out which members are independent of the company.</t>
  </si>
  <si>
    <t>Board of directors charter or policy (policy should outline the independent function of the board)</t>
  </si>
  <si>
    <t>CC1.2, CC1.3</t>
  </si>
  <si>
    <t>Prior to submitting the evidence, please confirm that it captures each bullet point below:
- Evidence should show a documented charter or policy that outlines oversight responsibilities of the board.</t>
  </si>
  <si>
    <t>Organizational chart</t>
  </si>
  <si>
    <t>Prior to submitting the evidence, please confirm that it captures each bullet point below:
- Evidence should show a documented org chart with defined reporting lines
- Evidence should note where the organization chart is internally stored (HRIS, Internal Sharepoint, etc.)</t>
  </si>
  <si>
    <t>Job description for security owner (CISO/Director of IT/CTO) or policy that outlines management's responsibility to oversee the implementation of the security policy and security environment</t>
  </si>
  <si>
    <t>CC1.3, CC2.2</t>
  </si>
  <si>
    <t>Prior to submitting the evidence, please confirm that it captures each bullet point below:
- Evidence should show who is responsible for overseeing and implementing security throughout the organization</t>
  </si>
  <si>
    <t>Job description for a sample of current employees</t>
  </si>
  <si>
    <t>CC1.3, CC1.4, CC1.5, CC2.2</t>
  </si>
  <si>
    <t>Prior to submitting the evidence, please confirm that it captures each bullet point below:
- Each job description should be formally documented</t>
  </si>
  <si>
    <t>Security awareness training content (Table of Contents or outline of what content is covered)</t>
  </si>
  <si>
    <t>CC1.4, CC2.2</t>
  </si>
  <si>
    <t>Prior to submitting the evidence, please confirm that it captures each bullet point below:
- Evidence should show which training tool is used
- Evidence should show what security related topics were discussed during the training</t>
  </si>
  <si>
    <t>Evidence of security awareness training for a sample of new employees hired during the review period</t>
  </si>
  <si>
    <t>Prior to submitting the evidence, please confirm that it captures each bullet point below:
- Evidence should show that completion of the security awareness training was tracked for each sampled new hire
- Evidence should show which tool is used to track security awareness completion (within training too itself, or separate tracking method)</t>
  </si>
  <si>
    <t>Evidence of security awareness training for a sample of current employees</t>
  </si>
  <si>
    <t>Prior to submitting the evidence, please confirm that it captures each bullet point below:
- Evidence should show that completion of the security awareness training was tracked for each sampled current employee
- Evidence should show which tool is used to track security awareness completion (within training tool itself, or separate tracking method)</t>
  </si>
  <si>
    <t>Performance appraisals for a sample of current employees</t>
  </si>
  <si>
    <t>CC1.1, CC1.4, CC1.5</t>
  </si>
  <si>
    <t>Prior to submitting the evidence, please confirm that it captures each bullet point below:
- Evidence should show performance reviews being completed for each sampled employee by a manager and include the date of the review. Sensitive information may be redacted.
- If your company has a policy which outlines the performance review process, please include this in the evidence</t>
  </si>
  <si>
    <t>Employee Sanctions Policy</t>
  </si>
  <si>
    <t>Prior to submitting the evidence, please confirm that it captures each bullet point below:
- Evidence should show that the company has a documented sanctions policy, outlining the disciplinary actions that would to employees who violate the code of conduct.</t>
  </si>
  <si>
    <t>Most recent control self assessment</t>
  </si>
  <si>
    <t>CC2.1, CC4.1, CC4.2</t>
  </si>
  <si>
    <t>Prior to submitting the evidence, please confirm that it captures each bullet point below:
- Evidence should show that control self assessments are formally documented and performed at least annually
- Control self-assessment should relate to the in-scope SOC Trust Services Categories</t>
  </si>
  <si>
    <t>Evidence that the security owner is subscribed to industry security bulletins</t>
  </si>
  <si>
    <t>Prior to submitting the evidence, please confirm that it captures each bullet point below:
- Evidence should include a screenshot of the medium used to receive the bulletins (email, slack, etc.)
- Evidence should include roles or distribution lists that are subscribed to the bulletins</t>
  </si>
  <si>
    <t>File integrity monitoring configuration dashboard, alert configurations, and an example alert</t>
  </si>
  <si>
    <t>CC2.1, CC3.4, CC6.8, CC7.1</t>
  </si>
  <si>
    <t>Prior to submitting the evidence, please confirm that it captures each bullet point below:
- Evidence should include the type of FIM tool used
- Evidence should include a screenshot of what data is being monitored
- Evidence should include a screenshot or export of the alert configurations
- Evidence should include a screenshot of an example alert due to a configuration change that occurred during the review period.</t>
  </si>
  <si>
    <t>Section 3/system description</t>
  </si>
  <si>
    <t>Screenshot of the change management tracking tool</t>
  </si>
  <si>
    <t>Prior to submitting the evidence, please confirm that it captures each bullet point below:
- Screenshot should show the tool and/or ticketing system that is used to track software or infrastructure changes</t>
  </si>
  <si>
    <t>Whistleblower policy &amp; screenshot of anonymous communication channel</t>
  </si>
  <si>
    <t>Prior to submitting the evidence, please confirm that it captures each bullet point below:
- Policy should include an anonymous communication channel for employees to report potential security issues or fraud concerns</t>
  </si>
  <si>
    <t>Example customer contract (MSA or EULA)</t>
  </si>
  <si>
    <t>Prior to submitting the evidence, please confirm that it captures each bullet point below:
- Evidence of an MSA or EULA template or current MSA with a customer</t>
  </si>
  <si>
    <t>Confidentiality agreements for a sample of vendors</t>
  </si>
  <si>
    <t>CC2.3, CC9.2, C1.1, P6.5, P6.4</t>
  </si>
  <si>
    <t>Prior to submitting the evidence, please confirm that it captures each bullet point below:
- Evidence should include a formally documented information sharing/confidentiality agreement (MSA, NDA, etc.) for each sampled vendor</t>
  </si>
  <si>
    <t>Customer notification for a sample of critical system changes</t>
  </si>
  <si>
    <t>Prior to submitting the evidence, please confirm that it captures each bullet point below:
- Evidence should show that the critical changes was communicated to customers</t>
  </si>
  <si>
    <t>Screenshot of customer reporting/contact webpage</t>
  </si>
  <si>
    <t>CC2.3, P8.1</t>
  </si>
  <si>
    <t>Prior to submitting the evidence, please confirm that it captures each bullet point below:
- Evidence should show a screenshot of where customers can report incidents, failures, complaints or concerns</t>
  </si>
  <si>
    <t>Guidelines and technical support resources relating to system operations on the Company's website.</t>
  </si>
  <si>
    <t>Prior to submitting the evidence, please confirm that it captures each bullet point below:
- Evidence should include a screenshot of the webpage or customer portal that provides guidelines and technical support to customers</t>
  </si>
  <si>
    <t>Most recent risk assessment</t>
  </si>
  <si>
    <t>CC3.1, CC3.2, CC3.3, CC3.4, CC5.1, CC5.2, CC5.3, CC9.1</t>
  </si>
  <si>
    <t>Prior to submitting the evidence, please confirm that it captures each bullet point below:
- Evidence should show that the risk assessment is formally documented and has been updated within the past year
- Evidence should show that environmental, regulatory, and technological risks are identified and formally assessed  
- Evidence should include a risk for the potential for fraud</t>
  </si>
  <si>
    <t>Risk management policy</t>
  </si>
  <si>
    <t>Prior to submitting the evidence, please confirm that it captures each bullet point below:
- Evidence should show that the policy identifies threats and mitigation strategies for those threats
- Evidence should show that the policy has been reviewed/updated within the past year
- Evidence should note where the policy is stored internally</t>
  </si>
  <si>
    <t>Screenshot of the configuration management tool dashboard, configurations, and example alert.</t>
  </si>
  <si>
    <t>CC3.4, CC7.1</t>
  </si>
  <si>
    <t>Prior to submitting the evidence, please confirm that it captures each bullet point below:
- Evidence should include a screenshot of the configuration management tool dashboard. 
- Evidence should include a screenshot or export of the alert configurations
- Evidence should include a screenshot of an example alert due to a configuration change that occurred during the review period.</t>
  </si>
  <si>
    <t>Most recent penetration test report</t>
  </si>
  <si>
    <t>CC3.4, CC4.1, CC7.2, CC8.1</t>
  </si>
  <si>
    <t>Prior to submitting the evidence, please confirm that it captures each bullet point below:
- Evidence should include the most recent penetration test(s) that took place during the audit period</t>
  </si>
  <si>
    <t>Evidence of remediation plan for all critical or high risk vulnerabilities identified as a result of the penetration test</t>
  </si>
  <si>
    <t>Prior to submitting the evidence, please confirm that it captures each bullet point below:
- If there there are high or critical findings, provide documented remediation plans (tickets) that go along with each finding.</t>
  </si>
  <si>
    <t>Security incident response policies and procedures</t>
  </si>
  <si>
    <t>Prior to submitting the evidence, please confirm that it captures each bullet point below:
- Evidence should show that the policy has been reviewed/updated within the past year
- Evidence should note where the policy is stored internally</t>
  </si>
  <si>
    <t>Evidence showing that security incident response policies and procedures are communicated/made available to authorized users.</t>
  </si>
  <si>
    <t>Prior to submitting the evidence, please confirm that it captures each bullet point below:
- Provide a screenshot showing where the security incident response policies/procedures are stored internally, as well as who has access to them.</t>
  </si>
  <si>
    <t>Access control policy</t>
  </si>
  <si>
    <t>CC5.3, CC7.3, CC7.4, CC7.5, CC9.1</t>
  </si>
  <si>
    <t>Prior to submitting the evidence, please confirm that it captures each bullet point below:
- Evidence should show the process for adding, modifying, and removing a user's access
- Evidence should show that the policy has been reviewed/updated within the past year</t>
  </si>
  <si>
    <t>Information security policy</t>
  </si>
  <si>
    <t>Vulnerability management and system monitoring policy &amp; procedures</t>
  </si>
  <si>
    <t>Prior to submitting the evidence, please confirm that it captures each bullet point below:
- Evidence should include formally documented procedures around vulnerability management and system monitoring
- Evidence should show that the policy has been reviewed/updated within the past year</t>
  </si>
  <si>
    <t>Vendor management policy</t>
  </si>
  <si>
    <t>CC5.3, CC9.2</t>
  </si>
  <si>
    <t>Prior to submitting the evidence, please confirm that it captures each bullet point below:
- Evidence should show that a vendor management program is in place and contains requirements for third-party vendors to maintain their own security practices and procedures
- Evidence should show that the policy has been reviewed/updated within the past year</t>
  </si>
  <si>
    <t>SDLC policy</t>
  </si>
  <si>
    <t>Prior to submitting the evidence, please confirm that it captures each bullet point below:
- Evidence should show that a Systems Development Life Cycle (SDLC) methodology is in place and discusses the change management process (including emergency changes)
- Evidence should show that the policy has been reviewed/updated within the past year</t>
  </si>
  <si>
    <t>Network and system hardening standards</t>
  </si>
  <si>
    <t>Prior to submitting the evidence, please confirm that it captures each bullet point below:
- Evidence to show that the system hardening is based on a standard (industry best practices, CIS Benchmarks, etc.)
- Evidence to show that the standards have been reviewed/updated within the past year</t>
  </si>
  <si>
    <t>Data retention and disposal procedures</t>
  </si>
  <si>
    <t>C1.1, P4.3, P4.2</t>
  </si>
  <si>
    <t>Prior to submitting the evidence, please confirm that it captures each bullet point below:
- Evidence should show that the policy or procedures has been reviewed/updated within the past year
- Evidence should note where the policy is stored internally</t>
  </si>
  <si>
    <t>Screenshot of logins to the production network</t>
  </si>
  <si>
    <t>Prior to submitting the evidence, please confirm that it captures each bullet point below:
-Evidence should include screenshots of the steps that a user takes to log into the Production network</t>
  </si>
  <si>
    <t>Screenshot of logins to the in-scope application(s)</t>
  </si>
  <si>
    <t>Prior to submitting the evidence, please confirm that it captures each bullet point below:
-Evidence should include screenshots of the steps that a user takes to log into the Production applications</t>
  </si>
  <si>
    <t>Screenshot of logins to the production OS (Server Side)</t>
  </si>
  <si>
    <t>Prior to submitting the evidence, please confirm that it captures each bullet point below:
-Evidence should include screenshots of the steps that a user takes to log into the Production servers</t>
  </si>
  <si>
    <t>Screenshot of logins to the in-scope production databases</t>
  </si>
  <si>
    <t>Prior to submitting the evidence, please confirm that it captures each bullet point below:
-Evidence should include screenshots of the steps that a user takes to log into the Production databases</t>
  </si>
  <si>
    <t>Screenshot of logins to the in-scope Cloud Consoles</t>
  </si>
  <si>
    <t>Prior to submitting the evidence, please confirm that it captures each bullet point below:
-Evidence should include screenshots of the steps that a user takes to log into the in-scope Cloud Consoles</t>
  </si>
  <si>
    <t>Screenshot of logins to the in-scope firewalls</t>
  </si>
  <si>
    <t>Prior to submitting the evidence, please confirm that it captures each bullet point below:
-Evidence should include screenshots of the steps that a user takes to log into the Production firewalls</t>
  </si>
  <si>
    <t>Screenshot of logins to the in-scope encryption keys</t>
  </si>
  <si>
    <t>Prior to submitting the evidence, please confirm that it captures each bullet point below:
-Evidence should include screenshots of the steps that a user takes to access encryption keys</t>
  </si>
  <si>
    <t>Screenshot of logins to the log management tool/log data</t>
  </si>
  <si>
    <t>Prior to submitting the evidence, please confirm that it captures each bullet point below:
-Evidence should include screenshots of the steps that a user takes to log into the log management tool, or to access log data.</t>
  </si>
  <si>
    <t>Privileged or administrator access listing for the in scope application(s)</t>
  </si>
  <si>
    <t>Prior to submitting the evidence, please confirm that it captures each bullet point below:
- Evidence should include a screenshot showing the user groups (ex. SysAdmins group) and the roles that are allowed to have membership in the groups that have access to the production application
- Evidence may be a screenshot from the command line interface or console, depending on which is most convenient. 
- Evidence should include a description of any service accounts found in the user groups
- If a user cannot be found within the "listing of current employees", their full name and job title should be provided</t>
  </si>
  <si>
    <t>Privileged or administrator access listing for the in scope OS (server side)</t>
  </si>
  <si>
    <t>Prior to submitting the evidence, please confirm that it captures each bullet point below:
- Evidence should include a screenshot showing the user groups (ex. SysAdmins group) and the roles that are allowed to have membership in the groups that have access to the production Operating Systems
- Evidence may be a screenshot from the command line interface or console, depending on which is most convenient. 
- Evidence should include a description of any service accounts found in the user groups
- If a user cannot be found within the "listing of current employees", their full name and job title should be provided</t>
  </si>
  <si>
    <t>Privileged or administrator access listing for the in scope databases</t>
  </si>
  <si>
    <t>Prior to submitting the evidence, please confirm that it captures each bullet point below:
- Evidence should include a screenshot showing the user groups (ex. DBAadmins group) and the roles that are allowed to have membership in the groups that have access to the production databases
- Evidence may be a screenshot from the command line interface or console, depending on which is most convenient. 
- Evidence should include a description of any service accounts found in the user groups
- If a user cannot be found within the "listing of current employees", their full name and job title should be provided</t>
  </si>
  <si>
    <t>Privileged or administrator access listing for the in scope Cloud Consoles</t>
  </si>
  <si>
    <t>Prior to submitting the evidence, please confirm that it captures each bullet point below:
- Evidence should include a screenshot showing the user groups (ex. AWS IAM Admins, GCP Owners) and the roles that are allowed to have membership in the groups that have access to the production databases
- Evidence may be a screenshot from the command line interface or console, depending on which is most convenient. 
- Evidence should include a description of any service accounts found in the user groups
- If a user cannot be found within the "listing of current employees", their full name and job title should be provided
If encryption keys are stored in the cloud refer to the following:
- If using AWS, provide the listing of users privileged/admin users within the IAM Console
- If using Azure, provide the listing of users privileged/admin users within Azure Active Directory
- If using GCP, provide the listing of users privileged/admin users within the IAM Console
- If using IBM Cloud, provide the listing of users privileged/admin users within the IBM Cloud IAM Console
- If using Oracle Cloud, provide the listing of users privileged/admin users within the Infrastructure IAM Console</t>
  </si>
  <si>
    <t>Privileged or administrator access listing for the in scope encryption keys</t>
  </si>
  <si>
    <t>Prior to submitting the evidence, please confirm that it captures each bullet point below:
- Evidence should include a screenshot showing the user groups (ex. SysAdmins group) and the roles that are allowed to have membership in the groups that have access to encryption keys
- Evidence may be a screenshot from the command line interface or console, depending on which is most convenient. 
- Evidence should include a description of any service accounts found in the user groups
- If a user cannot be found within the "listing of current employees", their full name and job title should be provided
If encryption keys are stored in the cloud refer to the following:
- If in AWS, please provide the list of users with privileged access to AWS KMS
- If in Azure, please provide the list of users with privileged access to the Azure Key Vault
- If in GCP, please provide the list of users with privileged access to Cloud KMS
- If in IBM Cloud, please provide the list of users with privileged access to IBM Key Protect
- If in Oracle Cloud, please provide the list of users with privileged access to Oracle Cloud Infrastructure Vault</t>
  </si>
  <si>
    <t>Privileged or administrator access listing for the in scope firewalls</t>
  </si>
  <si>
    <t>Prior to submitting the evidence, please confirm that it captures each bullet point below:
- Evidence should include a screenshot showing the user groups (ex. NetworkEngineeringAdmins group) and the roles that are allowed to have membership in the groups that have access to the production firewalls
- Evidence may be a screenshot from the command line interface or console, depending on which is most convenient. 
- Evidence should include a description of any service accounts found in the user groups
- If a user cannot be found within the "listing of current employees", their full name and job title should be provided
If using security groups within a Cloud Provider, please provide the list of admins with access to those security groups.</t>
  </si>
  <si>
    <t>Prior to submitting the evidence, please confirm that it captures each bullet point below:
- Evidence should include a screenshot showing the user groups (ex. NetworkEngineeringAdmins group) and the roles that are allowed to have membership in the groups that have access to the log management tool/log data
- Evidence may be a screenshot from the command line interface or console, depending on which is most convenient. 
- Evidence should include a description of any service accounts found in the user groups
- If a user cannot be found within the "listing of current employees", their full name and job title should be provided
If using security groups within a Cloud Provider, please provide the list of admins with access to those security groups.</t>
  </si>
  <si>
    <t>System generated or screenshots of password and lockout configurations for in scope applications, systems, and components</t>
  </si>
  <si>
    <t>Prior to submitting the evidence, please confirm that it captures each bullet point below:
-Evidence should include the password configurations for all in-scope applications, systems and components.
-If shared accounts are being used, please explain how these credentials are maintained and how they adhere to the password requirements</t>
  </si>
  <si>
    <t>Evidence of network segmentation</t>
  </si>
  <si>
    <t>Prior to submitting the evidence, please confirm that it captures each bullet point below:
-Evidence should include system generated evidence of network segmentation or data segmentation to determine that customer environments and data were segmented to prevent unauthorized access. One way to show this is if a screenshot of the production databases to show unique Ids in the database to prove that data is segmented in the database to prevent unauthorized access is provided.  
-Evidence should include evidence of the  VLANs, separate VRF(Virtual routing and forwarding), and separate zones separated by firewalls</t>
  </si>
  <si>
    <t>CC6.1, CC6.6</t>
  </si>
  <si>
    <t>Prior to submitting the evidence, please confirm that it captures each bullet point below:
-Evidence should include a network diagram that provides a high level overview of the Production environment including any firewalls that are in place</t>
  </si>
  <si>
    <t>Database encryption settings showing what database(s) and/or fields are encrypted</t>
  </si>
  <si>
    <t>Prior to submitting the evidence, please confirm that it captures each bullet point below:
-Evidence should be system generated and show the encryption that is being applied to in-scope databases that are encrypted.</t>
  </si>
  <si>
    <t>Screenshot of the password management tool used to store credentials for service accounts</t>
  </si>
  <si>
    <t>Prior to submitting the evidence, please confirm that it captures each bullet point below:
- Provide a screenshot showing what tool is used to store service account credentials</t>
  </si>
  <si>
    <t>Privileged or administrator access listing for the password management tool and folders containing login credentials for service accounts</t>
  </si>
  <si>
    <t>Prior to submitting the evidence, please confirm that it captures each bullet point below:
- Evidence should include the list of users who have access to the password management tool, and the folders within the tool that contain the service account credentials.</t>
  </si>
  <si>
    <t>Access request forms or tickets for a sample of new employees hired during the review period</t>
  </si>
  <si>
    <t>Prior to submitting the evidence, please confirm that it captures each bullet point below:
-Evidence should include an access request form for each sampled new hire
-Evidence should include the date the request was received, date completed, who approved the request and details around the access that was granted</t>
  </si>
  <si>
    <t>Termination checklist/ticket for a sample of employees whose employment was terminated during the review period</t>
  </si>
  <si>
    <t>Prior to submitting the evidence, please confirm that it captures each bullet point below:
-Evidence should include a termination checklist for each sample terminated employee. The termination checklist should include the date initiated and the date the access was removed, along with what access was removed.
-If we can't make the determination that the access was removed within the company's policy for time frame (usually around 24-48 hours) then we ask that you provide system generated evidence showing the last date that the users account was used and the date disabled or removed.</t>
  </si>
  <si>
    <t>Access reviews for a sample of quarters (Q2 and Q4) for the  in scope applications, systems, and/or components</t>
  </si>
  <si>
    <t>Prior to submitting the evidence, please confirm that it captures each bullet point below:
-Evidence provided includes the level of detail to identify the users who needed to have access modified or removed.
-Coalfire will sample users from the access reviews and look for how the follow up action was documented for each user to validate that access was removed.</t>
  </si>
  <si>
    <t>Certificates of destruction for a sample of destroyed media</t>
  </si>
  <si>
    <t>CC6.5, P4.3</t>
  </si>
  <si>
    <t>Prior to submitting the evidence, please confirm that it captures each bullet point below:
-Evidence should include the date of destruction and a description of what was destroyed.
-If a third party is used for the destruction, please provide the certificate of destruction from the third party.</t>
  </si>
  <si>
    <t>System inventory of all in scope assets</t>
  </si>
  <si>
    <t>CC6.1, CC6.5</t>
  </si>
  <si>
    <t>Prior to submitting the evidence, please confirm that it captures each bullet point below:
-Evidence should include a listing of all in-scope databases and servers
-If this listing is system generated, please include evidence explaining this process(how the inventory was exported).
-If this is manually maintained, please include evidence explaining this process (how the inventory is maintained).</t>
  </si>
  <si>
    <t>Screenshot of a remote login to include evidence of multifactor authentication over a virtual private network connection.</t>
  </si>
  <si>
    <t>Prior to submitting the evidence, please confirm that it captures each bullet point below:
-Evidence should include screenshots of the steps that a user takes to log into the Production network using VPN and MFA</t>
  </si>
  <si>
    <t>Firewall configuration/ruleset for the in-scope networks (at a minimum a screenshot showing a deny any-any rule on perimeter firewalls)</t>
  </si>
  <si>
    <t>Prior to submitting the evidence, please confirm that it captures each bullet point below:
-Evidence should include the deny any-any rule on perimeter firewalls
-If AWS, GCP or Azure are being used please provide the security groups and network security groups that are active in the in-scope Production environments.</t>
  </si>
  <si>
    <t>AWS IAM Credential Report</t>
  </si>
  <si>
    <t>Please refer to the following instructions for downloading the AWS IAM Credential Report:
To download a credential report (console)
1.) Sign in to the AWS Management Console and open the IAM console at https://console.aws.amazon.com/iam/.
2.) In the navigation pane, choose Credential report.
3.) Choose Download Report.
Getting Credential Reports (AWS CLI)
Run the following commands:
- To generate a credential report: aws iam generate-credential-report
- To retrieve a credential report: aws iam get-credential-report</t>
  </si>
  <si>
    <t>AWS- Trusted Advisor Export CSV</t>
  </si>
  <si>
    <t>Please refer to the following instructions for downloading the AWS Trusted Advisor Report:
1.) Choose the "Security" category in the navigation pane to see all the related checks
2.) To download an Excel spreadsheet with the same level of detail, choose the Download icon. This Excel spreadsheet has a tab for each check with check-level metadata.</t>
  </si>
  <si>
    <t>Screenshot of the WAF dashboard, alert configurations, and an example alert notification</t>
  </si>
  <si>
    <t>Prior to submitting the evidence, please confirm that it captures each bullet point below:
- Screenshot of the web application firewall main dashboard
- Screenshot of the alerting configurations showing what person or team the alert are forwarded to
- Screenshot of an example alert notification (whether it be email or other destination)</t>
  </si>
  <si>
    <t>Evidence of most recent firewall/security group ruleset review</t>
  </si>
  <si>
    <t>Prior to submitting the evidence, please confirm that it captures each bullet point below:
- Evidence should how firewall rulesets are tracked and reviewed
- Evidence should include the name of the reviewer and date of the review
- Evidence should include any tickets that were created to track firewall changes as a result of the review</t>
  </si>
  <si>
    <t>Screenshot of intrusion detection/prevention dashboard, alert configurations, and an example alert notification</t>
  </si>
  <si>
    <t>CC6.6, CC7.2</t>
  </si>
  <si>
    <t>Prior to submitting the evidence, please confirm that it captures each bullet point below:
- Evidence should include a screenshot of the intrusion detection/prevention dashboard
- Evidence should include a screenshot of the type of events that are being monitored
- Evidence should include a screenshot or export of the alert configurations
- Evidence should include an example alert notification that occurred during the review period</t>
  </si>
  <si>
    <t>CC6.6, CC6.8, CC7.2, CC7.4, CC8.1</t>
  </si>
  <si>
    <t>Prior to submitting the evidence, please confirm that it captures each bullet point below:
- Screenshot of the schedule showing the frequency of patches to the in-scope system components
- Screenshot of the tool or job used to apply patches</t>
  </si>
  <si>
    <t>TLS settings for the application and API (include encryption protocols for any data sent over public networks)</t>
  </si>
  <si>
    <t>CC6.6, CC6.7, P4.2</t>
  </si>
  <si>
    <t>Prior to submitting the evidence, please confirm that it captures each bullet point below:
- Evidence should include the public facing web addresses used to send data over public networks
- Evidence should include a screenshot of the TLS protocols
- If the company uses any other means (besides TLS) to send sensitive data over public networks, please include the encryption protocol used</t>
  </si>
  <si>
    <t>Evidence of centrally managed mobile device management system</t>
  </si>
  <si>
    <t>Prior to submitting the evidence, please confirm that it captures each bullet point below:
- Evidence should include a screenshot showing what MDM tool is utilized
- Evidence should include the features in place for the MDM solution</t>
  </si>
  <si>
    <t>Evidence of encryption on portable and removable media devices</t>
  </si>
  <si>
    <t>Prior to submitting the evidence, please confirm that it captures each bullet point below:
- Evidence should include a screenshot of the encryption settings in place for portable and removable media devices</t>
  </si>
  <si>
    <t>Screenshot of antimalware configurations (scan schedule, virus definition update schedule, notification configurations, and an example alert notification)</t>
  </si>
  <si>
    <t>Prior to submitting the evidence, please confirm that it captures each bullet point below:
- Evidence should include a screenshot of the antimalware tool dashboard
- Evidence should include which components the antivirus solution is installed on (how many servers and user laptops/workstations)
- Evidence should include the scan schedule (dates, times)
- Evidence should include the virus definition update schedule
- Evidence should include the alert notification configurations
- Evidence should include an example alert notification that occurred during the review period</t>
  </si>
  <si>
    <t>Internal and external vulnerability scan reports for a sample of quarters (Q2 and Q4) and evidence a remediation plan for all critical and high vulnerabilities identified</t>
  </si>
  <si>
    <t>CC2.1, CC4.1, CC7.1, CC7.2, CC7.4, CC8.1</t>
  </si>
  <si>
    <t>Prior to submitting the evidence, please confirm that it captures each bullet point below:
- Evidence should demonstrate that a scan was performed for each month sampled and include the findings for each month sampled
- Please include the executive summary of the scans sampled if applicable</t>
  </si>
  <si>
    <t>Evidence of remediation plan for all critical and high vulnerabilities identified as a result of the vulnerability scans</t>
  </si>
  <si>
    <t>Prior to submitting the evidence, please confirm that it captures each bullet point below:
- If there are critical or high findings, provide documented remediation plans (tickets) that go along with each finding.</t>
  </si>
  <si>
    <t>Screenshot of the log management dashboard showing security event logging configurations, and alert settings</t>
  </si>
  <si>
    <t>CC2.1, CC7.2</t>
  </si>
  <si>
    <t>Prior to submitting the evidence, please confirm that it captures each bullet point below:
- Evidence should capture what log management system is being used
- Evidence should capture a screenshot of the log management dashboard
- Evidence should capture what events/trends are being tracked by the tool
- Evidence should include a screenshot or export of the alert configurations
- Evidence should include an example alert notification that occurred during the review period</t>
  </si>
  <si>
    <t>Screenshot of IT infrastructure monitoring dashboard, alert configurations, and an example alert</t>
  </si>
  <si>
    <t>CC7.2, A1.2</t>
  </si>
  <si>
    <t>Prior to submitting the evidence, please confirm that it captures each bullet point below:
- Evidence should include the IT infrastructure monitoring dashboard
- Evidence should include what is being monitored
- Evidence should include alerting configurations
- Evidence should include an example alert that occurred during the review period.</t>
  </si>
  <si>
    <t>Incident report from a sample of security events from the review period</t>
  </si>
  <si>
    <t>CC7.3, CC7.4, P6.6</t>
  </si>
  <si>
    <t>Prior to submitting the evidence, please confirm that it captures each bullet point below:
- Evidence should include a screenshot of the tool used to track events (ticketing system, IDS, SEIM, Slack, etc.)
- Evidence should include a security event response ticket for each sampled event
- Evidence should show that each ticket was communicated internally to affected parties by management according to the company's incident response policies and procedures</t>
  </si>
  <si>
    <t>Incident report from a sample of security Incidents from the review period</t>
  </si>
  <si>
    <t>Security Incidents are defined by the AICPA as a situation where the entity failed to meet its objectives. Examples include data breaches, a successful DDOS attack, or similar situation where the incident is so large and impacting, that it may include the following:
- Legal team involvement
- May include public disclosure
- A failure to meet contractual commitments made with customers</t>
  </si>
  <si>
    <t>Most recent incident response plan test</t>
  </si>
  <si>
    <t>Prior to submitting the evidence, please confirm that it captures each bullet point below:
- Evidence should show how the most recent incident response plan test was documented
- Evidence should include the date of the most recent test as well as individuals involved in the test</t>
  </si>
  <si>
    <t>Sample of software change tickets showing that change requests were authorized, formally documented, tested prior to migration to production, and reviewed and approved</t>
  </si>
  <si>
    <t>Prior to submitting the evidence, please confirm that it captures each bullet point below:
- Each change ticket sampled should show evidence of authorization, testing, review and approval</t>
  </si>
  <si>
    <t>Sample of infrastructure change tickets showing that change requests were authorized, formally documented, tested prior to migration to production, and reviewed and approved</t>
  </si>
  <si>
    <t>System generated list of users who can deploy changes to the production environment</t>
  </si>
  <si>
    <t>CC6.1, CC8.1</t>
  </si>
  <si>
    <t>Annual vendor reviews for a sample of vendors</t>
  </si>
  <si>
    <t>CC5.3, CC9.2, P6.5, P6.4</t>
  </si>
  <si>
    <t>Prior to submitting the evidence, please confirm that it captures each bullet point below:
- Evidence should include an attestation reports (such as SOC, ISO, or PCI report) or risk assessment for each vendor sampled.
- Evidence should show that attestation report reviews or risk assessments are performed at least annually.</t>
  </si>
  <si>
    <t>Evidence of ongoing system capacity evaluation</t>
  </si>
  <si>
    <t>Screenshot of backup schedule configurations for infrastructure and databases</t>
  </si>
  <si>
    <t>Prior to submitting the evidence, please confirm that it captures each bullet point below:
- Screenshot demonstrating the backup tool or job being used to perform backups
- Screenshot from the system or job showing the backup frequency schedule (ex. incremental, daily, weekly, full)
- If multiple in-scope environments exist, please provide the above information for each environment</t>
  </si>
  <si>
    <t>BC/DR plan</t>
  </si>
  <si>
    <t>CC3.2, CC7.5, CC9.1, A1.2, A1.3</t>
  </si>
  <si>
    <t>Replication configuration for infrastructure and databases (alert configurations for failed replications)</t>
  </si>
  <si>
    <t>CC9.1, A1.2</t>
  </si>
  <si>
    <t>Prior to submitting the evidence, please confirm that it captures each bullet point below:
-Evidence should include replication configurations from the system showing the connection between the primary and secondary sites that are being used.
-Evidence should include alerts configurations with regards to how failures are being monitored or an example alert from a failure that occurred during the review period.</t>
  </si>
  <si>
    <t>Backup and recovery procedures</t>
  </si>
  <si>
    <t>CC5.3, A1.2, A1.3</t>
  </si>
  <si>
    <t>Most recent disaster recovery / data backup restoration test</t>
  </si>
  <si>
    <t>Data classification policy</t>
  </si>
  <si>
    <t>CC5.3, C1.1, P4.1</t>
  </si>
  <si>
    <t>Prior to submitting the evidence, please confirm that it captures each bullet point below:
- Evidence should show that the policy has been reviewed/updated within the past year</t>
  </si>
  <si>
    <t>Policy prohibiting the storage of production data in non-production systems</t>
  </si>
  <si>
    <t>C1.1, P7.1, P4.1</t>
  </si>
  <si>
    <t>Prior to submitting the evidence, please confirm that it captures each bullet point below:
- The policy provided should specifically define that Production data is not allowed to be used in Non-Production environments. 
- If there is an exception to this policy, please provide the policy explaining this.</t>
  </si>
  <si>
    <t>Evidence that production data is not stored within non-production systems</t>
  </si>
  <si>
    <t>Prior to submitting the evidence, please confirm that it captures each bullet point below:
- Evidence should include the screenshots of the test environment showing that customer data is not being used in that test environment.</t>
  </si>
  <si>
    <t>Customer data destruction tickets or documentation for a sample of customer data deletions from the review period</t>
  </si>
  <si>
    <t>C1.2, P4.3</t>
  </si>
  <si>
    <t>Prior to submitting the evidence, please confirm that it captures each bullet point below:
-Evidence should include the steps taken to purge or delete the customers data from the Production environment for the samples selected by Coalfire.</t>
  </si>
  <si>
    <t>Privacy Policy (with version history and last reviewed date)</t>
  </si>
  <si>
    <t>P1.1</t>
  </si>
  <si>
    <t>Communication of privacy policy to the public</t>
  </si>
  <si>
    <t>Prior to submitting the evidence, please confirm that it captures each bullet point below:
- Evidence should include a screenshot showing how the privacy policy is communicated to the public (Company website, other)</t>
  </si>
  <si>
    <t>Evidence of communication to gather consent to use PII for new purposes</t>
  </si>
  <si>
    <t>P2.1</t>
  </si>
  <si>
    <t>Prior to submitting the evidence, please confirm that it captures each bullet point below:
- Evidence should show where data subjects / customers are informed when the company changes its use of the data subjects / customer information. (ex. MSA, email, other electronic acknowledgement) 
- Evidence should show that the new purpose for the data subject / customer information is formally documented
- Evidence should show that implicit or explicit consent is obtained prior to such new use or purpose.</t>
  </si>
  <si>
    <t>Approval process for implementing new PII collection protocols</t>
  </si>
  <si>
    <t>P3.1</t>
  </si>
  <si>
    <t>Prior to submitting the evidence, please confirm that it captures each bullet point below:
- Evidence should include who is responsible for reviewing new PII protocols, as well as how new PII collection protocols are communicated to customers (ex. MSA, email, other electronic acknowledgement)</t>
  </si>
  <si>
    <t>Evidence of communication to gather consent for new information</t>
  </si>
  <si>
    <t>Prior to submitting the evidence, please confirm that it captures each bullet point below:
- Evidence should show where data subjects / customers are informed when the company requires additional information from them. (ex. MSA, email, other electronic acknowledgement)</t>
  </si>
  <si>
    <t>Process for data subjects to request deletion of their data</t>
  </si>
  <si>
    <t>P4.3</t>
  </si>
  <si>
    <t>Prior to submitting the evidence, please confirm that it captures each bullet point below:
- Evidence should include the process of how customers request deletion of their data
- Evidence should show how data deletion requests are tracked (ex. ticketing system, email, internal spreadsheet, etc.)
- Evidence should show which information is tracked for data deletion</t>
  </si>
  <si>
    <t>Authentication procedures for individuals gaining access to their PII</t>
  </si>
  <si>
    <t>P5.1</t>
  </si>
  <si>
    <t>Prior to submitting the evidence, please confirm that it captures each bullet point below:
- Evidence should show what method customers can use to access their PII (email, phone, web portal, etc.)
- Evidence should include what authentication methods are used when a customer attempts to access their PII</t>
  </si>
  <si>
    <t>Evidence data subjects can request access to their PII</t>
  </si>
  <si>
    <t>P5.1, P6.7</t>
  </si>
  <si>
    <t>Prior to submitting the evidence, please confirm that it captures each bullet point below:
- Evidence should include how a customer can receive their personal information once their access request is approved. (ex. physical copy via letter or mail, or web portal, etc.)</t>
  </si>
  <si>
    <t>Decision criteria for denying an individual access to their PII</t>
  </si>
  <si>
    <t>P5.1, P5.2</t>
  </si>
  <si>
    <t>Prior to submitting the evidence, please confirm that it captures each bullet point below:
- Evidence should include how the company notifies data subjects / customers of denial of access to data (ex. written letter, email, web portal notification, etc.)
- Evidence should provide the reasons why a data subject / customer may be denied access to their data</t>
  </si>
  <si>
    <t>The process for individuals to gain access to their PII</t>
  </si>
  <si>
    <t>Prior to submitting the evidence, please confirm that it captures each bullet point below:
- Evidence should include the format in which the company provides data subjects / customers with their personal information (paper copy, email, within portal, etc.)</t>
  </si>
  <si>
    <t>Process for data subjects to correct their PII maintained by the company</t>
  </si>
  <si>
    <t>P5.2, P7.1, P6.7</t>
  </si>
  <si>
    <t>Prior to submitting the evidence, please confirm that it captures each bullet point below:
- Evidence should include the medium used to update data subject / customer personal information to third parties
- If any alerting is set for when customer personal information is updated, please provide a screenshot of an example alert or the alerting configuration</t>
  </si>
  <si>
    <t>Inventory of third party vendors who have access to PII</t>
  </si>
  <si>
    <t>P6.1, P6.4</t>
  </si>
  <si>
    <t>Prior to submitting the evidence, please confirm that it captures each bullet point below:
- Evidence should include where the company documents its purposes for disclosure of PII to third parties (MSA, contract, terms of service, privacy policy, etc.)</t>
  </si>
  <si>
    <t>Communication of privacy policy to third parties</t>
  </si>
  <si>
    <t>P6.1</t>
  </si>
  <si>
    <t>Prior to submitting the evidence, please confirm that it captures each bullet point below:
- Evidence should include a screenshot showing where the privacy policy is communicated to third parties who handle or recieve PII (Contract, company website, etc.)</t>
  </si>
  <si>
    <t>Listing of authorized disclosures of PII to data subjects</t>
  </si>
  <si>
    <t>P6.2, P6.3</t>
  </si>
  <si>
    <t>Prior to submitting the evidence, please confirm that it captures each bullet point below:
- Evidence should include an export of the listing of authorized disclosures of PII to data subjects / customers that occurred during the review period</t>
  </si>
  <si>
    <t>Privacy incident response process</t>
  </si>
  <si>
    <t>P6.5, P6.6</t>
  </si>
  <si>
    <t>Prior to submitting the evidence, please confirm that it captures each bullet point below:
- Evidence should include documentation outlining  the process for remedial action for misuse of PII by a third party (usually found within an MSA or policy)
- Evidence should include an instance of misuse of PII by a third party within the review period, if there has been one</t>
  </si>
  <si>
    <t>Data subject dispute process</t>
  </si>
  <si>
    <t>P8.1</t>
  </si>
  <si>
    <t>Prior to submitting the evidence, please confirm that it captures each bullet point below:
- Evidence should include the policy in place to address data subject inquiries, complaints and disputes
- Evidence should show that the policy has been reviewed/updated within the past year
- Evidence should note where the policy is stored internally</t>
  </si>
  <si>
    <t>TSC</t>
  </si>
  <si>
    <t>Current Control (if applicable)</t>
  </si>
  <si>
    <t>CSP and Scenario</t>
  </si>
  <si>
    <t>Updated control</t>
  </si>
  <si>
    <t>Updated Test</t>
  </si>
  <si>
    <t>Evidence Type 1</t>
  </si>
  <si>
    <t>Evidence Type 2</t>
  </si>
  <si>
    <t>Key</t>
  </si>
  <si>
    <t>SNC-6</t>
  </si>
  <si>
    <t>AWS</t>
  </si>
  <si>
    <t>Amazon GuardDuty is used to provide continuous monitoring of the Company's production resources and early detection of potential security breaches.</t>
  </si>
  <si>
    <t>AWS Specific</t>
  </si>
  <si>
    <t>Azure</t>
  </si>
  <si>
    <t>[Azure Security Center or Azure Defender] is used to provide continuous monitoring of the Company's production resources and early detection of potential security breaches.</t>
  </si>
  <si>
    <t>Azure Specific</t>
  </si>
  <si>
    <t>GCP</t>
  </si>
  <si>
    <t>Security Command Center is used to provide continuous monitoring of the Company's production resources and early detection of potential security breaches.</t>
  </si>
  <si>
    <t>GCP Specific</t>
  </si>
  <si>
    <t>SNC-5</t>
  </si>
  <si>
    <t>Firewall rulesets are used and configured to prevent unauthorized access to the production environment.</t>
  </si>
  <si>
    <t>1. AWS Truster Advisor Report
Please refer to the following instructions for downloading the AWS Trusted Advisor Report:
1a. Navigate to the Trusted Advisor console: https://console.aws.amazon.com/trustedadvisor/home 
1b. Click the “Download” button in the top right and this should provide an excel spreadsheet output. This Excel spreadsheet has a tab for each check with check-level metadata.
2. Screenshot for all Production VPC subnets, from AWS Management Console, including default VPC's in each AWS region, evidencing no rules set for both inbound AND outbound traffic(i.e., deny all).</t>
  </si>
  <si>
    <t>1. AWS Truster Advisor Report
Please refer to the following instructions for downloading the AWS Trusted Advisor Report:
1a. Navigate to the Trusted Advisor console: https://console.aws.amazon.com/trustedadvisor/home 
1b. Click the “Download” button in the top right and this should provide an excel spreadsheet output. This Excel spreadsheet has a tab for each check with check-level metadata.
2. Screenshot for all Production VPC subnets, from AWS Management Console, including default VPC's in each AWS region, evidencing no rules set for both inbound AND outbound traffic(i.e., deny all).</t>
  </si>
  <si>
    <t>All CSP's - common controls</t>
  </si>
  <si>
    <t>Azure network security groups are used and configured to prevent unauthorized access to the production environment.</t>
  </si>
  <si>
    <r>
      <rPr>
        <rFont val="Arial"/>
        <color theme="1"/>
      </rPr>
      <t xml:space="preserve">Screenshots from the Azure console to include the following:
-All Network Security Groups (NSG's) included in each Azure VNet which are associated to any in-scope production virtual machines or subnets depending on how the NSG's were implemented 
-Evidence that a deny all for inbound and outbound rule for traffic exists
</t>
    </r>
    <r>
      <rPr>
        <rFont val="Arial"/>
        <color rgb="FF0B5394"/>
      </rPr>
      <t>Note: We've provided a guidance document with steps to gather this evidence to meet our requirements</t>
    </r>
  </si>
  <si>
    <r>
      <rPr>
        <rFont val="Arial"/>
        <color theme="1"/>
      </rPr>
      <t xml:space="preserve">Screenshots from the Azure console to include the following:
-All Network Security Groups (NSG's) included in each Azure VNet which are associated to any in-scope production virtual machines or subnets depending on how the NSG's were implemented 
-Evidence that a deny all for inbound and outbound rule for traffic exists
</t>
    </r>
    <r>
      <rPr>
        <rFont val="Arial"/>
        <color rgb="FF0B5394"/>
      </rPr>
      <t>Note: We've provided a guidance document with steps to gather this evidence to meet our requirements</t>
    </r>
  </si>
  <si>
    <t>All CSP's - Unique controls</t>
  </si>
  <si>
    <t>Firewall rules are used and configured to prevent unauthorized access to the production environment.</t>
  </si>
  <si>
    <t>Screenshots from the GCP console to include the following:
-All firewalls rules for the in-scope Production VPC networks, including the details on the instances or tags they are associated to
-Evidence that a deny all for inbound and outbound rule for traffic exists</t>
  </si>
  <si>
    <t>VM-4</t>
  </si>
  <si>
    <t>AWS Lambda/Fargate/ECS - Serverless
GCP - Cloud Run - Serverless
Azure Kubernetes, Azure Functions - Serverless</t>
  </si>
  <si>
    <t>Open source software (OSS) and container vulnerability scanning is performed to identify, quantify, and prioritize OSS and container vulnerabilities. The results from these scans are reviewed [FREQUENCY], and findings from these scans are ticketed and remediated according to the Company’s Vulnerability Management Policy.</t>
  </si>
  <si>
    <t xml:space="preserve">Inspected a sample of OSS and container vulnerabilities and scan remediation documentation to determine that OSS vulnerability and container scans were performed, reviewed [FREQUENCY], and ticketed and remediated according to the Company's Vulnerability Management Policy. </t>
  </si>
  <si>
    <t>1. Provide the company's patch management and vulnerability policy
2. Provide evidence of container and/or OSS scans that were performed
3. Provide formal documentation and/or tickets showing that the identified vulnerabilities were remediated according to the Company Vulnerability Management Policy</t>
  </si>
  <si>
    <t xml:space="preserve">1. Provide the company's patch management and vulnerability policy
2. Provide evidence of container and/or OSS scans that were performed for a [sample of frequency]
3. Provide formal documentation </t>
  </si>
  <si>
    <t>VM-5</t>
  </si>
  <si>
    <t>AWS/GCP/Azure</t>
  </si>
  <si>
    <t>Application vulnerability scans are performed [FREQUENCY] to identify vulnerabilities that could be exploited to gain access to the production environment.</t>
  </si>
  <si>
    <t>Inspected application vulnerability scans for a sample of [FREQUENCY] to determine that application vulnerability scans were performed [FREQUENCY] to identify vulnerabilities that could have been exploited to gain access to the production environment.</t>
  </si>
  <si>
    <t xml:space="preserve">1. Provide the company's patch management and vulnerability policy
2. Provide evidence of application vulnerability scans that were performed
</t>
  </si>
  <si>
    <t xml:space="preserve">1. Provide the company's patch management and vulnerability policy
2. Provide evidence of application vulnerability scans that were performed for a [sample of frequency]
</t>
  </si>
  <si>
    <t>VM-6</t>
  </si>
  <si>
    <t>A remediation plan is developed and changes are implemented to remediate all critical and high vulnerabilities at a minimum identified during the [FREQUENCY] application vulnerability scans.</t>
  </si>
  <si>
    <t>Inspected remediation plans for vulnerabilities identified during the sampled [FREQUENCY] application vulnerability scans to determine that remediation plans were developed and changes were implemented to remediate all critical and high vulnerabilities identified during the application vulnerability scans.</t>
  </si>
  <si>
    <t>1. Provide formal documentation and/or tickets showing that the identified vulnerabilities were remediated according to the Company Vulnerability Management Policy</t>
  </si>
  <si>
    <t>1. Provide formal documentation and/or tickets showing that the identified and sampled vulnerabilities were remediated according to the Company Vulnerability Management Policy</t>
  </si>
  <si>
    <t>AWS - AMI being used</t>
  </si>
  <si>
    <t>When a new production image is deployed, a vulnerability scan is performed against the image and any high and critical vulnerabilities are remediated before deployment to the production environment.</t>
  </si>
  <si>
    <t>Inspected a sample of production images that were deployed during the review period to determine that a vulnerability scan was performed for each production image sampled.</t>
  </si>
  <si>
    <t>1. Provide an example vulnerability scan for a new production image that was deployed</t>
  </si>
  <si>
    <t>1. Provide a list of all new production images that were deployed during the review period</t>
  </si>
  <si>
    <t>Inspected remediation plans for a sample of vulnerability scans performed on images to determine that remediation plans were developed and changes were implemented to remediate all critical and high vulnerabilities identified for each image vulnerability scan performed.</t>
  </si>
  <si>
    <t>1. Provide formal documentation and/or tickets showing that the identified production image vulnerabilities were remeditiated</t>
  </si>
  <si>
    <t>1. Provide formal documentation and/or tickets showing that the sampled production image vulnerabilities were remeditiated</t>
  </si>
  <si>
    <t>VM-1</t>
  </si>
  <si>
    <t>AWS/GCP/Azure - Using HackerOne bug bounty</t>
  </si>
  <si>
    <t xml:space="preserve">The Company is engaged with HackerOne for bug bounty program to identify, quantify, and prioritize vulnerabilities. </t>
  </si>
  <si>
    <t>Inspected vulnerabilities identified during the period in the HackerOne bug bounty program to determine that the Company was engaged with HackerOne for a bug bounty program to identify, quantify, and prioritize vulnerabilities.</t>
  </si>
  <si>
    <t>VM-2</t>
  </si>
  <si>
    <t xml:space="preserve">A remediation plan is developed and changes are implemented to remediate all critical and high vulnerabilities at a minimum identified by the HackerOne bug bounty program.	</t>
  </si>
  <si>
    <t>Inspected remediation plans for a sample of vulnerabilities identified by the HackerOne bug bounty program to determine that remediation plans were developed and changes were implemented to remediate all critical and high vulnerabilities identified by the HackerOne bug bounty program.</t>
  </si>
  <si>
    <t>AC-2</t>
  </si>
  <si>
    <t>Authentication to the following in-scope production system components requires unique usernames and passwords or authorized Secure Shell (SSH) keys:
- Network 
- Application(s)
- Operating system (OS)
- Data stores
- CSP console
- Firewalls
- Log data</t>
  </si>
  <si>
    <t xml:space="preserve">AWS Lambda/Fargate/ECS - Serverless or no access to O/S 
</t>
  </si>
  <si>
    <t>Authentication to the following in-scope production system components requires unique usernames and passwords or authorized Secure Shell (SSH) keys:
- Network 
- Application(s)
- Data stores
- AWS console
- Log data</t>
  </si>
  <si>
    <t>Observed login attempts to determine that authentication to the following in-scope production system components required unique usernames and passwords or authorized SSH keys:
- Network 
- Application(s)
- Data stores
- AWS console
- Log data</t>
  </si>
  <si>
    <t>AC-3</t>
  </si>
  <si>
    <t>Privileged access to the following in-scope production system components is restricted to authorized users with a business need:
- Network
- Application(s)
- OS
- Data stores
- CSP console
- Encryption keys
- Firewalls
- Log data</t>
  </si>
  <si>
    <t>Privileged access to the following in-scope production system components is restricted to authorized users with a business need:
- Network
- Application(s)
- Data stores
- AWS console
- Encryption keys
- AWS security groups
- Log data</t>
  </si>
  <si>
    <t>Inspected the access listings, inquired of management and compared each user's level of access to their job role to determine that privileged access to the following in-scope production system components was restricted to authorized users with a business need;
- Network
- Application(s)
- Data stores
- AWS console
- Encryption keys
- AWS security groups
- Log data</t>
  </si>
  <si>
    <t xml:space="preserve">GCP - Cloud Run - Serverless or no access to O/S 
</t>
  </si>
  <si>
    <t>Authentication to the following in-scope production system components requires unique usernames and passwords or authorized Secure Shell (SSH) keys:
- Network 
- Application(s)
- Data stores
- GCP console
- Log data</t>
  </si>
  <si>
    <t>Observed login attempts to determine that authentication to the following in-scope production system components required unique usernames and passwords or authorized SSH keys:
- Network 
- Application(s)
- Data stores
- GCP console
- Log data</t>
  </si>
  <si>
    <t>Privileged access to the following in-scope production system components is restricted to authorized users with a business need:
- Network
- Application(s)
- Data stores
- GCP console
- Firewall rules
- Encryption keys
- Log data</t>
  </si>
  <si>
    <t>Inspected the access listings, inquired of management and compared each user's level of access to their job role to determine that privileged access to the following in-scope production system components was restricted to authorized users with a business need;
- Network
- Application(s)
- Data stores
- GCP console
- Firewall rules
- Encryption keys
- Log data</t>
  </si>
  <si>
    <t xml:space="preserve">Azure Kubernetes, Azure Functions - Serverless
- Serverless or no access to O/S 
</t>
  </si>
  <si>
    <t>Authentication to the following in-scope production system components requires unique usernames and passwords or authorized Secure Shell (SSH) keys:
- Network 
- Application(s)
- Data stores
- Azure console
- Log data</t>
  </si>
  <si>
    <t>Observed login attempts to determine that authentication to the following in-scope production system components required unique usernames and passwords or authorized SSH keys:
- Network 
- Application(s)
- Data stores
- Azure console
- Log data</t>
  </si>
  <si>
    <t>Privileged access to the following in-scope production system components is restricted to authorized users with a business need:
- Network
- Application(s)
- Data stores
- Azure console
- Azure network security groups
- Encryption keys
- Log data</t>
  </si>
  <si>
    <t>Inspected the access listings, inquired of management and compared each user's level of access to their job role to determine that privileged access to the following in-scope production system components was restricted to authorized users with a business need;
- Network
- Application(s)
- Data stores
- Azure console
- Azure network security groups
- Encryption keys
- Log data</t>
  </si>
  <si>
    <t xml:space="preserve">Security </t>
  </si>
  <si>
    <t>AC-9</t>
  </si>
  <si>
    <t xml:space="preserve">Service and system accounts with privileged access to production system components are restrictred to authorized users with a business need. Credentials to the privileged service and system accounts are stored in a password vault or are only distributed to authorized users. </t>
  </si>
  <si>
    <t>SNC-8</t>
  </si>
  <si>
    <t xml:space="preserve">Anti-malware technology is deployed for environments commonly susceptible to malicious attack and is configured to be updated routinely, logged, and installed on all relevant production servers.
</t>
  </si>
  <si>
    <t>AWS/GCP/Azure - Serverless</t>
  </si>
  <si>
    <t>Anti-malware technology is deployed and is configured to be updated routinely, logged, and installed on all endpoints.</t>
  </si>
  <si>
    <t>Inspected anti-malware software configurations to determine that anti-malware technology was deployed and configured to be updated routinely, logged, and installed on all endpoints.</t>
  </si>
  <si>
    <t>Prior to submitting the evidence, please confirm that it captures each bullet point below:
- Evidence should include a screenshot of the antimalware tool dashboard
- Evidence should include which components the antivirus solution is installed on (how many laptops/workstations)
- Evidence should include the scan schedule (dates, times)
- Evidence should include the virus definition update schedule
- Evidence should include the alert notification configurations
- Evidence should include an example alert notification that occurred during the review period</t>
  </si>
  <si>
    <t>BARR Controls for consideration</t>
  </si>
  <si>
    <t>Shared Accounts</t>
  </si>
  <si>
    <t>Powerful service/system accounts and keys are appropriate and are either restricted from direct user authentication or authorized to unique users through a password vault or equivalent security solution.</t>
  </si>
  <si>
    <t>Root Logging</t>
  </si>
  <si>
    <t>Root level account usage is logged with alerting configured.</t>
  </si>
  <si>
    <t>Admin Access</t>
  </si>
  <si>
    <t>Administrator access is restricted to authorized system and security administrators.</t>
  </si>
  <si>
    <t>User Provisioning</t>
  </si>
  <si>
    <t>User access is approved by management in accordance with the Access Control Policy based on least privilege access principles.</t>
  </si>
  <si>
    <t>Password Policy &amp; Configurations</t>
  </si>
  <si>
    <t>Password configuration settings are documented and systematically enforced in compliance with the Password Policy. Access to cloud services or remote access systems require multi-factor authentication (MFA).</t>
  </si>
  <si>
    <t>Terminated user access to production systems, tools, and the network are removed within [one business day].</t>
  </si>
  <si>
    <t>User profile access reviews are performed each quarter and include active user accounts for employees and contractors. Access issues, if any, are resolved.</t>
  </si>
  <si>
    <t>Upon deployment, servers are hardened using configuration standards which are applied through automated deployment mechanisms to help ensure consistent application.</t>
  </si>
  <si>
    <t>Access to deploy changes</t>
  </si>
  <si>
    <t>Access to migrate change to production is restricted to authorized personnel.</t>
  </si>
  <si>
    <t>Access key rotation</t>
  </si>
  <si>
    <t>User access keys are rotated every XX days for accounts with keys established.</t>
  </si>
  <si>
    <t>Asset Management</t>
  </si>
  <si>
    <t>Assets used in the system are inventoried or tagged to include business descriptions, asset ownership, versions, and other configuration levels to help ensure assets are classified appropriately and tracked as part of configuration management.</t>
  </si>
  <si>
    <t>BCP/DRP</t>
  </si>
  <si>
    <t>A Documented business continuity and disaster recovery plan are in place and tested on an annual basis.</t>
  </si>
  <si>
    <t>Multiple Availability Zones</t>
  </si>
  <si>
    <t>Backups</t>
  </si>
  <si>
    <t>Backups of critical system components are performed at least daily.</t>
  </si>
  <si>
    <t>Change approvals</t>
  </si>
  <si>
    <t>Change control, as defined by policy, requires approval and a peer review prior to implementation to help ensure change requirements are met and security issues resolved.</t>
  </si>
  <si>
    <t>Change Testing</t>
  </si>
  <si>
    <t>Changes are tested according to the nature of the change in an environment separate from production prior to deployment into a production release.</t>
  </si>
  <si>
    <t>Test data</t>
  </si>
  <si>
    <t>Customer content and PII(Personal Identifiable Information) are not used in non-production environments</t>
  </si>
  <si>
    <t>Automated software updates</t>
  </si>
  <si>
    <t>Automated software update tools are used to help ensure the operating systems are running the most recent security updates approved by management.
[If automated, use a patch management control]</t>
  </si>
  <si>
    <t>Secure development</t>
  </si>
  <si>
    <t>Security analysis is performed to verify secure coding practices are followed during change control. Identified vulnerabilities, if any, are tracked to resolution.</t>
  </si>
  <si>
    <t>Secure connectivity</t>
  </si>
  <si>
    <t>Remote connections and data in transit over public networks are encrypted using strong encryption protocols or TLS 1.2.</t>
  </si>
  <si>
    <t>Encryption at rest</t>
  </si>
  <si>
    <t>Strong cryptography standards for storage of data are enforced in accordance with the Data Classification Policy and customer commitments.</t>
  </si>
  <si>
    <t>Background checks are performed on personnel prior to gaining access to production environments and systems.</t>
  </si>
  <si>
    <t>On-boarding agreements</t>
  </si>
  <si>
    <t>Personnel are required to read and accept the code of business conduct and the statement of confidentiality during onboarding and annually thereafter.</t>
  </si>
  <si>
    <t>Function and Control Operators Independence</t>
  </si>
  <si>
    <t>An information security function with roles and responsibilities is documented in the information security policy and is approved annually by management. This information security function is responsible for the oversight of internal control and includes members independent from control operators.</t>
  </si>
  <si>
    <t xml:space="preserve">Security awareness training </t>
  </si>
  <si>
    <t>The company provides security awareness training to employees upon hire and annually thereafter, as required by the information security policy.</t>
  </si>
  <si>
    <t>Infosec policies</t>
  </si>
  <si>
    <t>Information security policies, including sanctions for policy violations, are approved by management at least annually and published on internal collaboration tools accessible to all personnel with access to the companies systems.</t>
  </si>
  <si>
    <t>Personnel evaluations</t>
  </si>
  <si>
    <t>Management conducts annual employee performance evaluations against company objectives.</t>
  </si>
  <si>
    <t>System guides (internal)</t>
  </si>
  <si>
    <t>The company maintains internal informational websites describing the system environment, its boundaries, user responsibilities and services. System documentation includes security and hardening guides to help ensure effective configuration, installation, and operation of the information system.</t>
  </si>
  <si>
    <t>System description (external)</t>
  </si>
  <si>
    <t>Descriptions of the system and its boundaries are available to external users via ongoing communication with customers, official blog posts, and through status portals. Customer incidents, if any, are reported and resolved through one-to-one communication via the customer ticketing system.</t>
  </si>
  <si>
    <t>Incident monitoring &amp; resolution (internal)</t>
  </si>
  <si>
    <t>Monitoring and alarming are configured to identify and notify management of incidents when thresholds are crossed on key security and operational metrics. Issues are resolved in accordance with incident management processes.</t>
  </si>
  <si>
    <t>Communication of incident management process</t>
  </si>
  <si>
    <t>Policy and procedure documentation for incident management, which includes the responsibility and escalation levels for reporting operational failures, security incidents, system problems, and user complaints, and the process for doing so is made available to internal and external users.</t>
  </si>
  <si>
    <t>Service agreements</t>
  </si>
  <si>
    <t>Standards customer service agreements are executed between the company and each customer that define service levels, rules of use, and additional terms for governing use of the system.</t>
  </si>
  <si>
    <t>Data retention and disposal</t>
  </si>
  <si>
    <t>Customer data is disposed of upon termination of services and per request by customers. For disposal requests, a confirmation is sent back to the customer to notify them that the disposal request is complete</t>
  </si>
  <si>
    <t>Risk assessment</t>
  </si>
  <si>
    <t>A formal risk management process for evaluating risks based on identified threats and specified tolerance is established. Specific components of the risk assessment process are performed at least annually during security management meetings to address the following;
1. Evaluation of the organizational structure, capability, capacity, reporting lines, authorities, and responsibilities.
2. Identification and evaluation of environmental, regulatory, and technological changes that have occured.
3. Evaluation of the need for additional tools and resources in order to achieve business objectives.
4. Evaluation of threats and vulnerabilities of achieving commitments to customers
5. Evaluation of fraud risk internally and externally
Results and action items are communicated to the respective owners and tracked through internal risk management tools.</t>
  </si>
  <si>
    <t>Third-party risk management</t>
  </si>
  <si>
    <t>An annual third party risk assessment is performed including a review of atestation reports (i.e., SOC 2, PCI, ISO) [inlcude when HIPAA is in scope: 'and business associate agreements'] when available. Results and action items are communicated to the respective owners and tracked through internal risk management tools.</t>
  </si>
  <si>
    <t>InfoSec KPI's</t>
  </si>
  <si>
    <t>Information security key performance indicators (KPIs) are monitored continuously using automated tools that are configured to alert system administrators of activity that falls outside of predefined thresholds.</t>
  </si>
  <si>
    <t>3rd party confidentiality</t>
  </si>
  <si>
    <t>Confidentiality [if HIPAA is relevant add 'and business associate'] agreements are in place for vendors [and business associates] with access to customer data.</t>
  </si>
  <si>
    <t>Firewall / VPC Security</t>
  </si>
  <si>
    <t>Security groups [OR firewalls] are configured to enforce perimeter security including configurations that deny all traffic by default, restrict ingress traffic from sensitive protocols, and restrict authentication to infrastructure systems to trusted IP addresses.</t>
  </si>
  <si>
    <t>Vulnerability Scans</t>
  </si>
  <si>
    <t>Vulnerability scans are performed daily and issues, if any, are routed through incident and risk management processes for resolution and resolved in accordance with the service level agreements for High, Medium, and Low risk rankings.</t>
  </si>
  <si>
    <t>Penetration Testing</t>
  </si>
  <si>
    <t>External penetration testing is performed at least annually. Issues, if any, are routed through incident and risk management processes for resolution.</t>
  </si>
  <si>
    <t>Mobile device management</t>
  </si>
  <si>
    <t>Encryption and antivirus software is installed on mobile devices (i.e., workstations, laptops, etc.) with access to production systems.</t>
  </si>
  <si>
    <t>Evidence
Reference-Type 1</t>
  </si>
  <si>
    <t xml:space="preserve">Submit the executed Code of conduct for the most recent hire
1. Example of an executed Code of conduct for an example new hire
</t>
  </si>
  <si>
    <r>
      <rPr>
        <rFont val="Arial"/>
        <color rgb="FF1155CC"/>
        <sz val="11.0"/>
      </rPr>
      <t xml:space="preserve">1. Population of new hires 
2. Evidence of executed code of conduct for sampled </t>
    </r>
    <r>
      <rPr>
        <rFont val="Arial"/>
        <color rgb="FF1155CC"/>
        <sz val="11.0"/>
        <u/>
      </rPr>
      <t>new hires</t>
    </r>
    <r>
      <rPr>
        <rFont val="Arial"/>
        <color rgb="FF1155CC"/>
        <sz val="11.0"/>
      </rPr>
      <t>.</t>
    </r>
  </si>
  <si>
    <t>2. Policy document outlining;
(a) the companies Code of Conduct acknowledgment policy
(b) evidence of version control within the code of conduct(e.g., date reviewed/updated, version of policy, and brief summary of changes)</t>
  </si>
  <si>
    <t xml:space="preserve">1. Example of an executed Employee Confidentiality Agreement
</t>
  </si>
  <si>
    <r>
      <rPr>
        <rFont val="Arial"/>
        <color rgb="FF1155CC"/>
        <sz val="11.0"/>
      </rPr>
      <t xml:space="preserve">1. Population of new hires(See population provided at HRS-1)
2. Evidence of executed Employee Confidentiality Agreement for sampled </t>
    </r>
    <r>
      <rPr>
        <rFont val="Arial"/>
        <color rgb="FF1155CC"/>
        <sz val="11.0"/>
        <u/>
      </rPr>
      <t>current employee's/new hires</t>
    </r>
    <r>
      <rPr>
        <rFont val="Arial"/>
        <color rgb="FF1155CC"/>
        <sz val="11.0"/>
      </rPr>
      <t>.</t>
    </r>
  </si>
  <si>
    <t>2. Policy document outlining;
(a) the companies Employee Confidentiality Agreement and acknowledgment policy
(b) evidence of version control within the code of conduct(e.g., date reviewed/updated, version of policy, and brief summary of changes)</t>
  </si>
  <si>
    <t xml:space="preserve">1. Completed background check evidence for an example new hire
</t>
  </si>
  <si>
    <r>
      <rPr>
        <rFont val="Arial"/>
        <color rgb="FF1155CC"/>
        <sz val="11.0"/>
      </rPr>
      <t xml:space="preserve">1. Population of new hires(See population provided at HRS-1)
2. Evidence of completed background check for sampled </t>
    </r>
    <r>
      <rPr>
        <rFont val="Arial"/>
        <color rgb="FF1155CC"/>
        <sz val="11.0"/>
        <u/>
      </rPr>
      <t>new hires</t>
    </r>
    <r>
      <rPr>
        <rFont val="Arial"/>
        <color rgb="FF1155CC"/>
        <sz val="11.0"/>
      </rPr>
      <t>, and documented remediation and approval's, if necessary.</t>
    </r>
  </si>
  <si>
    <t>2. Policy document outlining the companies new hire background check policy, including;
(1) what types of employees are required to complete a background checks,
(2) what qualifies a background check,
(3) how qualified background checks are handled/remediated.</t>
  </si>
  <si>
    <r>
      <rPr>
        <rFont val="Arial"/>
        <color rgb="FF1155CC"/>
        <sz val="11.0"/>
      </rPr>
      <t xml:space="preserve">1. Most recent board of directors meeting minutes </t>
    </r>
    <r>
      <rPr>
        <rFont val="Arial"/>
        <b/>
        <color rgb="FF1155CC"/>
        <sz val="11.0"/>
        <u/>
      </rPr>
      <t>and</t>
    </r>
    <r>
      <rPr>
        <rFont val="Arial"/>
        <color rgb="FF1155CC"/>
        <sz val="11.0"/>
      </rPr>
      <t xml:space="preserve"> agenda. The board of directors meeting minutes and agenda should sufficiently outline;
(a) the members in attendance
(b) the date of the meeting
(c) topics discussed and
(d) any resulting action items.</t>
    </r>
  </si>
  <si>
    <r>
      <rPr>
        <rFont val="Arial"/>
        <color rgb="FF1155CC"/>
        <sz val="11.0"/>
      </rPr>
      <t xml:space="preserve">1. Most recent board of directors meeting minutes </t>
    </r>
    <r>
      <rPr>
        <rFont val="Arial"/>
        <b/>
        <color rgb="FF1155CC"/>
        <sz val="11.0"/>
        <u/>
      </rPr>
      <t>and</t>
    </r>
    <r>
      <rPr>
        <rFont val="Arial"/>
        <color rgb="FF1155CC"/>
        <sz val="11.0"/>
      </rPr>
      <t xml:space="preserve"> agenda.
2. Evidence of the independence of the board of directors members from the company (this can usually be identified from the boards charter or the company's website). </t>
    </r>
  </si>
  <si>
    <t xml:space="preserve">1. Policy and procedures outlining responsibilities associated with the implementation of security and the control environment. (e.g., Policy and/or procedure document outlining the owner of a given procedure/process within the control environment and associated responsibilities)
</t>
  </si>
  <si>
    <t>2. Control matrix illustrating owners for each control/process relevant to implementation and oversight of the security and control environment.</t>
  </si>
  <si>
    <t xml:space="preserve">1. Example job description that illustrates authorities and responsibilities for the design, development, implementation, operation, maintenance, and monitoring of the system.
Note: Job descriptions should be retained by the customer for any employee supporting the in-scope service(s) and system(s). Examples of job titles commonly provided as evidence include Engineers, Developers, Information Security, CISO, Compliance, and Operations. Jobs/Position/titles will likely vary from company to company and should be assessed case by case. </t>
  </si>
  <si>
    <t xml:space="preserve">1. Evidence of completed security awareness training for an example newly hired employee.
</t>
  </si>
  <si>
    <t>2. Policy document outlining company policy requirements for security awareness training for new hires and annually for all personnel.</t>
  </si>
  <si>
    <t xml:space="preserve">1. Most recent control self assessment that was performed along with any corrective actions that were taken based on relevant findings. Evidence should include the date that the assessment was performed. 
A control self assessment is an assessment that the customer performs on their own behalf or can be performed by a third party to demonstrate that they have reviewed some of the more critical controls that they have in place to see that their controls were operating effectively. As a part of the assessment we want to get an understanding of the following:
-What controls were assessed and when?
-How were the remediation actions of any failing controls documented? 
-Was the control self assessment performed against any frameworks (CobiT, ISO 27001, ITIL, SOC) etc. 
-Commonly, controls self assessments are tracked as quarterly tasks that a customer may perform (i.e. JIRA tickets showing that a quarterly review of the patching process and or access removal process took place).
For a Type 1, we would only need to see that a policy and process is in place to execute the control self assessment. 
</t>
  </si>
  <si>
    <t xml:space="preserve">1. Policy document outlining the performance of a control self assesment. The policy should include: 
-What controls are assessed and when?
-How are the remediation actions of any failing controls documented? 
-Is the control self assessment performed against any frameworks (CobiT, ISO 27001, ITIL, SOC) etc. 
-Frequency of the control self assessment 
</t>
  </si>
  <si>
    <t xml:space="preserve">1. Policy document outlining the System Development Life Cycle(SDLC). 
</t>
  </si>
  <si>
    <t>2. Screenshot of change management tracking tool, an example change ticket and an example system change communication to "authorized" internal users, if not included within the example change ticket evidence.</t>
  </si>
  <si>
    <t>EV-</t>
  </si>
  <si>
    <r>
      <rPr>
        <rFont val="Arial"/>
        <color rgb="FF1155CC"/>
        <sz val="11.0"/>
      </rPr>
      <t xml:space="preserve">1. Customer contract template (MSA or EULA) that includes terms, conditions and commitments to customers.
2. If terms and conditions are communicated during the process of establishing a user account, screenshots evidencing that terms, conditions and commitments are accepted as a component of account creation.
</t>
    </r>
    <r>
      <rPr>
        <rFont val="Arial"/>
        <b/>
        <color rgb="FFE06666"/>
        <sz val="11.0"/>
      </rPr>
      <t>Note:</t>
    </r>
    <r>
      <rPr>
        <rFont val="Arial"/>
        <color rgb="FFE06666"/>
        <sz val="11.0"/>
      </rPr>
      <t xml:space="preserve"> Although policy documents can be provided as design evidence, an MSA/EULA template/example executed MSA/EUL is required in order to evidence the terms included within the agreement to conclude on the design evaluation of this control.</t>
    </r>
  </si>
  <si>
    <r>
      <rPr>
        <rFont val="Arial"/>
        <color rgb="FF1155CC"/>
        <sz val="11.0"/>
      </rPr>
      <t xml:space="preserve">1. Example vendor confidentiality agreement or vendor confidentiality agreement template evidencing information sharing terms and conditions communicated between the company and its' vendors/critical vendors.
2. Cloud service providers post their terms of service and related agreements, including clauses on confidentiality at the links below;
-AWS: https://aws.amazon.com/agreement/
-GCP: https://cloud.google.com/security/privacy
-Azure: </t>
    </r>
    <r>
      <rPr>
        <rFont val="Arial"/>
        <color rgb="FF1155CC"/>
        <sz val="11.0"/>
        <u/>
      </rPr>
      <t>https://privacy.microsoft.com/en-us/privacystatement</t>
    </r>
    <r>
      <rPr>
        <rFont val="Arial"/>
        <color rgb="FF1155CC"/>
        <sz val="11.0"/>
      </rPr>
      <t xml:space="preserve"> </t>
    </r>
    <r>
      <rPr>
        <rFont val="Arial"/>
        <color rgb="FFFF0000"/>
        <sz val="11.0"/>
        <u/>
      </rPr>
      <t>(Consider</t>
    </r>
    <r>
      <rPr>
        <rFont val="Arial"/>
        <color rgb="FFFF0000"/>
        <sz val="11.0"/>
      </rPr>
      <t xml:space="preserve"> additional resources)</t>
    </r>
    <r>
      <rPr>
        <rFont val="Arial"/>
        <color rgb="FF1155CC"/>
        <sz val="11.0"/>
      </rPr>
      <t xml:space="preserve">
</t>
    </r>
    <r>
      <rPr>
        <rFont val="Arial"/>
        <b/>
        <color rgb="FFE06666"/>
        <sz val="11.0"/>
      </rPr>
      <t>Note:</t>
    </r>
    <r>
      <rPr>
        <rFont val="Arial"/>
        <color rgb="FFE06666"/>
        <sz val="11.0"/>
      </rPr>
      <t xml:space="preserve"> Although policy documents can be provided as design evidence, a confidentiality agreement template/example executed confidentiality agreement is required in order to evidence the terms included within the agreement to conclude on the design evaluation of this control.</t>
    </r>
  </si>
  <si>
    <r>
      <rPr>
        <rFont val="Arial"/>
        <color rgb="FF1155CC"/>
        <sz val="11.0"/>
      </rPr>
      <t xml:space="preserve">1. Executed formal vendor confidentiality agreement for a sample of </t>
    </r>
    <r>
      <rPr>
        <rFont val="Arial"/>
        <color rgb="FF1155CC"/>
        <sz val="11.0"/>
        <u/>
      </rPr>
      <t>vendors/critical vendors,</t>
    </r>
    <r>
      <rPr>
        <rFont val="Arial"/>
        <color rgb="FF1155CC"/>
        <sz val="11.0"/>
      </rPr>
      <t xml:space="preserve"> with access to nonpublic system information, evidencing infomration sharing terms and conditions are communicated and agreed upon between the company and applicable vendors/critical vendors .</t>
    </r>
  </si>
  <si>
    <r>
      <rPr>
        <rFont val="Arial"/>
        <color rgb="FF1155CC"/>
        <sz val="11.0"/>
      </rPr>
      <t xml:space="preserve">1. Screenshot of guidelines </t>
    </r>
    <r>
      <rPr>
        <rFont val="Arial"/>
        <b/>
        <color rgb="FF1155CC"/>
        <sz val="11.0"/>
      </rPr>
      <t>and</t>
    </r>
    <r>
      <rPr>
        <rFont val="Arial"/>
        <color rgb="FF1155CC"/>
        <sz val="11.0"/>
      </rPr>
      <t xml:space="preserve"> technical support resources relating to system operations on the Company's website.</t>
    </r>
  </si>
  <si>
    <r>
      <rPr>
        <rFont val="Arial"/>
        <color rgb="FFFF0000"/>
        <sz val="11.0"/>
      </rPr>
      <t xml:space="preserve">Note: A penetration test is not required for a Type 1 assessment, however if a client has implemented a process and is currently conducting a penetration test, or has plans to within the audit period the following evidence can be provided for the Type 1 assessment.
</t>
    </r>
    <r>
      <rPr>
        <rFont val="Arial"/>
        <color rgb="FF1155CC"/>
        <sz val="11.0"/>
      </rPr>
      <t>1. Policy and procedure evidence outlining the process, purpose(i.e., identify vulnerabilities that could lead to exploitation and unapproved access to production environment and supporting systems/infrastructure), responsible parties and associated requirements for conducting the companies annual penetration test.
2. Most recent penetration test report and evidence of remediation or remediation plans for any critical or high risk vulnerabilities identified as a result of the penetration test.</t>
    </r>
  </si>
  <si>
    <r>
      <rPr>
        <rFont val="Arial"/>
        <color rgb="FF1155CC"/>
        <sz val="11.0"/>
      </rPr>
      <t xml:space="preserve">1. Most recent penetration test report, including IP addresses scanned, and evidence of remediation and/or remediation plans for a sample of </t>
    </r>
    <r>
      <rPr>
        <rFont val="Arial"/>
        <color rgb="FF1155CC"/>
        <sz val="11.0"/>
        <u/>
      </rPr>
      <t>critical or high risk vulnerabilities</t>
    </r>
    <r>
      <rPr>
        <rFont val="Arial"/>
        <color rgb="FF1155CC"/>
        <sz val="11.0"/>
      </rPr>
      <t xml:space="preserve"> identified as a result of the annual penetration test.</t>
    </r>
  </si>
  <si>
    <r>
      <rPr>
        <rFont val="Arial"/>
        <color rgb="FF1155CC"/>
        <sz val="11.0"/>
      </rPr>
      <t xml:space="preserve">1. Policy or procedure document that outlines the process for performing the risk assessment, including the following; 
(1) who is responsible for completing the risk assessment,
(2) how risks are identified
(3) how risks are assigned a severity(i.e., low risk, medium risk, high risk), and;
(4) the process for implementing controls to mitigate the identified risks and lower the overall residual risk, where necessary
2. An example risk remediation ticket(e.g., Jira ticket), preferably in .pdf format, from the most recent risk assessment evidencing the implementation progress of a risk mitigating control activity.
3. Risk assessment in spreadsheet(i.e., .xlsx) format including the following;
(1) </t>
    </r>
    <r>
      <rPr>
        <rFont val="Arial"/>
        <color rgb="FF1155CC"/>
        <sz val="11.0"/>
        <u/>
      </rPr>
      <t>date</t>
    </r>
    <r>
      <rPr>
        <rFont val="Arial"/>
        <color rgb="FF1155CC"/>
        <sz val="11.0"/>
      </rPr>
      <t xml:space="preserve"> the risk assessment was completion
(2) evidence of </t>
    </r>
    <r>
      <rPr>
        <rFont val="Arial"/>
        <color rgb="FF1155CC"/>
        <sz val="11.0"/>
        <u/>
      </rPr>
      <t xml:space="preserve">approval
</t>
    </r>
    <r>
      <rPr>
        <rFont val="Arial"/>
        <color rgb="FF1155CC"/>
        <sz val="11.0"/>
      </rPr>
      <t xml:space="preserve">(3) assigned </t>
    </r>
    <r>
      <rPr>
        <rFont val="Arial"/>
        <color rgb="FF1155CC"/>
        <sz val="11.0"/>
        <u/>
      </rPr>
      <t xml:space="preserve">control owners
</t>
    </r>
    <r>
      <rPr>
        <rFont val="Arial"/>
        <color rgb="FF1155CC"/>
        <sz val="11.0"/>
      </rPr>
      <t xml:space="preserve">(4) assigned </t>
    </r>
    <r>
      <rPr>
        <rFont val="Arial"/>
        <color rgb="FF1155CC"/>
        <sz val="11.0"/>
        <u/>
      </rPr>
      <t>control type</t>
    </r>
    <r>
      <rPr>
        <rFont val="Arial"/>
        <color rgb="FF1155CC"/>
        <sz val="11.0"/>
      </rPr>
      <t xml:space="preserve">(e.g., manual, ITGC, automated etc.), and;
(5) "new" </t>
    </r>
    <r>
      <rPr>
        <rFont val="Arial"/>
        <color rgb="FF1155CC"/>
        <sz val="11.0"/>
        <u/>
      </rPr>
      <t>controls mapped to risks</t>
    </r>
    <r>
      <rPr>
        <rFont val="Arial"/>
        <color rgb="FF1155CC"/>
        <sz val="11.0"/>
      </rPr>
      <t>.</t>
    </r>
  </si>
  <si>
    <r>
      <rPr>
        <rFont val="Arial"/>
        <color rgb="FF1155CC"/>
        <sz val="11.0"/>
      </rPr>
      <t xml:space="preserve">1. Vulnerability management and system monitoring procedures documentation in .pdf format including the following;
(1) outline the requirements(e.g., scope of monitoring, notification thresholds, who is notified, responsible parties) for vulnerability management and system monitoring
(2) evidence of version control in the vulnerability management and system monitoring procedure document(s)(e.g., date reviewed/updated, version of policy, and brief summary of changes) Note: This evidence should reflect the policy was reviewed </t>
    </r>
    <r>
      <rPr>
        <rFont val="Arial"/>
        <i/>
        <color rgb="FF1155CC"/>
        <sz val="11.0"/>
      </rPr>
      <t>annually</t>
    </r>
    <r>
      <rPr>
        <rFont val="Arial"/>
        <color rgb="FF1155CC"/>
        <sz val="11.0"/>
      </rPr>
      <t xml:space="preserve">.
</t>
    </r>
  </si>
  <si>
    <r>
      <rPr>
        <rFont val="Arial"/>
        <color rgb="FF1155CC"/>
        <sz val="11.0"/>
      </rPr>
      <t xml:space="preserve">1. Vulnerability management and system monitoring procedures documentation in .pdf format including the following;
(1) outline the requirements(e.g., scope of monitoring, notification thresholds, who is notified, responsible parties) for vulnerability management and system monitoring
(2) evidence of version control in the vulnerability management and system monitoring procedure document(s)(e.g., date reviewed/updated, version of policy, and brief summary of changes) Note: This evidence should reflect the policy was reviewed </t>
    </r>
    <r>
      <rPr>
        <rFont val="Arial"/>
        <i/>
        <color rgb="FF1155CC"/>
        <sz val="11.0"/>
      </rPr>
      <t>annually</t>
    </r>
    <r>
      <rPr>
        <rFont val="Arial"/>
        <color rgb="FF1155CC"/>
        <sz val="11.0"/>
      </rPr>
      <t xml:space="preserve">.
</t>
    </r>
  </si>
  <si>
    <r>
      <rPr>
        <rFont val="Arial"/>
        <color rgb="FF1155CC"/>
        <sz val="11.0"/>
      </rPr>
      <t xml:space="preserve">1. Vendor management policy and/or procedures documentation in .pdf format including the following;
(a) policy and procedures for the following;
(1) assessing and maintaining a list of critical third-party vendors
(2) requirements for third-party vendors to maintain their own security practices and procedures
(3) annually reviewing critical third-party attestation reports or performing a vendor risk assessment(e.g., vendor risk questionnaire)
(b) evidence of version control in the vendor management policy and/or procedure document(s)(e.g., date reviewed/updated, version of policy, and brief summary of changes) Note: This evidence should reflect the policy was reviewed </t>
    </r>
    <r>
      <rPr>
        <rFont val="Arial"/>
        <i/>
        <color rgb="FF1155CC"/>
        <sz val="11.0"/>
      </rPr>
      <t>annually</t>
    </r>
    <r>
      <rPr>
        <rFont val="Arial"/>
        <color rgb="FF1155CC"/>
        <sz val="11.0"/>
      </rPr>
      <t xml:space="preserve">.
</t>
    </r>
    <r>
      <rPr>
        <rFont val="Arial"/>
        <b/>
        <color rgb="FF1155CC"/>
        <sz val="11.0"/>
      </rPr>
      <t>OR</t>
    </r>
    <r>
      <rPr>
        <rFont val="Arial"/>
        <color rgb="FF1155CC"/>
        <sz val="11.0"/>
      </rPr>
      <t xml:space="preserve">
2. Evidence of the following;
(a) Population of vendors assessed a risk/criticality rating. (e.g., how easily can the vendor be replaced, what types of data/information does the vendor have access etc.)
(b) contract evidence(e.g., vendor agreement) outlining the requirements for third-party vendors to maintain their own security practices and procedures and the rights of the company to audit/inspect those practices.
(c) Evidence of
(1) completed(i.e., date of review/assessment completion, sign-off from appropriate reviewer) annual assessment by management or appropriate personnel identified in policy and procedure documents for performing the assessment over critical third party vendors,
(2) conclusive results and
(3) any resulting action items from changes in risk profiles of critical vendors. 
</t>
    </r>
  </si>
  <si>
    <r>
      <rPr>
        <rFont val="Arial"/>
        <color rgb="FF1155CC"/>
        <sz val="11.0"/>
      </rPr>
      <t xml:space="preserve">1. Vendor management policy and/or procedures documentation in .pdf format including the following;
(a) policy and procedures for the following;
(1) assessing and maintaining a list of critical third-party vendors
(2) requirements for third-party vendors to maintain their own security practices and procedures
(3) annually reviewing critical third-party attestation reports or performing a vendor risk assessment(e.g., vendor risk questionnaire)
(b) evidence of version control in the vendor management policy and/or procedure document(s)(e.g., date reviewed/updated, version of policy, and brief summary of changes) Note: This evidence should reflect the policy was reviewed </t>
    </r>
    <r>
      <rPr>
        <rFont val="Arial"/>
        <i/>
        <color rgb="FF1155CC"/>
        <sz val="11.0"/>
      </rPr>
      <t>annually</t>
    </r>
    <r>
      <rPr>
        <rFont val="Arial"/>
        <color rgb="FF1155CC"/>
        <sz val="11.0"/>
      </rPr>
      <t xml:space="preserve">.
2. Evidence of the following;
(a) Population of vendors assessed a risk/criticality rating. (e.g., how easily can the vendor be replaced, what types of data/information does the vendor have access etc.)
(b) contract evidence(e.g., vendor agreement) outlining the requirements for third-party vendors to maintain their own security practicies and procedures and the rights of the company to audit/inspect those practicies.
(c) Evidence of
(1) completed(i.e., date of review/assessment completion, sign-off from appropriate reviewer) annual assessment by management or appropriate personnel identified in policy and procedure documents for performing the assessment over critical third party vendors,
(2) conclusive results and
(3) any resulting action items from changes in risk profiles of critical vendors. 
</t>
    </r>
  </si>
  <si>
    <r>
      <rPr>
        <rFont val="Arial"/>
        <color rgb="FF1155CC"/>
        <sz val="11.0"/>
      </rPr>
      <t xml:space="preserve">1. Systems development life cycle (SDLC) policy and/or procedures documentation in .pdf format including the following;
(1) outline the policies and procedures followed by personnel for development, acquisition, implementation, changes (including emergency changes and responsible parties), and maintenance of information systems and related technology requirements.
(2) evidence of version control in the SDLC policy and/or procedure document(s)(e.g., date reviewed/updated, version of policy, and brief summary of changes) Note: This evidence should reflect the policy was reviewed </t>
    </r>
    <r>
      <rPr>
        <rFont val="Arial"/>
        <i/>
        <color rgb="FF1155CC"/>
        <sz val="11.0"/>
      </rPr>
      <t>annually</t>
    </r>
    <r>
      <rPr>
        <rFont val="Arial"/>
        <color rgb="FF1155CC"/>
        <sz val="11.0"/>
      </rPr>
      <t xml:space="preserve">.
</t>
    </r>
  </si>
  <si>
    <r>
      <rPr>
        <rFont val="Arial"/>
        <color rgb="FF1155CC"/>
        <sz val="11.0"/>
      </rPr>
      <t xml:space="preserve">1. Network and system hardening standards, policy and/or procedures documentation in .pdf format evidencing specific hardening standards for securing the in-scope production environment systems, tools and associated components. (e.g., firewall configs, VPN configurations, endpoint security antivirus/antimalware requirements and configurations, etc.) </t>
    </r>
    <r>
      <rPr>
        <rFont val="Arial"/>
        <b/>
        <color rgb="FF1155CC"/>
        <sz val="11.0"/>
      </rPr>
      <t>Note:</t>
    </r>
    <r>
      <rPr>
        <rFont val="Arial"/>
        <color rgb="FF1155CC"/>
        <sz val="11.0"/>
      </rPr>
      <t xml:space="preserve"> evidence for this control will be driven by the "in-scope" system components.
2. Evidence of version control in the SDLC policy and/or procedure document(s)(e.g., date reviewed/updated, version of policy, and brief summary of changes) Note: This evidence should reflect the policy was reviewed </t>
    </r>
    <r>
      <rPr>
        <rFont val="Arial"/>
        <i/>
        <color rgb="FF1155CC"/>
        <sz val="11.0"/>
      </rPr>
      <t>annually</t>
    </r>
    <r>
      <rPr>
        <rFont val="Arial"/>
        <color rgb="FF1155CC"/>
        <sz val="11.0"/>
      </rPr>
      <t xml:space="preserve">.
</t>
    </r>
  </si>
  <si>
    <r>
      <rPr>
        <rFont val="Arial"/>
        <color rgb="FF1155CC"/>
        <sz val="11.0"/>
      </rPr>
      <t xml:space="preserve">1. Network and system hardening standards, policy and/or procedures documentation in .pdf format evidencing specific hardening standards for securing the in-scope production environment systems, tools and associated components. (e.g., firewall configs, VPN configurations, endpoint security antivirus/antimalware requirements and configurations, etc.) </t>
    </r>
    <r>
      <rPr>
        <rFont val="Arial"/>
        <b/>
        <color rgb="FF1155CC"/>
        <sz val="11.0"/>
      </rPr>
      <t>Note:</t>
    </r>
    <r>
      <rPr>
        <rFont val="Arial"/>
        <color rgb="FF1155CC"/>
        <sz val="11.0"/>
      </rPr>
      <t xml:space="preserve"> evidence for this control will be driven by the "in-scope" system components.
2. Evidence of version control in the SDLC policy and/or procedure document(s)(e.g., date reviewed/updated, version of policy, and brief summary of changes) Note: This evidence should reflect the policy was reviewed </t>
    </r>
    <r>
      <rPr>
        <rFont val="Arial"/>
        <i/>
        <color rgb="FF1155CC"/>
        <sz val="11.0"/>
      </rPr>
      <t>annually</t>
    </r>
    <r>
      <rPr>
        <rFont val="Arial"/>
        <color rgb="FF1155CC"/>
        <sz val="11.0"/>
      </rPr>
      <t xml:space="preserve">.
</t>
    </r>
  </si>
  <si>
    <r>
      <rPr>
        <rFont val="Arial"/>
        <color rgb="FF1155CC"/>
        <sz val="11.0"/>
      </rPr>
      <t xml:space="preserve">1. Data retention and disposal policy and/or procedures documentation in .pdf format including the following;
(1) data classification standards and types(e.g., public, internal, confidential, critical) including examples for each.
(2) retention periods for each type of data and the procedures for proper storage and disposal. Note: Disposal and retention procedures should align with terms and conditions outlined in customer commitments and realted customer agreeements, where applicable.
(3) evidence that data retention and disposal procedures are available to company personnel(i.e., share drive access to company policy repository) responsible for maintaining company and customer data in accordance with data rention and disposal procedures.
(3) evidence of version control in the data retention and disposal policy and/or procedure document(s)(e.g., date reviewed/updated, version of policy, and brief summary of changes) Note: This evidence should reflect the policy was reviewed </t>
    </r>
    <r>
      <rPr>
        <rFont val="Arial"/>
        <i/>
        <color rgb="FF1155CC"/>
        <sz val="11.0"/>
      </rPr>
      <t>annually</t>
    </r>
    <r>
      <rPr>
        <rFont val="Arial"/>
        <color rgb="FF1155CC"/>
        <sz val="11.0"/>
      </rPr>
      <t xml:space="preserve">.
</t>
    </r>
  </si>
  <si>
    <r>
      <rPr>
        <rFont val="Arial"/>
        <color rgb="FF1155CC"/>
        <sz val="11.0"/>
      </rPr>
      <t xml:space="preserve">1. Data retention and disposal policy and/or procedures documentation in .pdf format including the following;
(1) data classification standards and types(e.g., public, internal, confidential, critical) including examples for each.
(2) retention periods for each type of data and the procedures for proper storage and disposal. Note: Disposal and retention procedures should align with terms and conditions outlined in customer commitments and related customer agreeements, where applicable.
(3) evidence that data retention and disposal procedures are available to company personnel(i.e., share drive access to company policy repository) responsible for maintaining company and customer data in accordance with data rention and disposal procedures.
(3) evidence of version control in the data retention and disposal policy and/or procedure document(s)(e.g., date reviewed/updated, version of policy, and brief summary of changes) Note: This evidence should reflect the policy was reviewed </t>
    </r>
    <r>
      <rPr>
        <rFont val="Arial"/>
        <i/>
        <color rgb="FF1155CC"/>
        <sz val="11.0"/>
      </rPr>
      <t>annually</t>
    </r>
    <r>
      <rPr>
        <rFont val="Arial"/>
        <color rgb="FF1155CC"/>
        <sz val="11.0"/>
      </rPr>
      <t xml:space="preserve">.
</t>
    </r>
  </si>
  <si>
    <r>
      <rPr>
        <rFont val="Arial"/>
        <color rgb="FF1155CC"/>
        <sz val="11.0"/>
      </rPr>
      <t xml:space="preserve">1. Access control policy and/or procedures documentation in .pdf format including the following;
(a) Username, password, and/or SSH key authentication requirements for in-scope production systems(i.e., Network, Application, OS, Data Stores, AWS/GCP/Azure Console, Firewalls, Log data)
(b) evidence of version control in the data retention and disposal policy and/or procedure document(s)(e.g., date reviewed/updated, version of policy, and brief summary of changes) Note: This evidence should reflect the policy was reviewed </t>
    </r>
    <r>
      <rPr>
        <rFont val="Arial"/>
        <i/>
        <color rgb="FF1155CC"/>
        <sz val="11.0"/>
      </rPr>
      <t>annually</t>
    </r>
    <r>
      <rPr>
        <rFont val="Arial"/>
        <color rgb="FF1155CC"/>
        <sz val="11.0"/>
      </rPr>
      <t xml:space="preserve">.
2. User lists(preferably in .xlsx format) including unique usersnames for each in-scope production systems/tools(i.e., Network, Application, OS, Data Stores, AWS/GCP/Azure Console, Firewalls, Log data)
</t>
    </r>
    <r>
      <rPr>
        <rFont val="Arial"/>
        <b/>
        <color rgb="FF1155CC"/>
        <sz val="11.0"/>
        <u/>
      </rPr>
      <t xml:space="preserve">AND
</t>
    </r>
    <r>
      <rPr>
        <rFont val="Arial"/>
        <color rgb="FF1155CC"/>
        <sz val="11.0"/>
      </rPr>
      <t xml:space="preserve">
3. Screenshot from login screen to each in-scope production systems/tools(i.e., Network, Application, OS, Data Stores, AWS/GCP/Azure Console, Firewalls, Log data) evidencing password configuration requirements
</t>
    </r>
    <r>
      <rPr>
        <rFont val="Arial"/>
        <b/>
        <color rgb="FF1155CC"/>
        <sz val="11.0"/>
        <u/>
      </rPr>
      <t xml:space="preserve">OR
</t>
    </r>
    <r>
      <rPr>
        <rFont val="Arial"/>
        <color rgb="FF1155CC"/>
        <sz val="11.0"/>
      </rPr>
      <t xml:space="preserve">4. Password vault screenshots for any shared system/service accounts
</t>
    </r>
  </si>
  <si>
    <r>
      <rPr>
        <rFont val="Arial"/>
        <color rgb="FF000000"/>
        <sz val="11.0"/>
      </rPr>
      <t xml:space="preserve">Passwords for in-scope system components are configured according to the Company's policy. Company policy requires the following (unless there is a system limitation):
</t>
    </r>
    <r>
      <rPr>
        <rFont val="Arial"/>
        <color rgb="FFFF0000"/>
        <sz val="11.0"/>
      </rPr>
      <t>- 8-character minimum
- Complexity enabled
- 90-day password change
- Lockout after 5 invalid attempts</t>
    </r>
  </si>
  <si>
    <r>
      <rPr>
        <rFont val="Arial"/>
        <color rgb="FF000000"/>
        <sz val="11.0"/>
      </rPr>
      <t xml:space="preserve">Firewall configuration/ruleset for the in-scope networks (include the deny all rule)
AWS Trusted Advisor Report/AWS- Trusted Advisor Security Group Unrestricted to specific ports check
</t>
    </r>
    <r>
      <rPr>
        <rFont val="Arial"/>
        <color rgb="FFFF0000"/>
        <sz val="11.0"/>
      </rPr>
      <t>-Population of in-scope VPC's and associated subnets
-Screenshot for a sample of VPC subnets, from AWS Management Console, including default VPC's in each AWS region, evidencing no rules set for both inbound AND outbound traffic(i.e., deny all).
Note: A port value of ALL or port ranges such as 0-1024 are inclusive of port 22, 3389, and other remote server admin ports and should NOT be present.</t>
    </r>
  </si>
  <si>
    <r>
      <rPr>
        <rFont val="Arial"/>
        <color rgb="FF000000"/>
        <sz val="11.0"/>
      </rPr>
      <t xml:space="preserve">-Company policy and/or procedure document outlining data transmission protocols and encryption standards for data in transit over public networks
-TLS settings for the application and API (include encryption protocols for any data sent over public networks)
Listing/Population of public facing web addresses/URLs
</t>
    </r>
    <r>
      <rPr>
        <rFont val="Arial"/>
        <color rgb="FF000000"/>
        <sz val="11.0"/>
      </rPr>
      <t xml:space="preserve">
-</t>
    </r>
    <r>
      <rPr>
        <rFont val="Arial"/>
        <color rgb="FF1155CC"/>
        <sz val="11.0"/>
        <u/>
      </rPr>
      <t>ssllabs.com</t>
    </r>
    <r>
      <rPr>
        <rFont val="Arial"/>
        <color rgb="FF000000"/>
        <sz val="11.0"/>
      </rPr>
      <t xml:space="preserve"> report for public facing IP's</t>
    </r>
  </si>
  <si>
    <t xml:space="preserve">Inspected anti-malware software configurations to determine that anti-malware technology was deployed for environments commonly susceptible to malicious attack and configured to be updated routinely, logged, and installed on all relevant production servers.
</t>
  </si>
  <si>
    <r>
      <rPr>
        <rFont val="Arial"/>
        <color rgb="FF1155CC"/>
        <sz val="11.0"/>
      </rPr>
      <t xml:space="preserve">1. Vendor management policy and/or procedures documentation in .pdf format including the following;
(a) policy and procedures for the following;
(1) assessing and maintaining a list of critical third-party vendors
(2) requirements for third-party vendors to maintain their own security practices and procedures
(3) annually reviewing critical third-party attestation reports or performing a vendor risk assessment(e.g., vendor risk questionnaire)
(b) evidence of version control in the vendor management policy and/or procedure document(s)(e.g., date reviewed/updated, version of policy, and brief summary of changes) Note: This evidence should reflect the policy was reviewed </t>
    </r>
    <r>
      <rPr>
        <rFont val="Arial"/>
        <i/>
        <color rgb="FF1155CC"/>
        <sz val="11.0"/>
      </rPr>
      <t>annually</t>
    </r>
    <r>
      <rPr>
        <rFont val="Arial"/>
        <color rgb="FF1155CC"/>
        <sz val="11.0"/>
      </rPr>
      <t xml:space="preserve">.
2. Evidence of the following;
(a) Population of vendors assessed a risk/criticality rating. (e.g., how easily can the vendor be replaced, what types of data/information does the vendor have access etc.)
(b) contract evidence(e.g., vendor agreement) outlining the requirements for third-party vendors to maintain their own security practicies and procedures and the rights of the company to audit/inspect those practicies.
(c) Evidence of
(1) completed(i.e., date of review/assessment completion, sign-off from appropriate reviewer) annual assessment by management or appropriate personnel identified in policy and procedure documents for performing the assessment over critical third party vendors,
(2) conclusive results and
(3) any resulting action items from changes in risk profiles of critical vendors. 
</t>
    </r>
  </si>
  <si>
    <t>LCL-65</t>
  </si>
  <si>
    <t>LCL-66</t>
  </si>
  <si>
    <t>LCL-67</t>
  </si>
  <si>
    <t>LCL-68</t>
  </si>
  <si>
    <t xml:space="preserve">1. Data retention and disposal policy and/or procedures documentation in .pdf format including the following;
(a) data classification standards and types(e.g., public, internal, confidential, critical) including examples for each.
(b) retention periods for each type of data and the procedures for proper storage and disposal of customer data from the application environment when customers disengage/commences use of service. Note: Disposal and retention procedures should align with terms and conditions outlined in customer commitments and realted customer agreeements, where applicable.
(c) evidence that data retention and disposal procedures are available to company personnel(i.e., share drive access to company policy repository) responsible for maintaining company and customer data in accordance with data rention and disposal procedures.
(d) evidence of version control in the data retention and disposal policy and/or procedure document(s)(e.g., date reviewed/updated, version of policy, and brief summary of changes) Note: This evidence should reflect the policy was reviewed annually.
</t>
  </si>
  <si>
    <t>2. Example evidence showing customer data was purged from the system when a customer left the service.</t>
  </si>
  <si>
    <t>Tester</t>
  </si>
  <si>
    <t>Test Date</t>
  </si>
  <si>
    <t>Reviewer</t>
  </si>
  <si>
    <t>Review Date</t>
  </si>
  <si>
    <t>Control Activity</t>
  </si>
  <si>
    <t>1)</t>
  </si>
  <si>
    <t>Test Methodology</t>
  </si>
  <si>
    <t>Test Attributes</t>
  </si>
  <si>
    <t>a)</t>
  </si>
  <si>
    <t>Sampled new hire was provided and signed a confidentiality agreement upon hire.</t>
  </si>
  <si>
    <t>Population Definition</t>
  </si>
  <si>
    <t>This is the document that we are sampling from. Link to the RFI or the frequency of the control</t>
  </si>
  <si>
    <t>Estimated Population Size</t>
  </si>
  <si>
    <t>Number of Unique Instances within the Population File or number of occurances within the review period</t>
  </si>
  <si>
    <t>Completeness and Accuracy</t>
  </si>
  <si>
    <t xml:space="preserve">Inquired of:
Date of inquiry:
Ticketing System or tool utilized:
Type of report (.csv, .xlsx, .docx):
Query for Population (date range, unique tags, etc.):
Description of any filtering performed:
Name/Title of Individual who provided:
Date Population was generated:
Document or listing owner name and title:
Describe differences (if any) between the population received on CF1 and the populations validated by reperformance during the onsite:																	</t>
  </si>
  <si>
    <t>Sample Size</t>
  </si>
  <si>
    <t>Number that we sampled (See sample methodology for guidance on sample size)</t>
  </si>
  <si>
    <t>Sampling Method</t>
  </si>
  <si>
    <t>Random via Excel or Judgemental</t>
  </si>
  <si>
    <t>Sampled Documents</t>
  </si>
  <si>
    <t>Link to RFI document 1</t>
  </si>
  <si>
    <t>Link to RFI document 2</t>
  </si>
  <si>
    <t>Link to RFI document 3</t>
  </si>
  <si>
    <t>Link to RFI document 4</t>
  </si>
  <si>
    <t>Link to RFI document 5</t>
  </si>
  <si>
    <t>Sample Selection</t>
  </si>
  <si>
    <t>Employee First</t>
  </si>
  <si>
    <t>Employee Last</t>
  </si>
  <si>
    <t>Job Title</t>
  </si>
  <si>
    <t>Hire Date</t>
  </si>
  <si>
    <t>Date Signed</t>
  </si>
  <si>
    <t>Test Attribute A</t>
  </si>
  <si>
    <t>Tickmarks:</t>
  </si>
  <si>
    <t>A. No exceptions noted.</t>
  </si>
  <si>
    <t>B. Exception noted.</t>
  </si>
  <si>
    <t>C. N/A- Explain why it is N/A</t>
  </si>
  <si>
    <t>*. Sample retained as a supporting document.</t>
  </si>
  <si>
    <t>Notes / Comments:  Include any notes that would be useful to the reviewer.</t>
  </si>
  <si>
    <t>Conclusion as to effectiveness of control</t>
  </si>
  <si>
    <t>Based on the results of our testing, we concluded that the controls were designed and operating effectively.
OR
Based on the results of our testing, we concluded that the controls were designed effectively, but not operating effectively.</t>
  </si>
  <si>
    <t>Sampled new hire was subject to a background check prior to their start date</t>
  </si>
  <si>
    <t>Inquired of:
Date of inquiry:
Ticketing System or tool utilized:
Type of report (.csv, .xlsx, .docx):
Query for Population (date range, unique tags, etc.):
Description of any filtering performed:
Name/Title of Individual who provided:
Date Population was generated:
Document or listing owner name and title:
Describe differences (if any) between the population received on CF1 and the populations validated by reperformance during the onsite:</t>
  </si>
  <si>
    <t>Background Check Date</t>
  </si>
  <si>
    <t xml:space="preserve">Joe </t>
  </si>
  <si>
    <t>Smith</t>
  </si>
  <si>
    <t>Test</t>
  </si>
  <si>
    <t>D. See Additional Notes</t>
  </si>
  <si>
    <t>User access to in-scope system component was based on job role and function and was documented on an access request form for sampled user.</t>
  </si>
  <si>
    <t>b)</t>
  </si>
  <si>
    <t>User access request was approved by a manager prior to access being provisioned for sampled user</t>
  </si>
  <si>
    <t xml:space="preserve">Inquired of:
Date of inquiry:
Ticketing System or tool utilized:
Type of report (.csv, .xlsx, .docx):
Query for Population (date range, unique tags, etc.):
Description of any filtering performed:
Name/Title of Individual who provided:
Date Population was generated:
Document or listing owner name and title:
Describe differences (if any) between the population received on CF1 and the populations validated by reperformance during the onsite:																								</t>
  </si>
  <si>
    <t>Request Date</t>
  </si>
  <si>
    <t>Date Provisioned</t>
  </si>
  <si>
    <t>Test Attribute B</t>
  </si>
  <si>
    <t>2)</t>
  </si>
  <si>
    <t>Sampled new hire completed security awareness training upon hire.</t>
  </si>
  <si>
    <t>Sampled current employee completed security awareness training during the period.</t>
  </si>
  <si>
    <t xml:space="preserve">Inquired of:
Date of inquiry:
Ticketing System or tool utilized:
Type of report (.csv, .xlsx, .docx):
Query for Population (date range, unique tags, etc.):
Description of any filtering performed:
Name/Title of Individual who provided:
Date Population was generated:
Document or listing owner name and title:
Describe differences (if any) between the population received on CF1 and the populations validated by reperformance during the onsite:																							</t>
  </si>
  <si>
    <t>New Hires</t>
  </si>
  <si>
    <t>Date of Current Completion</t>
  </si>
  <si>
    <t>Current Employees</t>
  </si>
  <si>
    <t>Date of Last Completion</t>
  </si>
  <si>
    <t>Job description was formally documented and included authorities and responsibilities for the design, development, implementation, operation, maintenance, and monitorng of the system for each employee sampled.</t>
  </si>
  <si>
    <t>Performance appraisals were completed by management during the period for sampled employee.</t>
  </si>
  <si>
    <t>Date of Appraisal</t>
  </si>
  <si>
    <t>Person Completed By</t>
  </si>
  <si>
    <t>Table of Contents</t>
  </si>
  <si>
    <t>Access was revoked within 24 hours of termination for sampled terminated employee.</t>
  </si>
  <si>
    <t>Termination Date</t>
  </si>
  <si>
    <t>Access Removal Date</t>
  </si>
  <si>
    <t>Security event was logged, tracked, resolved, and evaluated to determine whether they could have resulted in a failure to meet security commitments and objectives and communicated to affected parties according to the security incident response policies and procedures.</t>
  </si>
  <si>
    <t>Event #</t>
  </si>
  <si>
    <t>Event Name</t>
  </si>
  <si>
    <t>Event Type</t>
  </si>
  <si>
    <t>Event Date</t>
  </si>
  <si>
    <t xml:space="preserve">System change was communicated to authorized internal users. </t>
  </si>
  <si>
    <t>Change was authorized and formally documented in a ticketing system</t>
  </si>
  <si>
    <t>c)</t>
  </si>
  <si>
    <t>Change was tested prior to being implemented in the production environment</t>
  </si>
  <si>
    <t>d)</t>
  </si>
  <si>
    <t>Change was approved prior to being implemented in the production envionment</t>
  </si>
  <si>
    <t>Infrastructure Changes</t>
  </si>
  <si>
    <t>Ticket Number</t>
  </si>
  <si>
    <t>Ticket Name</t>
  </si>
  <si>
    <t>Date Opened</t>
  </si>
  <si>
    <t>Date Closed</t>
  </si>
  <si>
    <t>Test Attribute C</t>
  </si>
  <si>
    <t>Test Attribute D</t>
  </si>
  <si>
    <t>Software Changes</t>
  </si>
  <si>
    <t>Customer data containing confidential information was purged or removed from the application envionment when customer left the service</t>
  </si>
  <si>
    <t>A third-party attestation report was reviewed or a vendor risk assessment was performed during the period for sampled vendor.</t>
  </si>
  <si>
    <t>Exceptions noted were evaluated to determine their impact on the service as part of the third-party attestation report review.</t>
  </si>
  <si>
    <t>Vendor Name</t>
  </si>
  <si>
    <t>Vendor Review Type (risk assessment or SOC 2 review)</t>
  </si>
  <si>
    <t>Date Completed</t>
  </si>
  <si>
    <t>Information sharing agreement for sampled vendor included confidentiality commitments.</t>
  </si>
  <si>
    <t>Contract Type</t>
  </si>
  <si>
    <t>Signed By</t>
  </si>
  <si>
    <r>
      <rPr>
        <rFont val="Arial"/>
        <color theme="1"/>
      </rPr>
      <t xml:space="preserve">Sampled critical change was communicated to customers </t>
    </r>
    <r>
      <rPr>
        <rFont val="Arial"/>
        <b/>
        <color rgb="FFFF0000"/>
        <sz val="10.0"/>
      </rPr>
      <t>OR Release notes for changes that affect the system were documented and communicated to internal and external users</t>
    </r>
  </si>
  <si>
    <t>Sampled server was patched as part of routine maintenance and as a result of identified vulnerabilities</t>
  </si>
  <si>
    <t>Server Name</t>
  </si>
  <si>
    <t>Server Location</t>
  </si>
  <si>
    <t>Authentication Testing</t>
  </si>
  <si>
    <t>In-Scope System Component</t>
  </si>
  <si>
    <t>Network</t>
  </si>
  <si>
    <t>O/S</t>
  </si>
  <si>
    <t>Application</t>
  </si>
  <si>
    <t>Data stores</t>
  </si>
  <si>
    <t>AWS Console</t>
  </si>
  <si>
    <t>Firewalls</t>
  </si>
  <si>
    <t>Log Data</t>
  </si>
  <si>
    <t>Action Item Reference</t>
  </si>
  <si>
    <t>How did users access the in-scope system component?</t>
  </si>
  <si>
    <t>Was there a centralized authentication directory service?</t>
  </si>
  <si>
    <t>Which authentication service was used? E.g., AD, Okta, LDAP</t>
  </si>
  <si>
    <t>If no central auth service was used, how was access to the in-scope system managed?</t>
  </si>
  <si>
    <t>Were usernames unique and standardized for users (i.e. first.last)?</t>
  </si>
  <si>
    <t>Could users authenticate without a username? Or with only a username and no password?</t>
  </si>
  <si>
    <t>Were SSH keys utilized to authenticate to the in-scope system component?</t>
  </si>
  <si>
    <t>Were there any generic accounts used? If yes, provide a justification</t>
  </si>
  <si>
    <t>Privileged Access Testing</t>
  </si>
  <si>
    <t>In-scope System Component</t>
  </si>
  <si>
    <t>Encryption Keys</t>
  </si>
  <si>
    <t>Badge Access System</t>
  </si>
  <si>
    <t xml:space="preserve">Which user groups had privileged access to the in-scope system component? </t>
  </si>
  <si>
    <t>Which roles within the company were allowed to have membership in the user groups above?</t>
  </si>
  <si>
    <t>List out all of the users with membership in those groups, compare listing of users with administrator access to current employee listing for job titles, inquire of management and determine if user access was appropriately restricted.</t>
  </si>
  <si>
    <t>Refer to the "Privileged User Testing" tab for details of the testing performed.</t>
  </si>
  <si>
    <t xml:space="preserve">Were there any service accounts?
</t>
  </si>
  <si>
    <t>List out all the service accounts and what the accounts were used for.</t>
  </si>
  <si>
    <t>How was access to the service/system accounts restricted?</t>
  </si>
  <si>
    <t xml:space="preserve">Who had knowledge/Ability to log into system/service accounts and was the access appropriately restricted? 
</t>
  </si>
  <si>
    <t xml:space="preserve">Were any S3 buckets public? If yes, what was the justification for the public S3 buckets (Include information about what was inspected to substantiate the bucket permissions).
</t>
  </si>
  <si>
    <t>Not applicable</t>
  </si>
  <si>
    <t>Password Configuration Testing</t>
  </si>
  <si>
    <t>Password Requirements &amp; Configurations</t>
  </si>
  <si>
    <t>Requirements per policy</t>
  </si>
  <si>
    <t xml:space="preserve"># of Characters - 8-character minimum
Complexity - Enabled
Password age - 90 days
Account Lockout Threshold - 5 invalid logon attempts
</t>
  </si>
  <si>
    <t>Database</t>
  </si>
  <si>
    <t>Tickmark Legend:
Yes - User had appropriate privilege or administrator access to in-scope system component
No - User did not have appropriate or administrator access to in-scope system component</t>
  </si>
  <si>
    <t>Note: The goal is to test all privileged access to in-scope system components. However, for larger organizations with more than 25 users with privilege access to an in-scope system component, utilize the sampling methodology.</t>
  </si>
  <si>
    <r>
      <rPr>
        <rFont val="Calibri"/>
        <b/>
        <color rgb="FFFF0000"/>
        <sz val="11.0"/>
      </rPr>
      <t xml:space="preserve">Network </t>
    </r>
    <r>
      <rPr>
        <rFont val="Calibri"/>
        <b/>
        <color rgb="FFFF0000"/>
        <sz val="11.0"/>
      </rPr>
      <t>(Include Action Item Reference)</t>
    </r>
  </si>
  <si>
    <t>#</t>
  </si>
  <si>
    <t>Name</t>
  </si>
  <si>
    <t>Appropriate</t>
  </si>
  <si>
    <r>
      <rPr>
        <rFont val="Calibri"/>
        <b/>
        <color rgb="FFFF0000"/>
        <sz val="11.0"/>
      </rPr>
      <t>O/S</t>
    </r>
    <r>
      <rPr>
        <rFont val="Calibri"/>
        <b/>
        <color rgb="FFFF0000"/>
        <sz val="11.0"/>
      </rPr>
      <t xml:space="preserve"> (Include Action Item Reference)</t>
    </r>
  </si>
  <si>
    <r>
      <rPr>
        <rFont val="Calibri"/>
        <b/>
        <color rgb="FFFF0000"/>
        <sz val="11.0"/>
      </rPr>
      <t>Application</t>
    </r>
    <r>
      <rPr>
        <rFont val="Calibri"/>
        <b/>
        <color rgb="FFFF0000"/>
        <sz val="11.0"/>
      </rPr>
      <t xml:space="preserve"> (Include Action Item Reference)</t>
    </r>
  </si>
  <si>
    <r>
      <rPr>
        <rFont val="Calibri"/>
        <b/>
        <color rgb="FFFF0000"/>
        <sz val="11.0"/>
      </rPr>
      <t>Data stores</t>
    </r>
    <r>
      <rPr>
        <rFont val="Calibri"/>
        <b/>
        <color rgb="FFFF0000"/>
        <sz val="11.0"/>
      </rPr>
      <t xml:space="preserve"> (Include Action Item Reference)</t>
    </r>
  </si>
  <si>
    <r>
      <rPr>
        <rFont val="Calibri"/>
        <b/>
        <color rgb="FFFF0000"/>
        <sz val="11.0"/>
      </rPr>
      <t>AWS Console</t>
    </r>
    <r>
      <rPr>
        <rFont val="Calibri"/>
        <b/>
        <color rgb="FFFF0000"/>
        <sz val="11.0"/>
      </rPr>
      <t xml:space="preserve"> (Include Action Item Reference)</t>
    </r>
  </si>
  <si>
    <r>
      <rPr>
        <rFont val="Calibri"/>
        <b/>
        <color rgb="FFFF0000"/>
        <sz val="11.0"/>
      </rPr>
      <t>Firewalls</t>
    </r>
    <r>
      <rPr>
        <rFont val="Calibri"/>
        <b/>
        <color rgb="FFFF0000"/>
        <sz val="11.0"/>
      </rPr>
      <t xml:space="preserve"> (Include Action Item Reference</t>
    </r>
  </si>
  <si>
    <r>
      <rPr>
        <rFont val="Calibri"/>
        <b/>
        <color rgb="FFFF0000"/>
        <sz val="11.0"/>
      </rPr>
      <t>Log Data</t>
    </r>
    <r>
      <rPr>
        <rFont val="Calibri"/>
        <b/>
        <color rgb="FFFF0000"/>
        <sz val="11.0"/>
      </rPr>
      <t xml:space="preserve"> (Include Action Item Reference)</t>
    </r>
  </si>
  <si>
    <r>
      <rPr>
        <rFont val="Calibri"/>
        <b/>
        <color rgb="FFFF0000"/>
        <sz val="11.0"/>
      </rPr>
      <t>Encryption Keys</t>
    </r>
    <r>
      <rPr>
        <rFont val="Calibri"/>
        <b/>
        <color rgb="FFFF0000"/>
        <sz val="11.0"/>
      </rPr>
      <t xml:space="preserve"> (Include Action Item Reference)</t>
    </r>
  </si>
  <si>
    <r>
      <rPr>
        <rFont val="Calibri"/>
        <b/>
        <color rgb="FFFF0000"/>
        <sz val="11.0"/>
      </rPr>
      <t>Service Accounts</t>
    </r>
    <r>
      <rPr>
        <rFont val="Calibri"/>
        <b/>
        <color rgb="FFFF0000"/>
        <sz val="11.0"/>
      </rPr>
      <t xml:space="preserve"> (Include Action Item Reference)</t>
    </r>
  </si>
  <si>
    <t>Use</t>
  </si>
  <si>
    <t>In-scope system component</t>
  </si>
  <si>
    <t>Push to Prod (Include Action Item Reference</t>
  </si>
  <si>
    <t>Developers (Include Action Item Reference</t>
  </si>
  <si>
    <t>Badge Access System (Include Action Item Reference</t>
  </si>
  <si>
    <t>Comments:</t>
  </si>
  <si>
    <t>Purpose:</t>
  </si>
  <si>
    <t>The SOC Tester Quality Review Sign-Off Sheet is completed for all SOC engagements to provide evidence that SOC workpapers and supporting documentation were reviewed prior to submission to QR Manager.  This tool also ensures that the QR process occurs consistently for all projects.</t>
  </si>
  <si>
    <t>QR Steps</t>
  </si>
  <si>
    <t>Reviewed by</t>
  </si>
  <si>
    <t>Date</t>
  </si>
  <si>
    <t>Spell check has been run on all testing tabs.</t>
  </si>
  <si>
    <t xml:space="preserve">If there are multiple items obtained and inspected in a test step, all items should be listed in Evidence Request column.  Additionally, testing notes should clearly reference the document inspected so there is no confusion as to which evidence items are applicable to which testing notes. </t>
  </si>
  <si>
    <t>All evidence is uploaded to Box.</t>
  </si>
  <si>
    <t>Evidence Request name matches the evidence that is uploaded to Box</t>
  </si>
  <si>
    <t>Testing notes state clearly what was performed: inquiry, obtain and inspect, or observation</t>
  </si>
  <si>
    <t>Inquiries and observations document who was inquired/observed, their job title, and date performed.</t>
  </si>
  <si>
    <t>At a minimum, documentation around policy and procedures needs to include version number or date of last review. Documentation should also explain contents of the policy.</t>
  </si>
  <si>
    <t>Sample tabs have all accurate fields (Control, test step, Pop size, C&amp;A, sample size, sample method, samples, *samples retained is accurate, any N/A samples are explained, etc.)</t>
  </si>
  <si>
    <t>Replacement samples were selected and identified (if necessary)</t>
  </si>
  <si>
    <t>Test notes for sampled controls is consistent (Either “Refer to XXXX Sampling tab..” or detailed testing notes)</t>
  </si>
  <si>
    <t>Ensure all highlighting is removed (unless it is for the reviewer)</t>
  </si>
  <si>
    <t>All bracketed items and XXX items have been filled out</t>
  </si>
  <si>
    <t xml:space="preserve">All duplicate controls include:
1.  Excel formula references to the parent occurrence of the control per the control inventory. 
2. Testing notes guiding the reader to the parent instance of the control. 
3. All relevant test procedures from the parent occurrence of the control. </t>
  </si>
  <si>
    <t>Commitments  under DC2 in the system description have been verified to ensure they are in alignment with testing notes in CC2.3. Contracts, MSAs, or support guides have been uploaded to Box and sent to the entire project team (CPA lead, Jeff Cook, Project Team)</t>
  </si>
  <si>
    <t xml:space="preserve">Testing checklist was completed for all controls, in instances where the testing checklist was not used, the tester informed reviewer of the report the reason why via comments or testing notes. </t>
  </si>
  <si>
    <t>All not tested controls  due to non-performance are documented according to standard to the right.</t>
  </si>
  <si>
    <t>The internal audit, other services, and  incident memo tabs have been completed.</t>
  </si>
  <si>
    <t>Service Organization Controls</t>
  </si>
  <si>
    <t>Service Auditor's Test</t>
  </si>
  <si>
    <t>Results of Test</t>
  </si>
  <si>
    <r>
      <rPr>
        <rFont val="Arial"/>
        <color rgb="FF000000"/>
        <sz val="11.0"/>
      </rPr>
      <t xml:space="preserve">All incidents related to security are logged, tracked, and communicated to affected parties by management until resolved.
The control did not operate during the period because the circumstances that warrant the operation of the control did not occur during the period. </t>
    </r>
    <r>
      <rPr>
        <rFont val="Arial"/>
        <color rgb="FFFF0000"/>
        <sz val="10.0"/>
      </rPr>
      <t>No IT Security incidents occurred during the review period [This should reflect the non performance i.e. no changes to confidentiality provisions or new personnel were hired during the review period</t>
    </r>
    <r>
      <rPr>
        <rFont val="Calibri"/>
        <color rgb="FF000000"/>
        <sz val="11.0"/>
      </rPr>
      <t xml:space="preserve">."
</t>
    </r>
  </si>
  <si>
    <r>
      <rPr>
        <rFont val="Arial"/>
        <color rgb="FFFF0000"/>
        <sz val="10.0"/>
      </rPr>
      <t xml:space="preserve">Inquired of management and inspected </t>
    </r>
    <r>
      <rPr>
        <rFont val="Calibri"/>
        <color rgb="FF000000"/>
        <sz val="11.0"/>
      </rPr>
      <t xml:space="preserve">security incident review documentation to determine that the circumstances that warrant the operation of the control did not occur during the period.
</t>
    </r>
    <r>
      <rPr>
        <rFont val="Arial"/>
        <color rgb="FFFF0000"/>
        <sz val="10.0"/>
      </rPr>
      <t xml:space="preserve">Tester must inquire AND inspect documentation to determine the control did not operate. </t>
    </r>
  </si>
  <si>
    <t xml:space="preserve">Not tested. No incidents related to security occurred during the review period. </t>
  </si>
  <si>
    <t>Tester inquired of management and was informed that if security incidents did occur during the review period they would be tracked within the a quarterly meeting with the Information Security Officer, VP, Technology Officer and CEO. Tester observed the slide decks from these meetings during onsite interviews and noted that no security incidents were briefed during these meetings. Management also explained that security incidents would be tracked within their ticketing system, tester observed the VP, Technology Officer search the ticketing system for security incidents and noted no incidents were documented within the system.</t>
  </si>
  <si>
    <t>The SOC Project Quality Review Sign-Off Sheet is completed for all SOC engagements to provide evidence that SOC workpapers and supporting documentation were reviewed prior to report issuance.  This tool also ensures that the QR process occurs consistently for all projects.</t>
  </si>
  <si>
    <t>All in-scope control activities have been tested and the results of testing are documented in the workpaper program.</t>
  </si>
  <si>
    <t>If Availability TSC is included:</t>
  </si>
  <si>
    <t>For A1.3, the existence of a business continuity plan (BCP) or disaster recovery plan (DRP) should not be identified as a control.  BCPs and DRPs are not controls themselves, but controls should be implemented to detect errors and omissions in the plans. (This is the intent of A1.3)  These may include:</t>
  </si>
  <si>
    <r>
      <rPr>
        <rFont val="Arial"/>
        <color rgb="FF000000"/>
        <sz val="11.0"/>
      </rPr>
      <t>●</t>
    </r>
    <r>
      <rPr>
        <rFont val="Times New Roman"/>
        <color rgb="FF000000"/>
        <sz val="7.0"/>
      </rPr>
      <t xml:space="preserve">      </t>
    </r>
    <r>
      <rPr>
        <rFont val="Calibri"/>
        <color rgb="FF000000"/>
        <sz val="11.0"/>
      </rPr>
      <t>Regular maintenance of information contained in the plans</t>
    </r>
  </si>
  <si>
    <r>
      <rPr>
        <rFont val="Arial"/>
        <color rgb="FF000000"/>
        <sz val="11.0"/>
      </rPr>
      <t>●</t>
    </r>
    <r>
      <rPr>
        <rFont val="Times New Roman"/>
        <color rgb="FF000000"/>
        <sz val="7.0"/>
      </rPr>
      <t xml:space="preserve">      </t>
    </r>
    <r>
      <rPr>
        <rFont val="Calibri"/>
        <color rgb="FF000000"/>
        <sz val="11.0"/>
      </rPr>
      <t>Periodic management review of plans</t>
    </r>
  </si>
  <si>
    <r>
      <rPr>
        <rFont val="Arial"/>
        <color rgb="FF000000"/>
        <sz val="11.0"/>
      </rPr>
      <t>●</t>
    </r>
    <r>
      <rPr>
        <rFont val="Times New Roman"/>
        <color rgb="FF000000"/>
        <sz val="7.0"/>
      </rPr>
      <t xml:space="preserve">      </t>
    </r>
    <r>
      <rPr>
        <rFont val="Calibri"/>
        <color rgb="FF000000"/>
        <sz val="11.0"/>
      </rPr>
      <t>Periodic testing of the restoration of IT operations at an alternate facility</t>
    </r>
  </si>
  <si>
    <r>
      <rPr>
        <rFont val="Arial"/>
        <color rgb="FF000000"/>
        <sz val="11.0"/>
      </rPr>
      <t>●</t>
    </r>
    <r>
      <rPr>
        <rFont val="Times New Roman"/>
        <color rgb="FF000000"/>
        <sz val="7.0"/>
      </rPr>
      <t xml:space="preserve">      </t>
    </r>
    <r>
      <rPr>
        <rFont val="Calibri"/>
        <color rgb="FF000000"/>
        <sz val="11.0"/>
      </rPr>
      <t>Periodic simulation of BCP and DRP processes and procedures with service organization personnel.</t>
    </r>
  </si>
  <si>
    <t>If Processing Integrity TSC is included:</t>
  </si>
  <si>
    <t>Unique controls should be identified to address inputs (PI1.2), processing (PI1.3), storage (PI1.4) and output (PI1.5).  Generally, we should not just repeat the same controls for these criteria – there should be unique controls to address inputs, processing, storage and output.  If controls do in fact address multiple phases of processing integrity, then ensure that they are worded in a manner that links them to the criteria.  (i.e,. the control wording should specifically include the words input, processing, storage and output.)</t>
  </si>
  <si>
    <t>Sampling methodology was consistently followed for all controls that were tested via sampling.</t>
  </si>
  <si>
    <t>All applicable fields in the workpaper test sheets have been completed.</t>
  </si>
  <si>
    <t xml:space="preserve">The test scripts and test methodology that was followed is appropriate for determining whether controls operated effectively during the period [if type 1 "were designed and implemented as of MM/DD/YYYY].  </t>
  </si>
  <si>
    <t>Supporting documentation for all control testing has been uploaded to the client portal and is available if needed for peer review or other purposes.</t>
  </si>
  <si>
    <t>All exception items have been reviewed and evaluated.  The conclusions reached on controls with exceptions have been evaluated and approved.</t>
  </si>
  <si>
    <t>Review notes provided as part of the QR process to the auditor-in-charge have been cleared and addressed and the workpaper program has been updated to incorporate review notes.</t>
  </si>
  <si>
    <t>The reliability of information produced by the entity (IPE) has been evaluated by performing the following procedures: a) obtaining evidence about whether the information is complete and accurate and b) evaluating the suitability of the information (is it sufficiently precise and detailed). The procedures performed over IPE are documented in the workpapers.</t>
  </si>
  <si>
    <t xml:space="preserve">Commitments under DC2 in the system description align with the testing notes in CC2.3. Supporting documentation for commitments has been verified for completeness and uploaded to Box. </t>
  </si>
  <si>
    <t>The activities within the Tester QR checklist have been completed by the auditor-in-charge and verified for completeness.</t>
  </si>
  <si>
    <t>The QR process is complete and the workpapers are approved and finalized.</t>
  </si>
</sst>
</file>

<file path=xl/styles.xml><?xml version="1.0" encoding="utf-8"?>
<styleSheet xmlns="http://schemas.openxmlformats.org/spreadsheetml/2006/main" xmlns:x14ac="http://schemas.microsoft.com/office/spreadsheetml/2009/9/ac" xmlns:mc="http://schemas.openxmlformats.org/markup-compatibility/2006">
  <fonts count="59">
    <font>
      <sz val="10.0"/>
      <color rgb="FF000000"/>
      <name val="Arial"/>
    </font>
    <font>
      <b/>
      <color theme="1"/>
      <name val="Arial"/>
    </font>
    <font>
      <b/>
      <sz val="9.0"/>
      <color rgb="FF1D1C1D"/>
      <name val="Arial"/>
    </font>
    <font>
      <sz val="9.0"/>
      <color rgb="FF1D1C1D"/>
      <name val="Arial"/>
    </font>
    <font>
      <sz val="9.0"/>
      <color rgb="FF1D1C1D"/>
      <name val="Monaco"/>
    </font>
    <font>
      <b/>
      <color rgb="FFFFFFFF"/>
      <name val="Arial"/>
    </font>
    <font>
      <color theme="1"/>
      <name val="Arial"/>
    </font>
    <font>
      <sz val="9.0"/>
      <color theme="1"/>
      <name val="Arial"/>
    </font>
    <font>
      <color rgb="FF000000"/>
      <name val="Arial"/>
    </font>
    <font>
      <b/>
      <sz val="9.0"/>
      <color theme="1"/>
      <name val="Arial"/>
    </font>
    <font>
      <u/>
      <sz val="9.0"/>
      <color rgb="FF0000FF"/>
    </font>
    <font>
      <b/>
      <sz val="10.0"/>
      <color rgb="FFFFFFFF"/>
      <name val="Arial"/>
    </font>
    <font>
      <sz val="10.0"/>
      <color theme="1"/>
      <name val="Arial"/>
    </font>
    <font>
      <sz val="11.0"/>
      <color rgb="FF000000"/>
      <name val="Arial"/>
    </font>
    <font>
      <b/>
      <sz val="9.0"/>
      <color rgb="FF000000"/>
      <name val="Arial"/>
    </font>
    <font>
      <b/>
      <sz val="8.0"/>
      <color rgb="FF000000"/>
      <name val="Arial"/>
    </font>
    <font>
      <sz val="9.0"/>
      <color rgb="FF1155CC"/>
      <name val="Arial"/>
    </font>
    <font>
      <sz val="9.0"/>
      <color rgb="FF000000"/>
      <name val="Arial"/>
    </font>
    <font>
      <u/>
      <sz val="9.0"/>
      <color rgb="FF0000FF"/>
    </font>
    <font>
      <u/>
      <sz val="9.0"/>
      <color rgb="FF0000FF"/>
    </font>
    <font>
      <u/>
      <sz val="9.0"/>
      <color rgb="FF0000FF"/>
    </font>
    <font>
      <b/>
      <sz val="11.0"/>
      <color rgb="FF000000"/>
      <name val="Arial"/>
    </font>
    <font>
      <b/>
      <sz val="11.0"/>
      <color rgb="FFFFFFFF"/>
      <name val="Arial"/>
    </font>
    <font>
      <color theme="1"/>
      <name val="Calibri"/>
    </font>
    <font>
      <sz val="11.0"/>
      <color rgb="FF9C0006"/>
      <name val="Arial"/>
    </font>
    <font>
      <sz val="11.0"/>
      <color rgb="FF1155CC"/>
      <name val="Arial"/>
    </font>
    <font/>
    <font>
      <sz val="11.0"/>
      <color rgb="FF92D050"/>
      <name val="Arial"/>
    </font>
    <font>
      <sz val="11.0"/>
      <color theme="1"/>
      <name val="Arial"/>
    </font>
    <font>
      <sz val="11.0"/>
      <color rgb="FFFF0000"/>
      <name val="Arial"/>
    </font>
    <font>
      <u/>
      <sz val="11.0"/>
      <color rgb="FF1155CC"/>
      <name val="Arial"/>
    </font>
    <font>
      <u/>
      <sz val="11.0"/>
      <color rgb="FF000000"/>
      <name val="Arial"/>
    </font>
    <font>
      <strike/>
      <color theme="1"/>
      <name val="Arial"/>
    </font>
    <font>
      <strike/>
      <sz val="11.0"/>
      <color rgb="FF1155CC"/>
      <name val="Arial"/>
    </font>
    <font>
      <strike/>
      <sz val="9.0"/>
      <color rgb="FF1155CC"/>
      <name val="Arial"/>
    </font>
    <font>
      <strike/>
      <sz val="9.0"/>
      <color rgb="FF000000"/>
      <name val="Arial"/>
    </font>
    <font>
      <strike/>
      <sz val="9.0"/>
      <color theme="1"/>
      <name val="Arial"/>
    </font>
    <font>
      <u/>
      <sz val="9.0"/>
      <color rgb="FF1155CC"/>
      <name val="Arial"/>
    </font>
    <font>
      <u/>
      <sz val="9.0"/>
      <color rgb="FF000000"/>
      <name val="Arial"/>
    </font>
    <font>
      <color rgb="FF000000"/>
      <name val="Roboto"/>
    </font>
    <font>
      <b/>
      <sz val="11.0"/>
      <color rgb="FF000000"/>
      <name val="Calibri"/>
    </font>
    <font>
      <sz val="11.0"/>
      <color rgb="FF000000"/>
      <name val="Calibri"/>
    </font>
    <font>
      <sz val="11.0"/>
      <color theme="1"/>
      <name val="Calibri"/>
    </font>
    <font>
      <b/>
      <sz val="10.0"/>
      <color rgb="FF000000"/>
      <name val="Arial"/>
    </font>
    <font>
      <color rgb="FFFFFFFF"/>
      <name val="Arial"/>
    </font>
    <font>
      <u/>
      <sz val="11.0"/>
      <color rgb="FF0563C1"/>
      <name val="Calibri"/>
    </font>
    <font>
      <u/>
      <sz val="11.0"/>
      <color rgb="FF0563C1"/>
      <name val="Calibri"/>
    </font>
    <font>
      <b/>
      <u/>
      <color theme="1"/>
      <name val="Arial"/>
    </font>
    <font>
      <b/>
      <color theme="1"/>
      <name val="Calibri"/>
    </font>
    <font>
      <b/>
      <u/>
      <color theme="1"/>
      <name val="Arial"/>
    </font>
    <font>
      <b/>
      <u/>
      <color theme="1"/>
      <name val="Arial"/>
    </font>
    <font>
      <b/>
      <color rgb="FF000000"/>
      <name val="Arial"/>
    </font>
    <font>
      <b/>
      <u/>
      <color theme="1"/>
      <name val="Arial"/>
    </font>
    <font>
      <u/>
      <color rgb="FF0563C1"/>
      <name val="Arial"/>
    </font>
    <font>
      <b/>
      <i/>
      <color rgb="FF000000"/>
      <name val="Arial"/>
    </font>
    <font>
      <sz val="11.0"/>
      <color rgb="FFFF0000"/>
      <name val="Calibri"/>
    </font>
    <font>
      <b/>
      <sz val="11.0"/>
      <color rgb="FFFF0000"/>
      <name val="Calibri"/>
    </font>
    <font>
      <color rgb="FFFF0000"/>
      <name val="Arial"/>
    </font>
    <font>
      <u/>
      <sz val="11.0"/>
      <color rgb="FF000000"/>
      <name val="Calibri"/>
    </font>
  </fonts>
  <fills count="40">
    <fill>
      <patternFill patternType="none"/>
    </fill>
    <fill>
      <patternFill patternType="lightGray"/>
    </fill>
    <fill>
      <patternFill patternType="solid">
        <fgColor rgb="FFB6D7A8"/>
        <bgColor rgb="FFB6D7A8"/>
      </patternFill>
    </fill>
    <fill>
      <patternFill patternType="solid">
        <fgColor theme="9"/>
        <bgColor theme="9"/>
      </patternFill>
    </fill>
    <fill>
      <patternFill patternType="solid">
        <fgColor rgb="FFFFFFFF"/>
        <bgColor rgb="FFFFFFFF"/>
      </patternFill>
    </fill>
    <fill>
      <patternFill patternType="solid">
        <fgColor rgb="FFA5A5A5"/>
        <bgColor rgb="FFA5A5A5"/>
      </patternFill>
    </fill>
    <fill>
      <patternFill patternType="solid">
        <fgColor rgb="FFC9DAF8"/>
        <bgColor rgb="FFC9DAF8"/>
      </patternFill>
    </fill>
    <fill>
      <patternFill patternType="solid">
        <fgColor rgb="FFFFFF00"/>
        <bgColor rgb="FFFFFF00"/>
      </patternFill>
    </fill>
    <fill>
      <patternFill patternType="solid">
        <fgColor rgb="FFD9D9D9"/>
        <bgColor rgb="FFD9D9D9"/>
      </patternFill>
    </fill>
    <fill>
      <patternFill patternType="solid">
        <fgColor rgb="FFCFE2F3"/>
        <bgColor rgb="FFCFE2F3"/>
      </patternFill>
    </fill>
    <fill>
      <patternFill patternType="solid">
        <fgColor rgb="FF4A86E8"/>
        <bgColor rgb="FF4A86E8"/>
      </patternFill>
    </fill>
    <fill>
      <patternFill patternType="solid">
        <fgColor rgb="FFFF0092"/>
        <bgColor rgb="FFFF0092"/>
      </patternFill>
    </fill>
    <fill>
      <patternFill patternType="solid">
        <fgColor rgb="FF4472C4"/>
        <bgColor rgb="FF4472C4"/>
      </patternFill>
    </fill>
    <fill>
      <patternFill patternType="solid">
        <fgColor rgb="FFEFEFEF"/>
        <bgColor rgb="FFEFEFEF"/>
      </patternFill>
    </fill>
    <fill>
      <patternFill patternType="solid">
        <fgColor rgb="FFB7E1CD"/>
        <bgColor rgb="FFB7E1CD"/>
      </patternFill>
    </fill>
    <fill>
      <patternFill patternType="solid">
        <fgColor rgb="FFFCE8B2"/>
        <bgColor rgb="FFFCE8B2"/>
      </patternFill>
    </fill>
    <fill>
      <patternFill patternType="solid">
        <fgColor rgb="FFD9E2F3"/>
        <bgColor rgb="FFD9E2F3"/>
      </patternFill>
    </fill>
    <fill>
      <patternFill patternType="solid">
        <fgColor rgb="FFEA9999"/>
        <bgColor rgb="FFEA9999"/>
      </patternFill>
    </fill>
    <fill>
      <patternFill patternType="solid">
        <fgColor rgb="FF000000"/>
        <bgColor rgb="FF000000"/>
      </patternFill>
    </fill>
    <fill>
      <patternFill patternType="solid">
        <fgColor theme="5"/>
        <bgColor theme="5"/>
      </patternFill>
    </fill>
    <fill>
      <patternFill patternType="solid">
        <fgColor rgb="FFF4C7C3"/>
        <bgColor rgb="FFF4C7C3"/>
      </patternFill>
    </fill>
    <fill>
      <patternFill patternType="solid">
        <fgColor rgb="FFE06666"/>
        <bgColor rgb="FFE06666"/>
      </patternFill>
    </fill>
    <fill>
      <patternFill patternType="solid">
        <fgColor rgb="FF9900FF"/>
        <bgColor rgb="FF9900FF"/>
      </patternFill>
    </fill>
    <fill>
      <patternFill patternType="solid">
        <fgColor theme="0"/>
        <bgColor theme="0"/>
      </patternFill>
    </fill>
    <fill>
      <patternFill patternType="solid">
        <fgColor rgb="FF00FF00"/>
        <bgColor rgb="FF00FF00"/>
      </patternFill>
    </fill>
    <fill>
      <patternFill patternType="solid">
        <fgColor rgb="FF990000"/>
        <bgColor rgb="FF990000"/>
      </patternFill>
    </fill>
    <fill>
      <patternFill patternType="solid">
        <fgColor rgb="FF674EA7"/>
        <bgColor rgb="FF674EA7"/>
      </patternFill>
    </fill>
    <fill>
      <patternFill patternType="solid">
        <fgColor rgb="FFE7E6E6"/>
        <bgColor rgb="FFE7E6E6"/>
      </patternFill>
    </fill>
    <fill>
      <patternFill patternType="solid">
        <fgColor rgb="FFFF0000"/>
        <bgColor rgb="FFFF0000"/>
      </patternFill>
    </fill>
    <fill>
      <patternFill patternType="solid">
        <fgColor rgb="FFFCE5CD"/>
        <bgColor rgb="FFFCE5CD"/>
      </patternFill>
    </fill>
    <fill>
      <patternFill patternType="solid">
        <fgColor rgb="FFD9EAD3"/>
        <bgColor rgb="FFD9EAD3"/>
      </patternFill>
    </fill>
    <fill>
      <patternFill patternType="solid">
        <fgColor rgb="FFFFF2CC"/>
        <bgColor rgb="FFFFF2CC"/>
      </patternFill>
    </fill>
    <fill>
      <patternFill patternType="solid">
        <fgColor rgb="FFEAD1DC"/>
        <bgColor rgb="FFEAD1DC"/>
      </patternFill>
    </fill>
    <fill>
      <patternFill patternType="solid">
        <fgColor rgb="FFD0CECE"/>
        <bgColor rgb="FFD0CECE"/>
      </patternFill>
    </fill>
    <fill>
      <patternFill patternType="solid">
        <fgColor rgb="FFF4B083"/>
        <bgColor rgb="FFF4B083"/>
      </patternFill>
    </fill>
    <fill>
      <patternFill patternType="solid">
        <fgColor rgb="FFF4B084"/>
        <bgColor rgb="FFF4B084"/>
      </patternFill>
    </fill>
    <fill>
      <patternFill patternType="solid">
        <fgColor rgb="FFD8D8D8"/>
        <bgColor rgb="FFD8D8D8"/>
      </patternFill>
    </fill>
    <fill>
      <patternFill patternType="solid">
        <fgColor rgb="FFFBE4D5"/>
        <bgColor rgb="FFFBE4D5"/>
      </patternFill>
    </fill>
    <fill>
      <patternFill patternType="solid">
        <fgColor rgb="FFAEABAB"/>
        <bgColor rgb="FFAEABAB"/>
      </patternFill>
    </fill>
    <fill>
      <patternFill patternType="solid">
        <fgColor rgb="FFDADADA"/>
        <bgColor rgb="FFDADADA"/>
      </patternFill>
    </fill>
  </fills>
  <borders count="21">
    <border/>
    <border>
      <left/>
      <right/>
      <top/>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bottom/>
    </border>
    <border>
      <left/>
      <right/>
      <bottom/>
    </border>
    <border>
      <left/>
      <bottom/>
    </border>
    <border>
      <right/>
      <bottom/>
    </border>
    <border>
      <bottom style="thin">
        <color rgb="FF000000"/>
      </bottom>
    </border>
    <border>
      <right style="thin">
        <color rgb="FF000000"/>
      </right>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s>
  <cellStyleXfs count="1">
    <xf borderId="0" fillId="0" fontId="0" numFmtId="0" applyAlignment="1" applyFont="1"/>
  </cellStyleXfs>
  <cellXfs count="330">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horizontal="left" readingOrder="0" shrinkToFit="0" wrapText="1"/>
    </xf>
    <xf borderId="0" fillId="2" fontId="3" numFmtId="0" xfId="0" applyAlignment="1" applyFill="1" applyFont="1">
      <alignment horizontal="left" readingOrder="0" shrinkToFit="0" wrapText="1"/>
    </xf>
    <xf borderId="0" fillId="0" fontId="3" numFmtId="0" xfId="0" applyAlignment="1" applyFont="1">
      <alignment horizontal="left" readingOrder="0" shrinkToFit="0" wrapText="1"/>
    </xf>
    <xf borderId="0" fillId="0" fontId="4" numFmtId="0" xfId="0" applyAlignment="1" applyFont="1">
      <alignment horizontal="left" readingOrder="0" shrinkToFit="0" wrapText="1"/>
    </xf>
    <xf borderId="0" fillId="3" fontId="5" numFmtId="0" xfId="0" applyAlignment="1" applyFill="1" applyFont="1">
      <alignment readingOrder="0"/>
    </xf>
    <xf borderId="0" fillId="3" fontId="5" numFmtId="0" xfId="0" applyAlignment="1" applyFont="1">
      <alignment readingOrder="0" shrinkToFit="0" wrapText="1"/>
    </xf>
    <xf borderId="0" fillId="0" fontId="6" numFmtId="0" xfId="0" applyAlignment="1" applyFont="1">
      <alignment readingOrder="0"/>
    </xf>
    <xf borderId="0" fillId="0" fontId="6" numFmtId="0" xfId="0" applyAlignment="1" applyFont="1">
      <alignment readingOrder="0" shrinkToFit="0" wrapText="1"/>
    </xf>
    <xf borderId="0" fillId="0" fontId="6" numFmtId="0" xfId="0" applyAlignment="1" applyFont="1">
      <alignment readingOrder="0"/>
    </xf>
    <xf borderId="0" fillId="0" fontId="7" numFmtId="0" xfId="0" applyAlignment="1" applyFont="1">
      <alignment readingOrder="0" shrinkToFit="0" vertical="top" wrapText="1"/>
    </xf>
    <xf borderId="0" fillId="4" fontId="8" numFmtId="0" xfId="0" applyAlignment="1" applyFill="1" applyFont="1">
      <alignment horizontal="left" readingOrder="0"/>
    </xf>
    <xf borderId="0" fillId="0" fontId="9" numFmtId="0" xfId="0" applyAlignment="1" applyFont="1">
      <alignment readingOrder="0" shrinkToFit="0" vertical="top" wrapText="1"/>
    </xf>
    <xf borderId="0" fillId="0" fontId="10" numFmtId="0" xfId="0" applyAlignment="1" applyFont="1">
      <alignment readingOrder="0" shrinkToFit="0" vertical="top" wrapText="1"/>
    </xf>
    <xf borderId="0" fillId="0" fontId="7" numFmtId="0" xfId="0" applyAlignment="1" applyFont="1">
      <alignment readingOrder="0" shrinkToFit="0" vertical="top" wrapText="1"/>
    </xf>
    <xf borderId="0" fillId="0" fontId="6" numFmtId="0" xfId="0" applyAlignment="1" applyFont="1">
      <alignment readingOrder="0" shrinkToFit="0" wrapText="1"/>
    </xf>
    <xf borderId="0" fillId="0" fontId="6" numFmtId="0" xfId="0" applyAlignment="1" applyFont="1">
      <alignment shrinkToFit="0" wrapText="1"/>
    </xf>
    <xf borderId="1" fillId="3" fontId="11" numFmtId="0" xfId="0" applyBorder="1" applyFont="1"/>
    <xf borderId="1" fillId="3" fontId="11" numFmtId="0" xfId="0" applyAlignment="1" applyBorder="1" applyFont="1">
      <alignment shrinkToFit="0" wrapText="1"/>
    </xf>
    <xf borderId="0" fillId="0" fontId="12" numFmtId="0" xfId="0" applyFont="1"/>
    <xf borderId="0" fillId="0" fontId="12" numFmtId="0" xfId="0" applyAlignment="1" applyFont="1">
      <alignment shrinkToFit="0" wrapText="1"/>
    </xf>
    <xf borderId="1" fillId="4" fontId="0" numFmtId="0" xfId="0" applyAlignment="1" applyBorder="1" applyFont="1">
      <alignment horizontal="left" shrinkToFit="0" wrapText="1"/>
    </xf>
    <xf borderId="2" fillId="0" fontId="0" numFmtId="0" xfId="0" applyAlignment="1" applyBorder="1" applyFont="1">
      <alignment shrinkToFit="0" wrapText="1"/>
    </xf>
    <xf borderId="0" fillId="0" fontId="12" numFmtId="0" xfId="0" applyAlignment="1" applyFont="1">
      <alignment shrinkToFit="0" vertical="top" wrapText="1"/>
    </xf>
    <xf borderId="0" fillId="0" fontId="12" numFmtId="0" xfId="0" applyAlignment="1" applyFont="1">
      <alignment vertical="top"/>
    </xf>
    <xf borderId="2" fillId="0" fontId="12" numFmtId="0" xfId="0" applyAlignment="1" applyBorder="1" applyFont="1">
      <alignment shrinkToFit="0" wrapText="1"/>
    </xf>
    <xf borderId="2" fillId="0" fontId="13" numFmtId="0" xfId="0" applyAlignment="1" applyBorder="1" applyFont="1">
      <alignment shrinkToFit="0" wrapText="1"/>
    </xf>
    <xf borderId="2" fillId="5" fontId="14" numFmtId="0" xfId="0" applyAlignment="1" applyBorder="1" applyFill="1" applyFont="1">
      <alignment readingOrder="0" shrinkToFit="0" vertical="bottom" wrapText="1"/>
    </xf>
    <xf borderId="2" fillId="5" fontId="15" numFmtId="0" xfId="0" applyAlignment="1" applyBorder="1" applyFont="1">
      <alignment readingOrder="0" shrinkToFit="0" vertical="bottom" wrapText="1"/>
    </xf>
    <xf borderId="2" fillId="6" fontId="14" numFmtId="0" xfId="0" applyAlignment="1" applyBorder="1" applyFill="1" applyFont="1">
      <alignment readingOrder="0" shrinkToFit="0" vertical="top" wrapText="1"/>
    </xf>
    <xf borderId="2" fillId="5" fontId="14" numFmtId="0" xfId="0" applyAlignment="1" applyBorder="1" applyFont="1">
      <alignment readingOrder="0" shrinkToFit="0" vertical="top" wrapText="1"/>
    </xf>
    <xf borderId="2" fillId="7" fontId="14" numFmtId="0" xfId="0" applyAlignment="1" applyBorder="1" applyFill="1" applyFont="1">
      <alignment readingOrder="0" shrinkToFit="0" vertical="top" wrapText="1"/>
    </xf>
    <xf borderId="0" fillId="0" fontId="6" numFmtId="0" xfId="0" applyAlignment="1" applyFont="1">
      <alignment vertical="bottom"/>
    </xf>
    <xf borderId="2" fillId="8" fontId="16" numFmtId="0" xfId="0" applyAlignment="1" applyBorder="1" applyFill="1" applyFont="1">
      <alignment horizontal="left" readingOrder="0" shrinkToFit="0" vertical="top" wrapText="1"/>
    </xf>
    <xf borderId="2" fillId="8" fontId="17" numFmtId="0" xfId="0" applyAlignment="1" applyBorder="1" applyFont="1">
      <alignment readingOrder="0" shrinkToFit="0" vertical="top" wrapText="1"/>
    </xf>
    <xf borderId="2" fillId="8" fontId="7" numFmtId="0" xfId="0" applyAlignment="1" applyBorder="1" applyFont="1">
      <alignment readingOrder="0" shrinkToFit="0" vertical="top" wrapText="1"/>
    </xf>
    <xf borderId="2" fillId="8" fontId="7" numFmtId="0" xfId="0" applyAlignment="1" applyBorder="1" applyFont="1">
      <alignment shrinkToFit="0" vertical="top" wrapText="1"/>
    </xf>
    <xf borderId="2" fillId="0" fontId="7" numFmtId="0" xfId="0" applyAlignment="1" applyBorder="1" applyFont="1">
      <alignment shrinkToFit="0" vertical="top" wrapText="1"/>
    </xf>
    <xf borderId="2" fillId="0" fontId="16" numFmtId="0" xfId="0" applyAlignment="1" applyBorder="1" applyFont="1">
      <alignment horizontal="left" readingOrder="0" shrinkToFit="0" vertical="top" wrapText="1"/>
    </xf>
    <xf borderId="2" fillId="0" fontId="17" numFmtId="0" xfId="0" applyAlignment="1" applyBorder="1" applyFont="1">
      <alignment readingOrder="0" shrinkToFit="0" vertical="top" wrapText="1"/>
    </xf>
    <xf borderId="2" fillId="9" fontId="7" numFmtId="0" xfId="0" applyAlignment="1" applyBorder="1" applyFill="1" applyFont="1">
      <alignment readingOrder="0" shrinkToFit="0" vertical="top" wrapText="1"/>
    </xf>
    <xf borderId="2" fillId="10" fontId="18" numFmtId="0" xfId="0" applyAlignment="1" applyBorder="1" applyFill="1" applyFont="1">
      <alignment readingOrder="0" shrinkToFit="0" vertical="top" wrapText="1"/>
    </xf>
    <xf borderId="2" fillId="0" fontId="7" numFmtId="0" xfId="0" applyAlignment="1" applyBorder="1" applyFont="1">
      <alignment readingOrder="0" shrinkToFit="0" vertical="top" wrapText="1"/>
    </xf>
    <xf borderId="2" fillId="9" fontId="9" numFmtId="0" xfId="0" applyAlignment="1" applyBorder="1" applyFont="1">
      <alignment readingOrder="0" shrinkToFit="0" vertical="top" wrapText="1"/>
    </xf>
    <xf borderId="2" fillId="9" fontId="19" numFmtId="0" xfId="0" applyAlignment="1" applyBorder="1" applyFont="1">
      <alignment readingOrder="0" shrinkToFit="0" vertical="top" wrapText="1"/>
    </xf>
    <xf borderId="2" fillId="0" fontId="7" numFmtId="0" xfId="0" applyAlignment="1" applyBorder="1" applyFont="1">
      <alignment readingOrder="0" shrinkToFit="0" vertical="top" wrapText="1"/>
    </xf>
    <xf borderId="2" fillId="9" fontId="7" numFmtId="0" xfId="0" applyAlignment="1" applyBorder="1" applyFont="1">
      <alignment readingOrder="0" shrinkToFit="0" vertical="top" wrapText="1"/>
    </xf>
    <xf borderId="2" fillId="0" fontId="6" numFmtId="0" xfId="0" applyAlignment="1" applyBorder="1" applyFont="1">
      <alignment shrinkToFit="0" vertical="top" wrapText="1"/>
    </xf>
    <xf borderId="2" fillId="0" fontId="7" numFmtId="0" xfId="0" applyAlignment="1" applyBorder="1" applyFont="1">
      <alignment vertical="top"/>
    </xf>
    <xf borderId="2" fillId="0" fontId="6" numFmtId="0" xfId="0" applyAlignment="1" applyBorder="1" applyFont="1">
      <alignment vertical="top"/>
    </xf>
    <xf borderId="2" fillId="11" fontId="7" numFmtId="0" xfId="0" applyAlignment="1" applyBorder="1" applyFill="1" applyFont="1">
      <alignment vertical="top"/>
    </xf>
    <xf borderId="2" fillId="7" fontId="17" numFmtId="0" xfId="0" applyAlignment="1" applyBorder="1" applyFont="1">
      <alignment readingOrder="0" shrinkToFit="0" vertical="top" wrapText="1"/>
    </xf>
    <xf borderId="2" fillId="11" fontId="7" numFmtId="0" xfId="0" applyAlignment="1" applyBorder="1" applyFont="1">
      <alignment shrinkToFit="0" vertical="top" wrapText="1"/>
    </xf>
    <xf borderId="2" fillId="6" fontId="7" numFmtId="0" xfId="0" applyAlignment="1" applyBorder="1" applyFont="1">
      <alignment readingOrder="0" shrinkToFit="0" vertical="top" wrapText="1"/>
    </xf>
    <xf borderId="2" fillId="0" fontId="20" numFmtId="0" xfId="0" applyAlignment="1" applyBorder="1" applyFont="1">
      <alignment readingOrder="0" shrinkToFit="0" vertical="top" wrapText="1"/>
    </xf>
    <xf borderId="2" fillId="4" fontId="17" numFmtId="0" xfId="0" applyAlignment="1" applyBorder="1" applyFont="1">
      <alignment horizontal="left" readingOrder="0" shrinkToFit="0" vertical="top" wrapText="1"/>
    </xf>
    <xf borderId="2" fillId="5" fontId="13" numFmtId="0" xfId="0" applyAlignment="1" applyBorder="1" applyFont="1">
      <alignment readingOrder="0" shrinkToFit="0" vertical="top" wrapText="1"/>
    </xf>
    <xf borderId="2" fillId="9" fontId="13" numFmtId="0" xfId="0" applyAlignment="1" applyBorder="1" applyFont="1">
      <alignment readingOrder="0" shrinkToFit="0" vertical="top" wrapText="1"/>
    </xf>
    <xf borderId="2" fillId="5" fontId="13" numFmtId="0" xfId="0" applyAlignment="1" applyBorder="1" applyFont="1">
      <alignment shrinkToFit="0" vertical="top" wrapText="1"/>
    </xf>
    <xf borderId="2" fillId="5" fontId="21" numFmtId="0" xfId="0" applyAlignment="1" applyBorder="1" applyFont="1">
      <alignment readingOrder="0" shrinkToFit="0" vertical="top" wrapText="1"/>
    </xf>
    <xf borderId="2" fillId="12" fontId="22" numFmtId="0" xfId="0" applyAlignment="1" applyBorder="1" applyFill="1" applyFont="1">
      <alignment shrinkToFit="0" vertical="top" wrapText="1"/>
    </xf>
    <xf borderId="2" fillId="12" fontId="22" numFmtId="0" xfId="0" applyAlignment="1" applyBorder="1" applyFont="1">
      <alignment vertical="top"/>
    </xf>
    <xf borderId="2" fillId="12" fontId="23" numFmtId="0" xfId="0" applyAlignment="1" applyBorder="1" applyFont="1">
      <alignment vertical="top"/>
    </xf>
    <xf borderId="3" fillId="13" fontId="21" numFmtId="0" xfId="0" applyAlignment="1" applyBorder="1" applyFill="1" applyFont="1">
      <alignment readingOrder="0" shrinkToFit="0" vertical="center" wrapText="1"/>
    </xf>
    <xf borderId="2" fillId="0" fontId="13" numFmtId="0" xfId="0" applyAlignment="1" applyBorder="1" applyFont="1">
      <alignment shrinkToFit="0" vertical="top" wrapText="1"/>
    </xf>
    <xf borderId="2" fillId="0" fontId="13" numFmtId="0" xfId="0" applyAlignment="1" applyBorder="1" applyFont="1">
      <alignment readingOrder="0" shrinkToFit="0" vertical="top" wrapText="1"/>
    </xf>
    <xf borderId="2" fillId="0" fontId="24" numFmtId="0" xfId="0" applyAlignment="1" applyBorder="1" applyFont="1">
      <alignment shrinkToFit="0" vertical="top" wrapText="1"/>
    </xf>
    <xf borderId="2" fillId="0" fontId="25" numFmtId="0" xfId="0" applyAlignment="1" applyBorder="1" applyFont="1">
      <alignment readingOrder="0" shrinkToFit="0" vertical="top" wrapText="1"/>
    </xf>
    <xf borderId="0" fillId="0" fontId="13" numFmtId="0" xfId="0" applyAlignment="1" applyFont="1">
      <alignment readingOrder="0" shrinkToFit="0" vertical="top" wrapText="1"/>
    </xf>
    <xf borderId="2" fillId="0" fontId="13" numFmtId="0" xfId="0" applyAlignment="1" applyBorder="1" applyFont="1">
      <alignment horizontal="center" readingOrder="0" shrinkToFit="0" vertical="center" wrapText="1"/>
    </xf>
    <xf borderId="0" fillId="14" fontId="13" numFmtId="0" xfId="0" applyAlignment="1" applyFill="1" applyFont="1">
      <alignment shrinkToFit="0" vertical="top" wrapText="1"/>
    </xf>
    <xf borderId="4" fillId="0" fontId="26" numFmtId="0" xfId="0" applyBorder="1" applyFont="1"/>
    <xf borderId="2" fillId="0" fontId="13" numFmtId="0" xfId="0" applyAlignment="1" applyBorder="1" applyFont="1">
      <alignment shrinkToFit="0" vertical="top" wrapText="1"/>
    </xf>
    <xf borderId="2" fillId="15" fontId="13" numFmtId="0" xfId="0" applyAlignment="1" applyBorder="1" applyFill="1" applyFont="1">
      <alignment shrinkToFit="0" vertical="top" wrapText="1"/>
    </xf>
    <xf borderId="2" fillId="0" fontId="27" numFmtId="0" xfId="0" applyAlignment="1" applyBorder="1" applyFont="1">
      <alignment shrinkToFit="0" vertical="top" wrapText="1"/>
    </xf>
    <xf borderId="2" fillId="16" fontId="13" numFmtId="0" xfId="0" applyAlignment="1" applyBorder="1" applyFill="1" applyFont="1">
      <alignment shrinkToFit="0" vertical="top" wrapText="1"/>
    </xf>
    <xf borderId="2" fillId="16" fontId="27" numFmtId="0" xfId="0" applyAlignment="1" applyBorder="1" applyFont="1">
      <alignment shrinkToFit="0" vertical="top" wrapText="1"/>
    </xf>
    <xf borderId="5" fillId="0" fontId="26" numFmtId="0" xfId="0" applyBorder="1" applyFont="1"/>
    <xf borderId="2" fillId="17" fontId="13" numFmtId="0" xfId="0" applyAlignment="1" applyBorder="1" applyFill="1" applyFont="1">
      <alignment readingOrder="0" shrinkToFit="0" vertical="top" wrapText="1"/>
    </xf>
    <xf borderId="2" fillId="18" fontId="21" numFmtId="0" xfId="0" applyAlignment="1" applyBorder="1" applyFill="1" applyFont="1">
      <alignment readingOrder="0" shrinkToFit="0" vertical="center" wrapText="1"/>
    </xf>
    <xf borderId="2" fillId="18" fontId="13" numFmtId="0" xfId="0" applyAlignment="1" applyBorder="1" applyFont="1">
      <alignment shrinkToFit="0" vertical="top" wrapText="1"/>
    </xf>
    <xf borderId="2" fillId="18" fontId="13" numFmtId="0" xfId="0" applyAlignment="1" applyBorder="1" applyFont="1">
      <alignment readingOrder="0" shrinkToFit="0" vertical="top" wrapText="1"/>
    </xf>
    <xf borderId="2" fillId="18" fontId="24" numFmtId="0" xfId="0" applyAlignment="1" applyBorder="1" applyFont="1">
      <alignment shrinkToFit="0" vertical="top" wrapText="1"/>
    </xf>
    <xf borderId="2" fillId="18" fontId="25" numFmtId="0" xfId="0" applyAlignment="1" applyBorder="1" applyFont="1">
      <alignment readingOrder="0" shrinkToFit="0" vertical="top" wrapText="1"/>
    </xf>
    <xf borderId="2" fillId="18" fontId="13" numFmtId="0" xfId="0" applyAlignment="1" applyBorder="1" applyFont="1">
      <alignment horizontal="center" readingOrder="0" shrinkToFit="0" vertical="center" wrapText="1"/>
    </xf>
    <xf borderId="0" fillId="15" fontId="13" numFmtId="0" xfId="0" applyAlignment="1" applyFont="1">
      <alignment shrinkToFit="0" vertical="top" wrapText="1"/>
    </xf>
    <xf borderId="2" fillId="16" fontId="24" numFmtId="0" xfId="0" applyAlignment="1" applyBorder="1" applyFont="1">
      <alignment shrinkToFit="0" vertical="top" wrapText="1"/>
    </xf>
    <xf borderId="2" fillId="19" fontId="13" numFmtId="0" xfId="0" applyAlignment="1" applyBorder="1" applyFill="1" applyFont="1">
      <alignment readingOrder="0" shrinkToFit="0" vertical="top" wrapText="1"/>
    </xf>
    <xf borderId="2" fillId="0" fontId="28" numFmtId="0" xfId="0" applyAlignment="1" applyBorder="1" applyFont="1">
      <alignment readingOrder="0" shrinkToFit="0" vertical="top" wrapText="1"/>
    </xf>
    <xf borderId="2" fillId="0" fontId="28" numFmtId="0" xfId="0" applyAlignment="1" applyBorder="1" applyFont="1">
      <alignment shrinkToFit="0" vertical="top" wrapText="1"/>
    </xf>
    <xf borderId="2" fillId="18" fontId="21" numFmtId="0" xfId="0" applyAlignment="1" applyBorder="1" applyFont="1">
      <alignment readingOrder="0" shrinkToFit="0" vertical="top" wrapText="1"/>
    </xf>
    <xf borderId="0" fillId="20" fontId="13" numFmtId="0" xfId="0" applyAlignment="1" applyFill="1" applyFont="1">
      <alignment shrinkToFit="0" vertical="top" wrapText="1"/>
    </xf>
    <xf borderId="0" fillId="0" fontId="13" numFmtId="0" xfId="0" applyAlignment="1" applyFont="1">
      <alignment shrinkToFit="0" vertical="top" wrapText="1"/>
    </xf>
    <xf borderId="0" fillId="21" fontId="13" numFmtId="0" xfId="0" applyAlignment="1" applyFill="1" applyFont="1">
      <alignment shrinkToFit="0" vertical="top" wrapText="1"/>
    </xf>
    <xf borderId="2" fillId="12" fontId="22" numFmtId="0" xfId="0" applyAlignment="1" applyBorder="1" applyFont="1">
      <alignment shrinkToFit="0" vertical="top" wrapText="0"/>
    </xf>
    <xf borderId="2" fillId="0" fontId="28" numFmtId="0" xfId="0" applyAlignment="1" applyBorder="1" applyFont="1">
      <alignment horizontal="center" shrinkToFit="0" vertical="center" wrapText="1"/>
    </xf>
    <xf borderId="2" fillId="0" fontId="29" numFmtId="0" xfId="0" applyAlignment="1" applyBorder="1" applyFont="1">
      <alignment horizontal="left" readingOrder="0" shrinkToFit="0" vertical="top" wrapText="1"/>
    </xf>
    <xf borderId="2" fillId="18" fontId="27" numFmtId="0" xfId="0" applyAlignment="1" applyBorder="1" applyFont="1">
      <alignment shrinkToFit="0" vertical="top" wrapText="1"/>
    </xf>
    <xf borderId="2" fillId="0" fontId="13" numFmtId="0" xfId="0" applyAlignment="1" applyBorder="1" applyFont="1">
      <alignment horizontal="center" shrinkToFit="0" vertical="center" wrapText="1"/>
    </xf>
    <xf borderId="2" fillId="18" fontId="13" numFmtId="0" xfId="0" applyAlignment="1" applyBorder="1" applyFont="1">
      <alignment horizontal="center" shrinkToFit="0" vertical="center" wrapText="1"/>
    </xf>
    <xf borderId="2" fillId="0" fontId="25" numFmtId="0" xfId="0" applyAlignment="1" applyBorder="1" applyFont="1">
      <alignment readingOrder="0" shrinkToFit="0" vertical="top" wrapText="1"/>
    </xf>
    <xf borderId="2" fillId="0" fontId="30" numFmtId="0" xfId="0" applyAlignment="1" applyBorder="1" applyFont="1">
      <alignment readingOrder="0" shrinkToFit="0" vertical="top" wrapText="1"/>
    </xf>
    <xf borderId="2" fillId="22" fontId="13" numFmtId="0" xfId="0" applyAlignment="1" applyBorder="1" applyFill="1" applyFont="1">
      <alignment readingOrder="0" shrinkToFit="0" vertical="top" wrapText="1"/>
    </xf>
    <xf borderId="0" fillId="23" fontId="13" numFmtId="0" xfId="0" applyAlignment="1" applyFill="1" applyFont="1">
      <alignment horizontal="left" readingOrder="0" shrinkToFit="0" vertical="top" wrapText="1"/>
    </xf>
    <xf borderId="2" fillId="7" fontId="13" numFmtId="0" xfId="0" applyAlignment="1" applyBorder="1" applyFont="1">
      <alignment readingOrder="0" shrinkToFit="0" vertical="top" wrapText="1"/>
    </xf>
    <xf borderId="2" fillId="18" fontId="21" numFmtId="0" xfId="0" applyAlignment="1" applyBorder="1" applyFont="1">
      <alignment shrinkToFit="0" vertical="top" wrapText="1"/>
    </xf>
    <xf borderId="0" fillId="24" fontId="13" numFmtId="0" xfId="0" applyAlignment="1" applyFill="1" applyFont="1">
      <alignment shrinkToFit="0" vertical="top" wrapText="1"/>
    </xf>
    <xf borderId="2" fillId="25" fontId="13" numFmtId="0" xfId="0" applyAlignment="1" applyBorder="1" applyFill="1" applyFont="1">
      <alignment readingOrder="0" shrinkToFit="0" vertical="top" wrapText="1"/>
    </xf>
    <xf borderId="2" fillId="4" fontId="13" numFmtId="0" xfId="0" applyAlignment="1" applyBorder="1" applyFont="1">
      <alignment shrinkToFit="0" vertical="top" wrapText="1"/>
    </xf>
    <xf borderId="0" fillId="0" fontId="25" numFmtId="0" xfId="0" applyAlignment="1" applyFont="1">
      <alignment horizontal="left" readingOrder="0" shrinkToFit="0" vertical="top" wrapText="1"/>
    </xf>
    <xf borderId="0" fillId="4" fontId="25" numFmtId="0" xfId="0" applyAlignment="1" applyFont="1">
      <alignment horizontal="left" readingOrder="0" shrinkToFit="0" vertical="top" wrapText="1"/>
    </xf>
    <xf borderId="0" fillId="26" fontId="13" numFmtId="0" xfId="0" applyAlignment="1" applyFill="1" applyFont="1">
      <alignment shrinkToFit="0" vertical="top" wrapText="1"/>
    </xf>
    <xf borderId="2" fillId="13" fontId="21" numFmtId="0" xfId="0" applyAlignment="1" applyBorder="1" applyFont="1">
      <alignment readingOrder="0" shrinkToFit="0" vertical="top" wrapText="1"/>
    </xf>
    <xf borderId="2" fillId="0" fontId="13" numFmtId="0" xfId="0" applyAlignment="1" applyBorder="1" applyFont="1">
      <alignment readingOrder="0" shrinkToFit="0" vertical="top" wrapText="1"/>
    </xf>
    <xf borderId="2" fillId="0" fontId="31" numFmtId="0" xfId="0" applyAlignment="1" applyBorder="1" applyFont="1">
      <alignment readingOrder="0" shrinkToFit="0" vertical="top" wrapText="1"/>
    </xf>
    <xf borderId="3" fillId="0" fontId="21" numFmtId="0" xfId="0" applyAlignment="1" applyBorder="1" applyFont="1">
      <alignment readingOrder="0" shrinkToFit="0" vertical="center" wrapText="1"/>
    </xf>
    <xf borderId="2" fillId="0" fontId="29" numFmtId="0" xfId="0" applyAlignment="1" applyBorder="1" applyFont="1">
      <alignment horizontal="center" readingOrder="0" shrinkToFit="0" vertical="center" wrapText="1"/>
    </xf>
    <xf borderId="2" fillId="16" fontId="28" numFmtId="0" xfId="0" applyAlignment="1" applyBorder="1" applyFont="1">
      <alignment shrinkToFit="0" vertical="top" wrapText="1"/>
    </xf>
    <xf borderId="2" fillId="0" fontId="23" numFmtId="0" xfId="0" applyAlignment="1" applyBorder="1" applyFont="1">
      <alignment vertical="top"/>
    </xf>
    <xf borderId="2" fillId="0" fontId="28" numFmtId="0" xfId="0" applyAlignment="1" applyBorder="1" applyFont="1">
      <alignment vertical="top"/>
    </xf>
    <xf borderId="2" fillId="13" fontId="21" numFmtId="0" xfId="0" applyAlignment="1" applyBorder="1" applyFont="1">
      <alignment readingOrder="0" shrinkToFit="0" vertical="center" wrapText="1"/>
    </xf>
    <xf borderId="2" fillId="5" fontId="14" numFmtId="0" xfId="0" applyAlignment="1" applyBorder="1" applyFont="1">
      <alignment shrinkToFit="0" vertical="top" wrapText="1"/>
    </xf>
    <xf borderId="2" fillId="0" fontId="16" numFmtId="0" xfId="0" applyAlignment="1" applyBorder="1" applyFont="1">
      <alignment readingOrder="0" shrinkToFit="0" vertical="top" wrapText="1"/>
    </xf>
    <xf borderId="0" fillId="0" fontId="7" numFmtId="0" xfId="0" applyAlignment="1" applyFont="1">
      <alignment readingOrder="0"/>
    </xf>
    <xf borderId="0" fillId="0" fontId="7" numFmtId="0" xfId="0" applyFont="1"/>
    <xf borderId="0" fillId="0" fontId="7" numFmtId="0" xfId="0" applyAlignment="1" applyFont="1">
      <alignment readingOrder="0" shrinkToFit="0" wrapText="1"/>
    </xf>
    <xf borderId="0" fillId="0" fontId="7" numFmtId="0" xfId="0" applyAlignment="1" applyFont="1">
      <alignment shrinkToFit="0" wrapText="1"/>
    </xf>
    <xf borderId="0" fillId="0" fontId="7" numFmtId="0" xfId="0" applyAlignment="1" applyFont="1">
      <alignment readingOrder="0"/>
    </xf>
    <xf borderId="0" fillId="0" fontId="32" numFmtId="0" xfId="0" applyAlignment="1" applyFont="1">
      <alignment readingOrder="0"/>
    </xf>
    <xf borderId="0" fillId="0" fontId="33" numFmtId="0" xfId="0" applyAlignment="1" applyFont="1">
      <alignment horizontal="left" readingOrder="0" shrinkToFit="0" vertical="top" wrapText="1"/>
    </xf>
    <xf borderId="2" fillId="0" fontId="34" numFmtId="0" xfId="0" applyAlignment="1" applyBorder="1" applyFont="1">
      <alignment readingOrder="0" shrinkToFit="0" vertical="top" wrapText="1"/>
    </xf>
    <xf borderId="2" fillId="0" fontId="35" numFmtId="0" xfId="0" applyAlignment="1" applyBorder="1" applyFont="1">
      <alignment readingOrder="0" shrinkToFit="0" vertical="top" wrapText="1"/>
    </xf>
    <xf borderId="0" fillId="0" fontId="36" numFmtId="0" xfId="0" applyAlignment="1" applyFont="1">
      <alignment readingOrder="0"/>
    </xf>
    <xf borderId="0" fillId="0" fontId="36" numFmtId="0" xfId="0" applyFont="1"/>
    <xf borderId="0" fillId="4" fontId="35" numFmtId="0" xfId="0" applyAlignment="1" applyFont="1">
      <alignment horizontal="left" readingOrder="0"/>
    </xf>
    <xf borderId="0" fillId="0" fontId="36" numFmtId="0" xfId="0" applyAlignment="1" applyFont="1">
      <alignment shrinkToFit="0" wrapText="1"/>
    </xf>
    <xf borderId="0" fillId="0" fontId="32" numFmtId="0" xfId="0" applyFont="1"/>
    <xf borderId="2" fillId="0" fontId="37" numFmtId="0" xfId="0" applyAlignment="1" applyBorder="1" applyFont="1">
      <alignment readingOrder="0" shrinkToFit="0" vertical="top" wrapText="1"/>
    </xf>
    <xf borderId="0" fillId="11" fontId="6" numFmtId="0" xfId="0" applyAlignment="1" applyFont="1">
      <alignment readingOrder="0"/>
    </xf>
    <xf borderId="2" fillId="11" fontId="17" numFmtId="0" xfId="0" applyAlignment="1" applyBorder="1" applyFont="1">
      <alignment shrinkToFit="0" vertical="top" wrapText="1"/>
    </xf>
    <xf borderId="2" fillId="11" fontId="17" numFmtId="0" xfId="0" applyAlignment="1" applyBorder="1" applyFont="1">
      <alignment readingOrder="0" shrinkToFit="0" vertical="top" wrapText="1"/>
    </xf>
    <xf borderId="0" fillId="11" fontId="7" numFmtId="0" xfId="0" applyAlignment="1" applyFont="1">
      <alignment readingOrder="0"/>
    </xf>
    <xf borderId="0" fillId="11" fontId="7" numFmtId="0" xfId="0" applyFont="1"/>
    <xf borderId="0" fillId="11" fontId="7" numFmtId="0" xfId="0" applyAlignment="1" applyFont="1">
      <alignment shrinkToFit="0" wrapText="1"/>
    </xf>
    <xf borderId="0" fillId="11" fontId="7" numFmtId="0" xfId="0" applyAlignment="1" applyFont="1">
      <alignment readingOrder="0" shrinkToFit="0" wrapText="1"/>
    </xf>
    <xf borderId="0" fillId="11" fontId="6" numFmtId="0" xfId="0" applyFont="1"/>
    <xf borderId="2" fillId="11" fontId="16" numFmtId="0" xfId="0" applyAlignment="1" applyBorder="1" applyFont="1">
      <alignment readingOrder="0" shrinkToFit="0" vertical="top" wrapText="1"/>
    </xf>
    <xf borderId="2" fillId="0" fontId="38" numFmtId="0" xfId="0" applyAlignment="1" applyBorder="1" applyFont="1">
      <alignment readingOrder="0" shrinkToFit="0" vertical="top" wrapText="1"/>
    </xf>
    <xf borderId="0" fillId="4" fontId="17" numFmtId="0" xfId="0" applyAlignment="1" applyFont="1">
      <alignment horizontal="left" readingOrder="0"/>
    </xf>
    <xf borderId="0" fillId="4" fontId="16" numFmtId="0" xfId="0" applyAlignment="1" applyFont="1">
      <alignment horizontal="left" readingOrder="0" shrinkToFit="0" wrapText="1"/>
    </xf>
    <xf borderId="0" fillId="0" fontId="25" numFmtId="0" xfId="0" applyAlignment="1" applyFont="1">
      <alignment readingOrder="0" shrinkToFit="0" vertical="top" wrapText="1"/>
    </xf>
    <xf borderId="0" fillId="0" fontId="6" numFmtId="0" xfId="0" applyFont="1"/>
    <xf borderId="0" fillId="4" fontId="39" numFmtId="0" xfId="0" applyAlignment="1" applyFont="1">
      <alignment readingOrder="0"/>
    </xf>
    <xf borderId="2" fillId="27" fontId="40" numFmtId="0" xfId="0" applyAlignment="1" applyBorder="1" applyFill="1" applyFont="1">
      <alignment readingOrder="0" shrinkToFit="0" vertical="bottom" wrapText="1"/>
    </xf>
    <xf borderId="2" fillId="0" fontId="41" numFmtId="0" xfId="0" applyAlignment="1" applyBorder="1" applyFont="1">
      <alignment horizontal="left" readingOrder="0" shrinkToFit="0" vertical="top" wrapText="1"/>
    </xf>
    <xf borderId="2" fillId="0" fontId="41" numFmtId="0" xfId="0" applyAlignment="1" applyBorder="1" applyFont="1">
      <alignment readingOrder="0" shrinkToFit="0" vertical="bottom" wrapText="1"/>
    </xf>
    <xf borderId="2" fillId="28" fontId="41" numFmtId="0" xfId="0" applyAlignment="1" applyBorder="1" applyFill="1" applyFont="1">
      <alignment horizontal="left" readingOrder="0" shrinkToFit="0" vertical="top" wrapText="1"/>
    </xf>
    <xf borderId="2" fillId="28" fontId="41" numFmtId="0" xfId="0" applyAlignment="1" applyBorder="1" applyFont="1">
      <alignment readingOrder="0" shrinkToFit="0" vertical="bottom" wrapText="1"/>
    </xf>
    <xf borderId="0" fillId="28" fontId="6" numFmtId="0" xfId="0" applyFont="1"/>
    <xf borderId="2" fillId="0" fontId="42" numFmtId="0" xfId="0" applyAlignment="1" applyBorder="1" applyFont="1">
      <alignment readingOrder="0" shrinkToFit="0" vertical="bottom" wrapText="1"/>
    </xf>
    <xf borderId="2" fillId="29" fontId="41" numFmtId="0" xfId="0" applyAlignment="1" applyBorder="1" applyFill="1" applyFont="1">
      <alignment readingOrder="0" shrinkToFit="0" vertical="bottom" wrapText="1"/>
    </xf>
    <xf borderId="2" fillId="29" fontId="41" numFmtId="0" xfId="0" applyAlignment="1" applyBorder="1" applyFont="1">
      <alignment horizontal="left" readingOrder="0" shrinkToFit="0" vertical="top" wrapText="1"/>
    </xf>
    <xf borderId="2" fillId="0" fontId="41" numFmtId="0" xfId="0" applyAlignment="1" applyBorder="1" applyFont="1">
      <alignment horizontal="left" shrinkToFit="0" vertical="top" wrapText="1"/>
    </xf>
    <xf borderId="2" fillId="0" fontId="41" numFmtId="0" xfId="0" applyAlignment="1" applyBorder="1" applyFont="1">
      <alignment shrinkToFit="0" vertical="bottom" wrapText="1"/>
    </xf>
    <xf borderId="2" fillId="4" fontId="41" numFmtId="0" xfId="0" applyAlignment="1" applyBorder="1" applyFont="1">
      <alignment horizontal="left" readingOrder="0" shrinkToFit="0" vertical="bottom" wrapText="1"/>
    </xf>
    <xf borderId="2" fillId="0" fontId="42" numFmtId="0" xfId="0" applyAlignment="1" applyBorder="1" applyFont="1">
      <alignment readingOrder="0" shrinkToFit="0" vertical="top" wrapText="1"/>
    </xf>
    <xf borderId="2" fillId="0" fontId="41" numFmtId="0" xfId="0" applyAlignment="1" applyBorder="1" applyFont="1">
      <alignment readingOrder="0" shrinkToFit="0" vertical="top" wrapText="1"/>
    </xf>
    <xf borderId="2" fillId="8" fontId="43" numFmtId="0" xfId="0" applyAlignment="1" applyBorder="1" applyFont="1">
      <alignment shrinkToFit="0" vertical="top" wrapText="1"/>
    </xf>
    <xf borderId="2" fillId="8" fontId="43" numFmtId="0" xfId="0" applyAlignment="1" applyBorder="1" applyFont="1">
      <alignment readingOrder="0" shrinkToFit="0" vertical="top" wrapText="1"/>
    </xf>
    <xf borderId="2" fillId="8" fontId="1" numFmtId="0" xfId="0" applyAlignment="1" applyBorder="1" applyFont="1">
      <alignment readingOrder="0" shrinkToFit="0" vertical="top" wrapText="1"/>
    </xf>
    <xf borderId="2" fillId="0" fontId="1" numFmtId="0" xfId="0" applyAlignment="1" applyBorder="1" applyFont="1">
      <alignment readingOrder="0" vertical="top"/>
    </xf>
    <xf borderId="2" fillId="0" fontId="6" numFmtId="0" xfId="0" applyAlignment="1" applyBorder="1" applyFont="1">
      <alignment readingOrder="0"/>
    </xf>
    <xf borderId="2" fillId="30" fontId="0" numFmtId="0" xfId="0" applyAlignment="1" applyBorder="1" applyFill="1" applyFont="1">
      <alignment shrinkToFit="0" vertical="top" wrapText="1"/>
    </xf>
    <xf borderId="2" fillId="30" fontId="0" numFmtId="0" xfId="0" applyAlignment="1" applyBorder="1" applyFont="1">
      <alignment readingOrder="0" shrinkToFit="0" vertical="top" wrapText="1"/>
    </xf>
    <xf borderId="2" fillId="30" fontId="12" numFmtId="0" xfId="0" applyAlignment="1" applyBorder="1" applyFont="1">
      <alignment readingOrder="0" shrinkToFit="0" vertical="top" wrapText="1"/>
    </xf>
    <xf borderId="2" fillId="30" fontId="6" numFmtId="0" xfId="0" applyAlignment="1" applyBorder="1" applyFont="1">
      <alignment shrinkToFit="0" vertical="top" wrapText="1"/>
    </xf>
    <xf borderId="2" fillId="30" fontId="6" numFmtId="0" xfId="0" applyAlignment="1" applyBorder="1" applyFont="1">
      <alignment readingOrder="0" shrinkToFit="0" wrapText="1"/>
    </xf>
    <xf borderId="2" fillId="29" fontId="0" numFmtId="0" xfId="0" applyAlignment="1" applyBorder="1" applyFont="1">
      <alignment shrinkToFit="0" vertical="top" wrapText="1"/>
    </xf>
    <xf borderId="2" fillId="29" fontId="0" numFmtId="0" xfId="0" applyAlignment="1" applyBorder="1" applyFont="1">
      <alignment readingOrder="0" shrinkToFit="0" vertical="top" wrapText="1"/>
    </xf>
    <xf borderId="2" fillId="29" fontId="12" numFmtId="0" xfId="0" applyAlignment="1" applyBorder="1" applyFont="1">
      <alignment readingOrder="0" shrinkToFit="0" vertical="top" wrapText="1"/>
    </xf>
    <xf borderId="2" fillId="29" fontId="6" numFmtId="0" xfId="0" applyAlignment="1" applyBorder="1" applyFont="1">
      <alignment shrinkToFit="0" vertical="top" wrapText="1"/>
    </xf>
    <xf borderId="2" fillId="31" fontId="6" numFmtId="0" xfId="0" applyAlignment="1" applyBorder="1" applyFill="1" applyFont="1">
      <alignment readingOrder="0" shrinkToFit="0" wrapText="1"/>
    </xf>
    <xf borderId="2" fillId="32" fontId="0" numFmtId="0" xfId="0" applyAlignment="1" applyBorder="1" applyFill="1" applyFont="1">
      <alignment shrinkToFit="0" vertical="top" wrapText="1"/>
    </xf>
    <xf borderId="2" fillId="32" fontId="0" numFmtId="0" xfId="0" applyAlignment="1" applyBorder="1" applyFont="1">
      <alignment readingOrder="0" shrinkToFit="0" vertical="top" wrapText="1"/>
    </xf>
    <xf borderId="2" fillId="32" fontId="12" numFmtId="0" xfId="0" applyAlignment="1" applyBorder="1" applyFont="1">
      <alignment shrinkToFit="0" vertical="top" wrapText="1"/>
    </xf>
    <xf borderId="2" fillId="32" fontId="12" numFmtId="0" xfId="0" applyAlignment="1" applyBorder="1" applyFont="1">
      <alignment readingOrder="0" shrinkToFit="0" vertical="top" wrapText="1"/>
    </xf>
    <xf borderId="2" fillId="32" fontId="6" numFmtId="0" xfId="0" applyAlignment="1" applyBorder="1" applyFont="1">
      <alignment shrinkToFit="0" vertical="top" wrapText="1"/>
    </xf>
    <xf borderId="2" fillId="32" fontId="6" numFmtId="0" xfId="0" applyAlignment="1" applyBorder="1" applyFont="1">
      <alignment readingOrder="0" shrinkToFit="0" wrapText="1"/>
    </xf>
    <xf borderId="2" fillId="30" fontId="12" numFmtId="0" xfId="0" applyAlignment="1" applyBorder="1" applyFont="1">
      <alignment shrinkToFit="0" vertical="top" wrapText="1"/>
    </xf>
    <xf borderId="2" fillId="30" fontId="12" numFmtId="0" xfId="0" applyAlignment="1" applyBorder="1" applyFont="1">
      <alignment readingOrder="0" shrinkToFit="0" vertical="top" wrapText="1"/>
    </xf>
    <xf borderId="2" fillId="0" fontId="6" numFmtId="0" xfId="0" applyAlignment="1" applyBorder="1" applyFont="1">
      <alignment readingOrder="0" shrinkToFit="0" vertical="top" wrapText="1"/>
    </xf>
    <xf borderId="2" fillId="9" fontId="6" numFmtId="0" xfId="0" applyAlignment="1" applyBorder="1" applyFont="1">
      <alignment readingOrder="0" shrinkToFit="0" wrapText="1"/>
    </xf>
    <xf borderId="2" fillId="29" fontId="12" numFmtId="0" xfId="0" applyAlignment="1" applyBorder="1" applyFont="1">
      <alignment shrinkToFit="0" vertical="top" wrapText="1"/>
    </xf>
    <xf borderId="2" fillId="29" fontId="12" numFmtId="0" xfId="0" applyAlignment="1" applyBorder="1" applyFont="1">
      <alignment readingOrder="0" shrinkToFit="0" vertical="top" wrapText="1"/>
    </xf>
    <xf borderId="2" fillId="21" fontId="6" numFmtId="0" xfId="0" applyAlignment="1" applyBorder="1" applyFont="1">
      <alignment readingOrder="0" shrinkToFit="0" wrapText="1"/>
    </xf>
    <xf borderId="2" fillId="32" fontId="12" numFmtId="0" xfId="0" applyAlignment="1" applyBorder="1" applyFont="1">
      <alignment readingOrder="0" shrinkToFit="0" vertical="top" wrapText="1"/>
    </xf>
    <xf borderId="0" fillId="32" fontId="12" numFmtId="0" xfId="0" applyAlignment="1" applyFont="1">
      <alignment shrinkToFit="0" vertical="top" wrapText="1"/>
    </xf>
    <xf borderId="2" fillId="9" fontId="12" numFmtId="0" xfId="0" applyAlignment="1" applyBorder="1" applyFont="1">
      <alignment shrinkToFit="0" vertical="top" wrapText="1"/>
    </xf>
    <xf borderId="2" fillId="9" fontId="12" numFmtId="0" xfId="0" applyAlignment="1" applyBorder="1" applyFont="1">
      <alignment readingOrder="0" shrinkToFit="0" vertical="top" wrapText="1"/>
    </xf>
    <xf borderId="2" fillId="9" fontId="12" numFmtId="0" xfId="0" applyAlignment="1" applyBorder="1" applyFont="1">
      <alignment readingOrder="0" shrinkToFit="0" vertical="top" wrapText="1"/>
    </xf>
    <xf borderId="2" fillId="9" fontId="6" numFmtId="0" xfId="0" applyAlignment="1" applyBorder="1" applyFont="1">
      <alignment readingOrder="0" shrinkToFit="0" vertical="top" wrapText="1"/>
    </xf>
    <xf borderId="2" fillId="30" fontId="6" numFmtId="0" xfId="0" applyAlignment="1" applyBorder="1" applyFont="1">
      <alignment readingOrder="0" shrinkToFit="0" vertical="top" wrapText="1"/>
    </xf>
    <xf borderId="2" fillId="30" fontId="12" numFmtId="0" xfId="0" applyAlignment="1" applyBorder="1" applyFont="1">
      <alignment shrinkToFit="0" vertical="top" wrapText="1"/>
    </xf>
    <xf borderId="2" fillId="21" fontId="12" numFmtId="0" xfId="0" applyAlignment="1" applyBorder="1" applyFont="1">
      <alignment shrinkToFit="0" vertical="top" wrapText="1"/>
    </xf>
    <xf borderId="2" fillId="21" fontId="12" numFmtId="0" xfId="0" applyAlignment="1" applyBorder="1" applyFont="1">
      <alignment readingOrder="0" shrinkToFit="0" vertical="top" wrapText="1"/>
    </xf>
    <xf borderId="2" fillId="21" fontId="12" numFmtId="0" xfId="0" applyAlignment="1" applyBorder="1" applyFont="1">
      <alignment readingOrder="0" shrinkToFit="0" vertical="top" wrapText="1"/>
    </xf>
    <xf borderId="2" fillId="21" fontId="6" numFmtId="0" xfId="0" applyAlignment="1" applyBorder="1" applyFont="1">
      <alignment readingOrder="0" shrinkToFit="0" vertical="top" wrapText="1"/>
    </xf>
    <xf borderId="2" fillId="30" fontId="13" numFmtId="0" xfId="0" applyAlignment="1" applyBorder="1" applyFont="1">
      <alignment shrinkToFit="0" vertical="top" wrapText="1"/>
    </xf>
    <xf borderId="2" fillId="30" fontId="13" numFmtId="0" xfId="0" applyAlignment="1" applyBorder="1" applyFont="1">
      <alignment readingOrder="0" shrinkToFit="0" vertical="top" wrapText="1"/>
    </xf>
    <xf borderId="2" fillId="30" fontId="6" numFmtId="0" xfId="0" applyAlignment="1" applyBorder="1" applyFont="1">
      <alignment readingOrder="0" shrinkToFit="0" vertical="top" wrapText="1"/>
    </xf>
    <xf borderId="2" fillId="32" fontId="13" numFmtId="0" xfId="0" applyAlignment="1" applyBorder="1" applyFont="1">
      <alignment shrinkToFit="0" vertical="top" wrapText="1"/>
    </xf>
    <xf borderId="2" fillId="32" fontId="13" numFmtId="0" xfId="0" applyAlignment="1" applyBorder="1" applyFont="1">
      <alignment readingOrder="0" shrinkToFit="0" vertical="top" wrapText="1"/>
    </xf>
    <xf borderId="2" fillId="32" fontId="6" numFmtId="0" xfId="0" applyAlignment="1" applyBorder="1" applyFont="1">
      <alignment readingOrder="0" shrinkToFit="0" vertical="top" wrapText="1"/>
    </xf>
    <xf borderId="2" fillId="29" fontId="13" numFmtId="0" xfId="0" applyAlignment="1" applyBorder="1" applyFont="1">
      <alignment shrinkToFit="0" vertical="top" wrapText="1"/>
    </xf>
    <xf borderId="2" fillId="29" fontId="13" numFmtId="0" xfId="0" applyAlignment="1" applyBorder="1" applyFont="1">
      <alignment readingOrder="0" shrinkToFit="0" vertical="top" wrapText="1"/>
    </xf>
    <xf borderId="0" fillId="29" fontId="12" numFmtId="0" xfId="0" applyAlignment="1" applyFont="1">
      <alignment shrinkToFit="0" vertical="top" wrapText="1"/>
    </xf>
    <xf borderId="2" fillId="29" fontId="6" numFmtId="0" xfId="0" applyAlignment="1" applyBorder="1" applyFont="1">
      <alignment readingOrder="0" shrinkToFit="0" vertical="top" wrapText="1"/>
    </xf>
    <xf borderId="2" fillId="9" fontId="6" numFmtId="0" xfId="0" applyAlignment="1" applyBorder="1" applyFont="1">
      <alignment shrinkToFit="0" vertical="top" wrapText="1"/>
    </xf>
    <xf borderId="2" fillId="9" fontId="6" numFmtId="0" xfId="0" applyAlignment="1" applyBorder="1" applyFont="1">
      <alignment readingOrder="0" shrinkToFit="0" vertical="top" wrapText="1"/>
    </xf>
    <xf borderId="0" fillId="18" fontId="44" numFmtId="0" xfId="0" applyAlignment="1" applyFont="1">
      <alignment readingOrder="0" vertical="top"/>
    </xf>
    <xf borderId="0" fillId="18" fontId="6" numFmtId="0" xfId="0" applyAlignment="1" applyFont="1">
      <alignment vertical="top"/>
    </xf>
    <xf borderId="0" fillId="0" fontId="6" numFmtId="0" xfId="0" applyAlignment="1" applyFont="1">
      <alignment vertical="top"/>
    </xf>
    <xf borderId="0" fillId="0" fontId="6" numFmtId="0" xfId="0" applyAlignment="1" applyFont="1">
      <alignment horizontal="left" shrinkToFit="0" vertical="top" wrapText="1"/>
    </xf>
    <xf borderId="0" fillId="0" fontId="6" numFmtId="0" xfId="0" applyAlignment="1" applyFont="1">
      <alignment horizontal="left" vertical="top"/>
    </xf>
    <xf borderId="2" fillId="0" fontId="6" numFmtId="0" xfId="0" applyAlignment="1" applyBorder="1" applyFont="1">
      <alignment horizontal="left" shrinkToFit="0" vertical="top" wrapText="1"/>
    </xf>
    <xf borderId="0" fillId="0" fontId="6" numFmtId="0" xfId="0" applyAlignment="1" applyFont="1">
      <alignment horizontal="left" readingOrder="0" shrinkToFit="0" vertical="top" wrapText="1"/>
    </xf>
    <xf borderId="0" fillId="0" fontId="25" numFmtId="0" xfId="0" applyAlignment="1" applyFont="1">
      <alignment horizontal="left" readingOrder="0"/>
    </xf>
    <xf borderId="2" fillId="12" fontId="22" numFmtId="0" xfId="0" applyAlignment="1" applyBorder="1" applyFont="1">
      <alignment readingOrder="0" shrinkToFit="0" vertical="top" wrapText="1"/>
    </xf>
    <xf borderId="0" fillId="0" fontId="13" numFmtId="0" xfId="0" applyAlignment="1" applyFont="1">
      <alignment shrinkToFit="0" vertical="top" wrapText="1"/>
    </xf>
    <xf borderId="0" fillId="7" fontId="13" numFmtId="0" xfId="0" applyAlignment="1" applyFont="1">
      <alignment readingOrder="0" shrinkToFit="0" vertical="top" wrapText="1"/>
    </xf>
    <xf borderId="0" fillId="0" fontId="24" numFmtId="0" xfId="0" applyAlignment="1" applyFont="1">
      <alignment shrinkToFit="0" vertical="top" wrapText="1"/>
    </xf>
    <xf borderId="0" fillId="0" fontId="13" numFmtId="0" xfId="0" applyAlignment="1" applyFont="1">
      <alignment horizontal="center" readingOrder="0" shrinkToFit="0" vertical="center" wrapText="1"/>
    </xf>
    <xf borderId="0" fillId="0" fontId="13" numFmtId="0" xfId="0" applyAlignment="1" applyFont="1">
      <alignment horizontal="center" shrinkToFit="0" vertical="center" wrapText="1"/>
    </xf>
    <xf borderId="2" fillId="33" fontId="1" numFmtId="0" xfId="0" applyAlignment="1" applyBorder="1" applyFill="1" applyFont="1">
      <alignment horizontal="center" shrinkToFit="0" vertical="top" wrapText="1"/>
    </xf>
    <xf borderId="0" fillId="0" fontId="42" numFmtId="0" xfId="0" applyAlignment="1" applyFont="1">
      <alignment vertical="top"/>
    </xf>
    <xf borderId="6" fillId="0" fontId="42" numFmtId="0" xfId="0" applyAlignment="1" applyBorder="1" applyFont="1">
      <alignment vertical="top"/>
    </xf>
    <xf borderId="7" fillId="0" fontId="26" numFmtId="0" xfId="0" applyBorder="1" applyFont="1"/>
    <xf borderId="8" fillId="0" fontId="26" numFmtId="0" xfId="0" applyBorder="1" applyFont="1"/>
    <xf borderId="0" fillId="0" fontId="45" numFmtId="0" xfId="0" applyAlignment="1" applyFont="1">
      <alignment shrinkToFit="0" vertical="top" wrapText="1"/>
    </xf>
    <xf borderId="0" fillId="33" fontId="1" numFmtId="0" xfId="0" applyAlignment="1" applyFont="1">
      <alignment horizontal="center" shrinkToFit="0" vertical="top" wrapText="1"/>
    </xf>
    <xf borderId="6" fillId="0" fontId="42" numFmtId="16" xfId="0" applyAlignment="1" applyBorder="1" applyFont="1" applyNumberFormat="1">
      <alignment vertical="top"/>
    </xf>
    <xf borderId="0" fillId="0" fontId="46" numFmtId="0" xfId="0" applyAlignment="1" applyFont="1">
      <alignment horizontal="center" shrinkToFit="0" vertical="top" wrapText="1"/>
    </xf>
    <xf borderId="0" fillId="0" fontId="1" numFmtId="0" xfId="0" applyAlignment="1" applyFont="1">
      <alignment vertical="top"/>
    </xf>
    <xf borderId="0" fillId="0" fontId="6" numFmtId="0" xfId="0" applyAlignment="1" applyFont="1">
      <alignment shrinkToFit="0" vertical="top" wrapText="1"/>
    </xf>
    <xf borderId="0" fillId="34" fontId="6" numFmtId="0" xfId="0" applyAlignment="1" applyFill="1" applyFont="1">
      <alignment horizontal="center" shrinkToFit="0" vertical="top" wrapText="1"/>
    </xf>
    <xf borderId="9" fillId="0" fontId="47" numFmtId="0" xfId="0" applyAlignment="1" applyBorder="1" applyFont="1">
      <alignment vertical="top"/>
    </xf>
    <xf borderId="10" fillId="34" fontId="48" numFmtId="0" xfId="0" applyAlignment="1" applyBorder="1" applyFont="1">
      <alignment vertical="top"/>
    </xf>
    <xf borderId="2" fillId="0" fontId="49" numFmtId="0" xfId="0" applyAlignment="1" applyBorder="1" applyFont="1">
      <alignment horizontal="center" shrinkToFit="0" vertical="top" wrapText="1"/>
    </xf>
    <xf borderId="2" fillId="0" fontId="42" numFmtId="0" xfId="0" applyAlignment="1" applyBorder="1" applyFont="1">
      <alignment vertical="top"/>
    </xf>
    <xf borderId="2" fillId="0" fontId="1" numFmtId="0" xfId="0" applyAlignment="1" applyBorder="1" applyFont="1">
      <alignment horizontal="center" vertical="top"/>
    </xf>
    <xf borderId="2" fillId="0" fontId="42" numFmtId="14" xfId="0" applyAlignment="1" applyBorder="1" applyFont="1" applyNumberFormat="1">
      <alignment vertical="top"/>
    </xf>
    <xf borderId="0" fillId="0" fontId="42" numFmtId="14" xfId="0" applyAlignment="1" applyFont="1" applyNumberFormat="1">
      <alignment vertical="top"/>
    </xf>
    <xf borderId="0" fillId="0" fontId="1" numFmtId="0" xfId="0" applyAlignment="1" applyFont="1">
      <alignment shrinkToFit="0" vertical="top" wrapText="1"/>
    </xf>
    <xf borderId="9" fillId="0" fontId="6" numFmtId="0" xfId="0" applyAlignment="1" applyBorder="1" applyFont="1">
      <alignment vertical="top"/>
    </xf>
    <xf borderId="9" fillId="0" fontId="42" numFmtId="0" xfId="0" applyAlignment="1" applyBorder="1" applyFont="1">
      <alignment vertical="top"/>
    </xf>
    <xf borderId="11" fillId="34" fontId="1" numFmtId="0" xfId="0" applyAlignment="1" applyBorder="1" applyFont="1">
      <alignment shrinkToFit="0" vertical="top" wrapText="1"/>
    </xf>
    <xf borderId="9" fillId="0" fontId="26" numFmtId="0" xfId="0" applyBorder="1" applyFont="1"/>
    <xf borderId="12" fillId="0" fontId="26" numFmtId="0" xfId="0" applyBorder="1" applyFont="1"/>
    <xf borderId="12" fillId="0" fontId="42" numFmtId="0" xfId="0" applyAlignment="1" applyBorder="1" applyFont="1">
      <alignment shrinkToFit="0" vertical="top" wrapText="0"/>
    </xf>
    <xf borderId="12" fillId="0" fontId="42" numFmtId="0" xfId="0" applyAlignment="1" applyBorder="1" applyFont="1">
      <alignment vertical="top"/>
    </xf>
    <xf borderId="11" fillId="34" fontId="6" numFmtId="0" xfId="0" applyAlignment="1" applyBorder="1" applyFont="1">
      <alignment shrinkToFit="0" vertical="top" wrapText="1"/>
    </xf>
    <xf borderId="0" fillId="0" fontId="42" numFmtId="0" xfId="0" applyAlignment="1" applyFont="1">
      <alignment shrinkToFit="0" vertical="top" wrapText="1"/>
    </xf>
    <xf borderId="0" fillId="35" fontId="6" numFmtId="0" xfId="0" applyAlignment="1" applyFill="1" applyFont="1">
      <alignment horizontal="center" shrinkToFit="0" vertical="top" wrapText="1"/>
    </xf>
    <xf borderId="9" fillId="0" fontId="50" numFmtId="0" xfId="0" applyAlignment="1" applyBorder="1" applyFont="1">
      <alignment shrinkToFit="0" vertical="top" wrapText="1"/>
    </xf>
    <xf borderId="10" fillId="34" fontId="48" numFmtId="0" xfId="0" applyAlignment="1" applyBorder="1" applyFont="1">
      <alignment shrinkToFit="0" vertical="top" wrapText="1"/>
    </xf>
    <xf borderId="2" fillId="0" fontId="1" numFmtId="0" xfId="0" applyAlignment="1" applyBorder="1" applyFont="1">
      <alignment horizontal="center" shrinkToFit="0" vertical="top" wrapText="1"/>
    </xf>
    <xf borderId="2" fillId="0" fontId="42" numFmtId="0" xfId="0" applyAlignment="1" applyBorder="1" applyFont="1">
      <alignment shrinkToFit="0" vertical="top" wrapText="1"/>
    </xf>
    <xf borderId="2" fillId="0" fontId="23" numFmtId="0" xfId="0" applyAlignment="1" applyBorder="1" applyFont="1">
      <alignment horizontal="center" vertical="top"/>
    </xf>
    <xf borderId="2" fillId="0" fontId="23" numFmtId="14" xfId="0" applyAlignment="1" applyBorder="1" applyFont="1" applyNumberFormat="1">
      <alignment horizontal="center" vertical="top"/>
    </xf>
    <xf borderId="9" fillId="0" fontId="6" numFmtId="0" xfId="0" applyAlignment="1" applyBorder="1" applyFont="1">
      <alignment shrinkToFit="0" vertical="top" wrapText="1"/>
    </xf>
    <xf borderId="12" fillId="0" fontId="42" numFmtId="0" xfId="0" applyAlignment="1" applyBorder="1" applyFont="1">
      <alignment shrinkToFit="0" vertical="top" wrapText="1"/>
    </xf>
    <xf borderId="0" fillId="0" fontId="51" numFmtId="0" xfId="0" applyAlignment="1" applyFont="1">
      <alignment horizontal="center" shrinkToFit="0" vertical="top" wrapText="1"/>
    </xf>
    <xf borderId="0" fillId="0" fontId="52" numFmtId="0" xfId="0" applyAlignment="1" applyFont="1">
      <alignment horizontal="center" shrinkToFit="0" vertical="top" wrapText="1"/>
    </xf>
    <xf borderId="0" fillId="0" fontId="1" numFmtId="0" xfId="0" applyAlignment="1" applyFont="1">
      <alignment horizontal="center" vertical="top"/>
    </xf>
    <xf borderId="0" fillId="0" fontId="1" numFmtId="0" xfId="0" applyAlignment="1" applyFont="1">
      <alignment horizontal="center" shrinkToFit="0" vertical="top" wrapText="1"/>
    </xf>
    <xf borderId="2" fillId="0" fontId="51" numFmtId="0" xfId="0" applyAlignment="1" applyBorder="1" applyFont="1">
      <alignment horizontal="center" shrinkToFit="0" vertical="top" wrapText="1"/>
    </xf>
    <xf borderId="0" fillId="0" fontId="42" numFmtId="0" xfId="0" applyAlignment="1" applyFont="1">
      <alignment vertical="bottom"/>
    </xf>
    <xf borderId="0" fillId="0" fontId="53" numFmtId="0" xfId="0" applyAlignment="1" applyFont="1">
      <alignment horizontal="center" vertical="top"/>
    </xf>
    <xf borderId="2" fillId="0" fontId="42" numFmtId="0" xfId="0" applyAlignment="1" applyBorder="1" applyFont="1">
      <alignment vertical="bottom"/>
    </xf>
    <xf borderId="6" fillId="36" fontId="51" numFmtId="0" xfId="0" applyAlignment="1" applyBorder="1" applyFill="1" applyFont="1">
      <alignment horizontal="center" vertical="bottom"/>
    </xf>
    <xf borderId="2" fillId="36" fontId="51" numFmtId="0" xfId="0" applyAlignment="1" applyBorder="1" applyFont="1">
      <alignment vertical="bottom"/>
    </xf>
    <xf borderId="2" fillId="36" fontId="51" numFmtId="0" xfId="0" applyAlignment="1" applyBorder="1" applyFont="1">
      <alignment shrinkToFit="0" vertical="bottom" wrapText="1"/>
    </xf>
    <xf borderId="2" fillId="36" fontId="54" numFmtId="0" xfId="0" applyAlignment="1" applyBorder="1" applyFont="1">
      <alignment vertical="bottom"/>
    </xf>
    <xf borderId="2" fillId="36" fontId="42" numFmtId="0" xfId="0" applyAlignment="1" applyBorder="1" applyFont="1">
      <alignment vertical="bottom"/>
    </xf>
    <xf borderId="2" fillId="0" fontId="8" numFmtId="0" xfId="0" applyAlignment="1" applyBorder="1" applyFont="1">
      <alignment shrinkToFit="0" vertical="top" wrapText="1"/>
    </xf>
    <xf borderId="2" fillId="36" fontId="51" numFmtId="0" xfId="0" applyAlignment="1" applyBorder="1" applyFont="1">
      <alignment horizontal="center" vertical="bottom"/>
    </xf>
    <xf borderId="2" fillId="36" fontId="51" numFmtId="0" xfId="0" applyAlignment="1" applyBorder="1" applyFont="1">
      <alignment horizontal="center" shrinkToFit="0" vertical="bottom" wrapText="1"/>
    </xf>
    <xf borderId="2" fillId="36" fontId="54" numFmtId="0" xfId="0" applyAlignment="1" applyBorder="1" applyFont="1">
      <alignment vertical="top"/>
    </xf>
    <xf borderId="2" fillId="36" fontId="42" numFmtId="0" xfId="0" applyAlignment="1" applyBorder="1" applyFont="1">
      <alignment vertical="top"/>
    </xf>
    <xf borderId="6" fillId="0" fontId="8" numFmtId="0" xfId="0" applyAlignment="1" applyBorder="1" applyFont="1">
      <alignment horizontal="center"/>
    </xf>
    <xf borderId="6" fillId="37" fontId="8" numFmtId="0" xfId="0" applyAlignment="1" applyBorder="1" applyFill="1" applyFont="1">
      <alignment shrinkToFit="0" vertical="top" wrapText="1"/>
    </xf>
    <xf borderId="13" fillId="0" fontId="6" numFmtId="0" xfId="0" applyBorder="1" applyFont="1"/>
    <xf borderId="13" fillId="0" fontId="26" numFmtId="0" xfId="0" applyBorder="1" applyFont="1"/>
    <xf borderId="14" fillId="0" fontId="26" numFmtId="0" xfId="0" applyBorder="1" applyFont="1"/>
    <xf borderId="15" fillId="0" fontId="40" numFmtId="0" xfId="0" applyAlignment="1" applyBorder="1" applyFont="1">
      <alignment readingOrder="0" shrinkToFit="0" vertical="top" wrapText="1"/>
    </xf>
    <xf borderId="16" fillId="0" fontId="26" numFmtId="0" xfId="0" applyBorder="1" applyFont="1"/>
    <xf borderId="17" fillId="0" fontId="26" numFmtId="0" xfId="0" applyBorder="1" applyFont="1"/>
    <xf borderId="18" fillId="0" fontId="26" numFmtId="0" xfId="0" applyBorder="1" applyFont="1"/>
    <xf borderId="19" fillId="0" fontId="26" numFmtId="0" xfId="0" applyBorder="1" applyFont="1"/>
    <xf borderId="20" fillId="0" fontId="26" numFmtId="0" xfId="0" applyBorder="1" applyFont="1"/>
    <xf borderId="15" fillId="0" fontId="55" numFmtId="0" xfId="0" applyAlignment="1" applyBorder="1" applyFont="1">
      <alignment shrinkToFit="0" vertical="top" wrapText="1"/>
    </xf>
    <xf borderId="6" fillId="38" fontId="56" numFmtId="0" xfId="0" applyAlignment="1" applyBorder="1" applyFill="1" applyFont="1">
      <alignment horizontal="center" vertical="bottom"/>
    </xf>
    <xf borderId="2" fillId="39" fontId="41" numFmtId="0" xfId="0" applyAlignment="1" applyBorder="1" applyFill="1" applyFont="1">
      <alignment horizontal="center" vertical="bottom"/>
    </xf>
    <xf borderId="2" fillId="39" fontId="40" numFmtId="0" xfId="0" applyAlignment="1" applyBorder="1" applyFont="1">
      <alignment horizontal="center" vertical="bottom"/>
    </xf>
    <xf borderId="2" fillId="33" fontId="40" numFmtId="0" xfId="0" applyAlignment="1" applyBorder="1" applyFont="1">
      <alignment horizontal="center" vertical="bottom"/>
    </xf>
    <xf borderId="2" fillId="0" fontId="41" numFmtId="0" xfId="0" applyAlignment="1" applyBorder="1" applyFont="1">
      <alignment horizontal="center" vertical="bottom"/>
    </xf>
    <xf borderId="6" fillId="33" fontId="40" numFmtId="0" xfId="0" applyAlignment="1" applyBorder="1" applyFont="1">
      <alignment horizontal="center" vertical="bottom"/>
    </xf>
    <xf borderId="2" fillId="36" fontId="40" numFmtId="0" xfId="0" applyAlignment="1" applyBorder="1" applyFont="1">
      <alignment shrinkToFit="0" vertical="bottom" wrapText="0"/>
    </xf>
    <xf borderId="6" fillId="38" fontId="56" numFmtId="0" xfId="0" applyAlignment="1" applyBorder="1" applyFont="1">
      <alignment horizontal="center" vertical="bottom"/>
    </xf>
    <xf borderId="15" fillId="34" fontId="40" numFmtId="0" xfId="0" applyAlignment="1" applyBorder="1" applyFont="1">
      <alignment vertical="top"/>
    </xf>
    <xf borderId="0" fillId="0" fontId="40" numFmtId="0" xfId="0" applyAlignment="1" applyFont="1">
      <alignment vertical="bottom"/>
    </xf>
    <xf borderId="0" fillId="0" fontId="41" numFmtId="0" xfId="0" applyAlignment="1" applyFont="1">
      <alignment shrinkToFit="0" vertical="bottom" wrapText="1"/>
    </xf>
    <xf borderId="2" fillId="0" fontId="40" numFmtId="0" xfId="0" applyAlignment="1" applyBorder="1" applyFont="1">
      <alignment horizontal="center" shrinkToFit="0" vertical="bottom" wrapText="1"/>
    </xf>
    <xf borderId="2" fillId="0" fontId="41" numFmtId="0" xfId="0" applyAlignment="1" applyBorder="1" applyFont="1">
      <alignment horizontal="center" shrinkToFit="0" vertical="top" wrapText="1"/>
    </xf>
    <xf borderId="2" fillId="0" fontId="41" numFmtId="0" xfId="0" applyAlignment="1" applyBorder="1" applyFont="1">
      <alignment shrinkToFit="0" vertical="top" wrapText="1"/>
    </xf>
    <xf borderId="2" fillId="0" fontId="21" numFmtId="0" xfId="0" applyAlignment="1" applyBorder="1" applyFont="1">
      <alignment horizontal="center" vertical="top"/>
    </xf>
    <xf borderId="2" fillId="0" fontId="57" numFmtId="0" xfId="0" applyAlignment="1" applyBorder="1" applyFont="1">
      <alignment shrinkToFit="0" vertical="top" wrapText="1"/>
    </xf>
    <xf borderId="0" fillId="0" fontId="40" numFmtId="0" xfId="0" applyFont="1"/>
    <xf borderId="0" fillId="0" fontId="41" numFmtId="0" xfId="0" applyAlignment="1" applyFont="1">
      <alignment shrinkToFit="0" wrapText="1"/>
    </xf>
    <xf borderId="2" fillId="0" fontId="42" numFmtId="0" xfId="0" applyBorder="1" applyFont="1"/>
    <xf borderId="2" fillId="0" fontId="40" numFmtId="0" xfId="0" applyAlignment="1" applyBorder="1" applyFont="1">
      <alignment horizontal="center" shrinkToFit="0" wrapText="1"/>
    </xf>
    <xf borderId="3" fillId="0" fontId="41" numFmtId="0" xfId="0" applyAlignment="1" applyBorder="1" applyFont="1">
      <alignment horizontal="center" shrinkToFit="0" wrapText="1"/>
    </xf>
    <xf borderId="3" fillId="0" fontId="41" numFmtId="0" xfId="0" applyAlignment="1" applyBorder="1" applyFont="1">
      <alignment shrinkToFit="0" wrapText="1"/>
    </xf>
    <xf borderId="2" fillId="0" fontId="58" numFmtId="0" xfId="0" applyAlignment="1" applyBorder="1" applyFont="1">
      <alignment shrinkToFit="0" wrapText="1"/>
    </xf>
    <xf borderId="3" fillId="0" fontId="42" numFmtId="0" xfId="0" applyBorder="1" applyFont="1"/>
    <xf borderId="2" fillId="0" fontId="41" numFmtId="0" xfId="0" applyAlignment="1" applyBorder="1" applyFont="1">
      <alignment shrinkToFit="0" wrapText="1"/>
    </xf>
    <xf borderId="2" fillId="0" fontId="13" numFmtId="0" xfId="0" applyAlignment="1" applyBorder="1" applyFont="1">
      <alignment shrinkToFit="0" wrapText="1"/>
    </xf>
    <xf borderId="2" fillId="0" fontId="41" numFmtId="0" xfId="0" applyAlignment="1" applyBorder="1" applyFont="1">
      <alignment horizontal="center" shrinkToFit="0" wrapText="1"/>
    </xf>
    <xf borderId="0" fillId="0" fontId="42" numFmtId="0" xfId="0" applyFont="1"/>
  </cellXfs>
  <cellStyles count="1">
    <cellStyle xfId="0" name="Normal" builtinId="0"/>
  </cellStyles>
  <dxfs count="4">
    <dxf>
      <font/>
      <fill>
        <patternFill patternType="none"/>
      </fill>
      <border/>
    </dxf>
    <dxf>
      <font/>
      <fill>
        <patternFill patternType="solid">
          <fgColor rgb="FFFFFFFF"/>
          <bgColor rgb="FFFFFFFF"/>
        </patternFill>
      </fill>
      <border/>
    </dxf>
    <dxf>
      <font/>
      <fill>
        <patternFill patternType="none"/>
      </fill>
      <border/>
    </dxf>
    <dxf>
      <font/>
      <fill>
        <patternFill patternType="solid">
          <fgColor rgb="FFFFFFFF"/>
          <bgColor rgb="FFFFFFFF"/>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docs.google.com/document/d/1-ogi1Oxd_YbuX1XKh4hz1gdL8vyiKfeY6N7O3HOkTH0/edit?usp=sharing" TargetMode="External"/><Relationship Id="rId2" Type="http://schemas.openxmlformats.org/officeDocument/2006/relationships/hyperlink" Target="https://app.heylaika.com/organization?activeTab=officers" TargetMode="External"/><Relationship Id="rId3" Type="http://schemas.openxmlformats.org/officeDocument/2006/relationships/hyperlink" Target="https://aws.amazon.com/agreement/" TargetMode="External"/><Relationship Id="rId4" Type="http://schemas.openxmlformats.org/officeDocument/2006/relationships/hyperlink" Target="https://www.sans.org/score/checklists" TargetMode="External"/><Relationship Id="rId5" Type="http://schemas.openxmlformats.org/officeDocument/2006/relationships/hyperlink" Target="https://docs.google.com/document/d/1DWCpO3HTYF-Hy8iNKV-X1Z0dkYFo-Ugb7GSoN4kF00Y/edit?usp=sharing" TargetMode="External"/><Relationship Id="rId6" Type="http://schemas.openxmlformats.org/officeDocument/2006/relationships/hyperlink" Target="https://console.aws.amazon.com/trustedadvisor/home" TargetMode="External"/><Relationship Id="rId7"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40" Type="http://schemas.openxmlformats.org/officeDocument/2006/relationships/drawing" Target="../drawings/drawing6.xml"/><Relationship Id="rId20" Type="http://schemas.openxmlformats.org/officeDocument/2006/relationships/hyperlink" Target="https://app.heylaika.com/vendors" TargetMode="External"/><Relationship Id="rId22" Type="http://schemas.openxmlformats.org/officeDocument/2006/relationships/hyperlink" Target="https://app.heylaika.com/documents" TargetMode="External"/><Relationship Id="rId21" Type="http://schemas.openxmlformats.org/officeDocument/2006/relationships/hyperlink" Target="https://www.sans.org/score/checklists" TargetMode="External"/><Relationship Id="rId24" Type="http://schemas.openxmlformats.org/officeDocument/2006/relationships/hyperlink" Target="https://app.heylaika.com/documents" TargetMode="External"/><Relationship Id="rId23" Type="http://schemas.openxmlformats.org/officeDocument/2006/relationships/hyperlink" Target="https://app.heylaika.com/documents" TargetMode="External"/><Relationship Id="rId1" Type="http://schemas.openxmlformats.org/officeDocument/2006/relationships/hyperlink" Target="https://app.heylaika.com/training" TargetMode="External"/><Relationship Id="rId2" Type="http://schemas.openxmlformats.org/officeDocument/2006/relationships/hyperlink" Target="https://app.heylaika.com/documents" TargetMode="External"/><Relationship Id="rId3" Type="http://schemas.openxmlformats.org/officeDocument/2006/relationships/hyperlink" Target="https://app.heylaika.com/training" TargetMode="External"/><Relationship Id="rId4" Type="http://schemas.openxmlformats.org/officeDocument/2006/relationships/hyperlink" Target="https://app.heylaika.com/documents" TargetMode="External"/><Relationship Id="rId9" Type="http://schemas.openxmlformats.org/officeDocument/2006/relationships/hyperlink" Target="https://app.heylaika.com/training" TargetMode="External"/><Relationship Id="rId26" Type="http://schemas.openxmlformats.org/officeDocument/2006/relationships/hyperlink" Target="https://app.heylaika.com/playbooks/e8522aac-6ae5-4687-a257-e634299486a1/168cc59f-69ae-4539-98f0-da208316c2f0" TargetMode="External"/><Relationship Id="rId25" Type="http://schemas.openxmlformats.org/officeDocument/2006/relationships/hyperlink" Target="https://docs.google.com/document/d/1DWCpO3HTYF-Hy8iNKV-X1Z0dkYFo-Ugb7GSoN4kF00Y/edit?usp=sharing" TargetMode="External"/><Relationship Id="rId28" Type="http://schemas.openxmlformats.org/officeDocument/2006/relationships/hyperlink" Target="https://app.heylaika.com/documents" TargetMode="External"/><Relationship Id="rId27" Type="http://schemas.openxmlformats.org/officeDocument/2006/relationships/hyperlink" Target="https://app.heylaika.com/documents" TargetMode="External"/><Relationship Id="rId5" Type="http://schemas.openxmlformats.org/officeDocument/2006/relationships/hyperlink" Target="https://app.heylaika.com/documents" TargetMode="External"/><Relationship Id="rId6" Type="http://schemas.openxmlformats.org/officeDocument/2006/relationships/hyperlink" Target="https://app.heylaika.com/organization?activeTab=teams" TargetMode="External"/><Relationship Id="rId29" Type="http://schemas.openxmlformats.org/officeDocument/2006/relationships/hyperlink" Target="https://app.heylaika.com/documents" TargetMode="External"/><Relationship Id="rId7" Type="http://schemas.openxmlformats.org/officeDocument/2006/relationships/hyperlink" Target="https://docs.google.com/document/d/1-ogi1Oxd_YbuX1XKh4hz1gdL8vyiKfeY6N7O3HOkTH0/edit?usp=sharing" TargetMode="External"/><Relationship Id="rId8" Type="http://schemas.openxmlformats.org/officeDocument/2006/relationships/hyperlink" Target="https://app.heylaika.com/organization?activeTab=officers" TargetMode="External"/><Relationship Id="rId31" Type="http://schemas.openxmlformats.org/officeDocument/2006/relationships/hyperlink" Target="https://app.heylaika.com/documents" TargetMode="External"/><Relationship Id="rId30" Type="http://schemas.openxmlformats.org/officeDocument/2006/relationships/hyperlink" Target="https://console.aws.amazon.com/trustedadvisor/home" TargetMode="External"/><Relationship Id="rId11" Type="http://schemas.openxmlformats.org/officeDocument/2006/relationships/hyperlink" Target="https://app.heylaika.com/documents" TargetMode="External"/><Relationship Id="rId33" Type="http://schemas.openxmlformats.org/officeDocument/2006/relationships/hyperlink" Target="https://app.heylaika.com/documents" TargetMode="External"/><Relationship Id="rId10" Type="http://schemas.openxmlformats.org/officeDocument/2006/relationships/hyperlink" Target="https://app.heylaika.com/documents" TargetMode="External"/><Relationship Id="rId32" Type="http://schemas.openxmlformats.org/officeDocument/2006/relationships/hyperlink" Target="https://app.heylaika.com/documents" TargetMode="External"/><Relationship Id="rId13" Type="http://schemas.openxmlformats.org/officeDocument/2006/relationships/hyperlink" Target="https://aws.amazon.com/agreement/" TargetMode="External"/><Relationship Id="rId35" Type="http://schemas.openxmlformats.org/officeDocument/2006/relationships/hyperlink" Target="https://app.heylaika.com/documents" TargetMode="External"/><Relationship Id="rId12" Type="http://schemas.openxmlformats.org/officeDocument/2006/relationships/hyperlink" Target="https://app.heylaika.com/documents" TargetMode="External"/><Relationship Id="rId34" Type="http://schemas.openxmlformats.org/officeDocument/2006/relationships/hyperlink" Target="https://app.heylaika.com/documents" TargetMode="External"/><Relationship Id="rId15" Type="http://schemas.openxmlformats.org/officeDocument/2006/relationships/hyperlink" Target="https://app.heylaika.com/documents" TargetMode="External"/><Relationship Id="rId37" Type="http://schemas.openxmlformats.org/officeDocument/2006/relationships/hyperlink" Target="https://app.heylaika.com/documents" TargetMode="External"/><Relationship Id="rId14" Type="http://schemas.openxmlformats.org/officeDocument/2006/relationships/hyperlink" Target="https://app.heylaika.com/documents" TargetMode="External"/><Relationship Id="rId36" Type="http://schemas.openxmlformats.org/officeDocument/2006/relationships/hyperlink" Target="https://app.heylaika.com/documents" TargetMode="External"/><Relationship Id="rId17" Type="http://schemas.openxmlformats.org/officeDocument/2006/relationships/hyperlink" Target="https://app.heylaika.com/documents" TargetMode="External"/><Relationship Id="rId39" Type="http://schemas.openxmlformats.org/officeDocument/2006/relationships/hyperlink" Target="https://app.heylaika.com/documents" TargetMode="External"/><Relationship Id="rId16" Type="http://schemas.openxmlformats.org/officeDocument/2006/relationships/hyperlink" Target="https://app.heylaika.com/documents" TargetMode="External"/><Relationship Id="rId38" Type="http://schemas.openxmlformats.org/officeDocument/2006/relationships/hyperlink" Target="https://app.heylaika.com/documents" TargetMode="External"/><Relationship Id="rId19" Type="http://schemas.openxmlformats.org/officeDocument/2006/relationships/hyperlink" Target="https://app.heylaika.com/documents" TargetMode="External"/><Relationship Id="rId18" Type="http://schemas.openxmlformats.org/officeDocument/2006/relationships/hyperlink" Target="https://app.heylaika.com/documents"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privacy.microsoft.com/en-us/privacystatement" TargetMode="External"/><Relationship Id="rId2" Type="http://schemas.openxmlformats.org/officeDocument/2006/relationships/hyperlink" Target="http://ssllabs.com/" TargetMode="External"/><Relationship Id="rId3"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privacy.microsoft.com/en-us/privacystatement" TargetMode="External"/><Relationship Id="rId2" Type="http://schemas.openxmlformats.org/officeDocument/2006/relationships/hyperlink" Target="http://ssllabs.com/" TargetMode="External"/><Relationship Id="rId3"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privacy.microsoft.com/en-us/privacystatement" TargetMode="External"/><Relationship Id="rId2" Type="http://schemas.openxmlformats.org/officeDocument/2006/relationships/hyperlink" Target="http://ssllabs.com/" TargetMode="External"/><Relationship Id="rId3"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18.71"/>
    <col customWidth="1" min="3" max="3" width="66.57"/>
    <col customWidth="1" min="4" max="4" width="120.86"/>
  </cols>
  <sheetData>
    <row r="1">
      <c r="A1" s="1" t="s">
        <v>0</v>
      </c>
      <c r="B1" s="1" t="s">
        <v>1</v>
      </c>
      <c r="C1" s="2" t="s">
        <v>2</v>
      </c>
      <c r="D1" s="1" t="s">
        <v>3</v>
      </c>
    </row>
    <row r="2">
      <c r="A2" s="3" t="s">
        <v>4</v>
      </c>
      <c r="B2" s="3" t="s">
        <v>5</v>
      </c>
      <c r="C2" s="3" t="s">
        <v>6</v>
      </c>
      <c r="D2" s="3" t="s">
        <v>7</v>
      </c>
    </row>
    <row r="3">
      <c r="A3" s="4" t="s">
        <v>8</v>
      </c>
      <c r="B3" s="4" t="s">
        <v>9</v>
      </c>
      <c r="C3" s="4" t="s">
        <v>10</v>
      </c>
      <c r="D3" s="4" t="s">
        <v>11</v>
      </c>
    </row>
    <row r="4">
      <c r="A4" s="4" t="s">
        <v>12</v>
      </c>
      <c r="B4" s="4" t="s">
        <v>13</v>
      </c>
      <c r="C4" s="4" t="s">
        <v>14</v>
      </c>
      <c r="D4" s="4" t="s">
        <v>15</v>
      </c>
    </row>
    <row r="5">
      <c r="A5" s="4" t="s">
        <v>16</v>
      </c>
      <c r="B5" s="4" t="s">
        <v>17</v>
      </c>
      <c r="C5" s="4" t="s">
        <v>18</v>
      </c>
      <c r="D5" s="4" t="s">
        <v>19</v>
      </c>
    </row>
    <row r="6">
      <c r="A6" s="4" t="s">
        <v>20</v>
      </c>
      <c r="B6" s="4" t="s">
        <v>21</v>
      </c>
      <c r="C6" s="4" t="s">
        <v>22</v>
      </c>
      <c r="D6" s="4" t="s">
        <v>23</v>
      </c>
    </row>
    <row r="7">
      <c r="A7" s="4" t="s">
        <v>24</v>
      </c>
      <c r="B7" s="4" t="s">
        <v>25</v>
      </c>
      <c r="C7" s="4" t="s">
        <v>26</v>
      </c>
      <c r="D7" s="4" t="s">
        <v>27</v>
      </c>
    </row>
    <row r="8">
      <c r="A8" s="4" t="s">
        <v>28</v>
      </c>
      <c r="B8" s="4" t="s">
        <v>25</v>
      </c>
      <c r="C8" s="4" t="s">
        <v>29</v>
      </c>
      <c r="D8" s="4" t="s">
        <v>30</v>
      </c>
    </row>
    <row r="9">
      <c r="A9" s="4" t="s">
        <v>31</v>
      </c>
      <c r="B9" s="4" t="s">
        <v>25</v>
      </c>
      <c r="C9" s="4" t="s">
        <v>32</v>
      </c>
      <c r="D9" s="4" t="s">
        <v>33</v>
      </c>
    </row>
    <row r="10">
      <c r="A10" s="4" t="s">
        <v>34</v>
      </c>
      <c r="B10" s="4" t="s">
        <v>35</v>
      </c>
      <c r="C10" s="4" t="s">
        <v>36</v>
      </c>
      <c r="D10" s="4" t="s">
        <v>37</v>
      </c>
    </row>
    <row r="11">
      <c r="A11" s="4" t="s">
        <v>38</v>
      </c>
      <c r="B11" s="4" t="s">
        <v>39</v>
      </c>
      <c r="C11" s="4" t="s">
        <v>40</v>
      </c>
      <c r="D11" s="4" t="s">
        <v>41</v>
      </c>
    </row>
    <row r="12">
      <c r="A12" s="4" t="s">
        <v>42</v>
      </c>
      <c r="B12" s="4" t="s">
        <v>43</v>
      </c>
      <c r="C12" s="4" t="s">
        <v>44</v>
      </c>
      <c r="D12" s="4" t="s">
        <v>45</v>
      </c>
    </row>
    <row r="13">
      <c r="A13" s="4" t="s">
        <v>46</v>
      </c>
      <c r="B13" s="4" t="s">
        <v>47</v>
      </c>
      <c r="C13" s="4" t="s">
        <v>48</v>
      </c>
      <c r="D13" s="4" t="s">
        <v>49</v>
      </c>
    </row>
    <row r="14">
      <c r="A14" s="4" t="s">
        <v>50</v>
      </c>
      <c r="B14" s="4" t="s">
        <v>25</v>
      </c>
      <c r="C14" s="4" t="s">
        <v>51</v>
      </c>
      <c r="D14" s="4" t="s">
        <v>52</v>
      </c>
    </row>
    <row r="15">
      <c r="A15" s="3" t="s">
        <v>53</v>
      </c>
      <c r="B15" s="3" t="s">
        <v>5</v>
      </c>
      <c r="C15" s="3" t="s">
        <v>54</v>
      </c>
      <c r="D15" s="3" t="s">
        <v>55</v>
      </c>
    </row>
    <row r="16">
      <c r="B16" s="4"/>
      <c r="C16" s="5"/>
    </row>
    <row r="17">
      <c r="B17" s="4"/>
    </row>
  </sheetData>
  <autoFilter ref="$A$1:$C$997"/>
  <customSheetViews>
    <customSheetView guid="{58BF3044-22C9-4036-B6F1-46AB51476694}" filter="1" showAutoFilter="1">
      <autoFilter ref="$A$1:$C$15"/>
    </customSheetView>
    <customSheetView guid="{3568E480-5828-4E2F-80A0-FDCB8A2985D5}" filter="1" showAutoFilter="1">
      <autoFilter ref="$A$1:$C$5"/>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21.0"/>
    <col customWidth="1" min="3" max="3" width="60.29"/>
    <col customWidth="1" min="4" max="4" width="71.57"/>
    <col customWidth="1" min="5" max="5" width="16.0"/>
  </cols>
  <sheetData>
    <row r="1">
      <c r="A1" s="6" t="s">
        <v>56</v>
      </c>
      <c r="B1" s="7" t="s">
        <v>57</v>
      </c>
      <c r="C1" s="6" t="s">
        <v>58</v>
      </c>
      <c r="D1" s="6" t="s">
        <v>59</v>
      </c>
      <c r="E1" s="6" t="s">
        <v>60</v>
      </c>
    </row>
    <row r="2">
      <c r="A2" s="8" t="s">
        <v>61</v>
      </c>
      <c r="B2" s="9" t="s">
        <v>62</v>
      </c>
      <c r="C2" s="10" t="s">
        <v>63</v>
      </c>
      <c r="D2" s="11" t="s">
        <v>64</v>
      </c>
      <c r="E2" s="12" t="s">
        <v>65</v>
      </c>
    </row>
    <row r="3">
      <c r="A3" s="8" t="s">
        <v>66</v>
      </c>
      <c r="B3" s="9" t="s">
        <v>62</v>
      </c>
      <c r="C3" s="10" t="s">
        <v>67</v>
      </c>
      <c r="D3" s="11" t="s">
        <v>68</v>
      </c>
      <c r="E3" s="12" t="s">
        <v>69</v>
      </c>
    </row>
    <row r="4">
      <c r="A4" s="8" t="s">
        <v>70</v>
      </c>
      <c r="B4" s="9" t="s">
        <v>71</v>
      </c>
      <c r="C4" s="10" t="s">
        <v>72</v>
      </c>
      <c r="D4" s="11" t="s">
        <v>73</v>
      </c>
      <c r="E4" s="12" t="s">
        <v>74</v>
      </c>
    </row>
    <row r="5">
      <c r="A5" s="8" t="s">
        <v>75</v>
      </c>
      <c r="B5" s="9" t="s">
        <v>71</v>
      </c>
      <c r="C5" s="10" t="s">
        <v>76</v>
      </c>
      <c r="D5" s="11" t="s">
        <v>77</v>
      </c>
      <c r="E5" s="12" t="s">
        <v>78</v>
      </c>
    </row>
    <row r="6">
      <c r="A6" s="8" t="s">
        <v>79</v>
      </c>
      <c r="B6" s="9" t="s">
        <v>80</v>
      </c>
      <c r="C6" s="10" t="s">
        <v>81</v>
      </c>
      <c r="D6" s="11" t="s">
        <v>82</v>
      </c>
      <c r="E6" s="12" t="s">
        <v>12</v>
      </c>
    </row>
    <row r="7">
      <c r="A7" s="8" t="s">
        <v>83</v>
      </c>
      <c r="B7" s="9" t="s">
        <v>80</v>
      </c>
      <c r="C7" s="10" t="s">
        <v>84</v>
      </c>
      <c r="D7" s="11" t="s">
        <v>85</v>
      </c>
      <c r="E7" s="12" t="s">
        <v>20</v>
      </c>
    </row>
    <row r="8">
      <c r="A8" s="8" t="s">
        <v>86</v>
      </c>
      <c r="B8" s="9" t="s">
        <v>87</v>
      </c>
      <c r="C8" s="10" t="s">
        <v>88</v>
      </c>
      <c r="D8" s="11" t="s">
        <v>89</v>
      </c>
      <c r="E8" s="12" t="s">
        <v>90</v>
      </c>
    </row>
    <row r="9">
      <c r="A9" s="8" t="s">
        <v>91</v>
      </c>
      <c r="B9" s="9" t="s">
        <v>92</v>
      </c>
      <c r="C9" s="10" t="s">
        <v>93</v>
      </c>
      <c r="D9" s="13" t="s">
        <v>94</v>
      </c>
      <c r="E9" s="12" t="s">
        <v>95</v>
      </c>
    </row>
    <row r="10">
      <c r="A10" s="8" t="s">
        <v>96</v>
      </c>
      <c r="B10" s="9" t="s">
        <v>97</v>
      </c>
      <c r="C10" s="10" t="s">
        <v>98</v>
      </c>
      <c r="D10" s="14" t="s">
        <v>99</v>
      </c>
      <c r="E10" s="12" t="s">
        <v>34</v>
      </c>
    </row>
    <row r="11">
      <c r="A11" s="8" t="s">
        <v>100</v>
      </c>
      <c r="B11" s="9" t="s">
        <v>101</v>
      </c>
      <c r="C11" s="10" t="s">
        <v>102</v>
      </c>
      <c r="D11" s="14" t="s">
        <v>103</v>
      </c>
      <c r="E11" s="12" t="s">
        <v>38</v>
      </c>
    </row>
    <row r="12">
      <c r="A12" s="8" t="s">
        <v>104</v>
      </c>
      <c r="B12" s="9" t="s">
        <v>105</v>
      </c>
      <c r="C12" s="10" t="s">
        <v>106</v>
      </c>
      <c r="D12" s="11" t="s">
        <v>107</v>
      </c>
      <c r="E12" s="12" t="s">
        <v>42</v>
      </c>
    </row>
    <row r="13">
      <c r="A13" s="8" t="s">
        <v>108</v>
      </c>
      <c r="B13" s="9" t="s">
        <v>109</v>
      </c>
      <c r="C13" s="10" t="s">
        <v>110</v>
      </c>
      <c r="D13" s="11" t="s">
        <v>111</v>
      </c>
      <c r="E13" s="12" t="s">
        <v>112</v>
      </c>
    </row>
    <row r="14">
      <c r="A14" s="8" t="s">
        <v>113</v>
      </c>
      <c r="B14" s="9" t="s">
        <v>114</v>
      </c>
      <c r="C14" s="10" t="s">
        <v>115</v>
      </c>
      <c r="D14" s="15" t="s">
        <v>116</v>
      </c>
      <c r="E14" s="12" t="s">
        <v>50</v>
      </c>
    </row>
    <row r="15">
      <c r="A15" s="8" t="s">
        <v>117</v>
      </c>
      <c r="B15" s="9" t="s">
        <v>118</v>
      </c>
      <c r="C15" s="10" t="s">
        <v>119</v>
      </c>
      <c r="D15" s="11" t="s">
        <v>120</v>
      </c>
      <c r="E15" s="12" t="s">
        <v>121</v>
      </c>
    </row>
    <row r="16">
      <c r="A16" s="8" t="s">
        <v>122</v>
      </c>
      <c r="B16" s="16" t="s">
        <v>123</v>
      </c>
      <c r="C16" s="10" t="s">
        <v>124</v>
      </c>
      <c r="D16" s="11" t="s">
        <v>125</v>
      </c>
      <c r="E16" s="12" t="s">
        <v>69</v>
      </c>
    </row>
    <row r="17">
      <c r="A17" s="8" t="s">
        <v>126</v>
      </c>
      <c r="B17" s="9" t="s">
        <v>127</v>
      </c>
      <c r="C17" s="10" t="s">
        <v>128</v>
      </c>
      <c r="D17" s="11" t="s">
        <v>129</v>
      </c>
      <c r="E17" s="12" t="s">
        <v>130</v>
      </c>
    </row>
    <row r="18">
      <c r="A18" s="8" t="s">
        <v>131</v>
      </c>
      <c r="B18" s="9" t="s">
        <v>132</v>
      </c>
      <c r="C18" s="10" t="s">
        <v>133</v>
      </c>
      <c r="D18" s="14" t="s">
        <v>134</v>
      </c>
      <c r="E18" s="12" t="s">
        <v>78</v>
      </c>
    </row>
    <row r="19">
      <c r="A19" s="8" t="s">
        <v>135</v>
      </c>
      <c r="B19" s="9" t="s">
        <v>136</v>
      </c>
      <c r="C19" s="10" t="s">
        <v>137</v>
      </c>
      <c r="D19" s="13" t="s">
        <v>138</v>
      </c>
      <c r="E19" s="12" t="s">
        <v>12</v>
      </c>
    </row>
    <row r="20">
      <c r="A20" s="8" t="s">
        <v>139</v>
      </c>
      <c r="B20" s="16" t="s">
        <v>140</v>
      </c>
      <c r="C20" s="10" t="s">
        <v>141</v>
      </c>
      <c r="D20" s="11" t="s">
        <v>142</v>
      </c>
      <c r="E20" s="12" t="s">
        <v>20</v>
      </c>
    </row>
    <row r="21">
      <c r="A21" s="8" t="s">
        <v>143</v>
      </c>
      <c r="B21" s="16" t="s">
        <v>144</v>
      </c>
      <c r="C21" s="10" t="s">
        <v>145</v>
      </c>
      <c r="D21" s="11" t="s">
        <v>146</v>
      </c>
      <c r="E21" s="12" t="s">
        <v>90</v>
      </c>
    </row>
    <row r="22">
      <c r="A22" s="8" t="s">
        <v>147</v>
      </c>
      <c r="B22" s="9" t="s">
        <v>148</v>
      </c>
      <c r="C22" s="10" t="s">
        <v>149</v>
      </c>
      <c r="D22" s="11" t="s">
        <v>150</v>
      </c>
      <c r="E22" s="12" t="s">
        <v>95</v>
      </c>
    </row>
    <row r="23">
      <c r="A23" s="8" t="s">
        <v>151</v>
      </c>
      <c r="B23" s="16" t="s">
        <v>152</v>
      </c>
      <c r="C23" s="10" t="s">
        <v>153</v>
      </c>
      <c r="D23" s="11" t="s">
        <v>154</v>
      </c>
      <c r="E23" s="12" t="s">
        <v>34</v>
      </c>
    </row>
    <row r="24">
      <c r="A24" s="8" t="s">
        <v>155</v>
      </c>
      <c r="B24" s="9" t="s">
        <v>156</v>
      </c>
      <c r="C24" s="10" t="s">
        <v>157</v>
      </c>
      <c r="D24" s="11" t="s">
        <v>158</v>
      </c>
      <c r="E24" s="12" t="s">
        <v>38</v>
      </c>
    </row>
    <row r="25">
      <c r="A25" s="8" t="s">
        <v>159</v>
      </c>
      <c r="B25" s="16" t="s">
        <v>160</v>
      </c>
      <c r="C25" s="10" t="s">
        <v>161</v>
      </c>
      <c r="D25" s="11" t="s">
        <v>162</v>
      </c>
      <c r="E25" s="12" t="s">
        <v>42</v>
      </c>
    </row>
    <row r="26">
      <c r="A26" s="8" t="s">
        <v>163</v>
      </c>
      <c r="B26" s="16" t="s">
        <v>164</v>
      </c>
      <c r="C26" s="10" t="s">
        <v>165</v>
      </c>
      <c r="D26" s="13" t="s">
        <v>166</v>
      </c>
      <c r="E26" s="12" t="s">
        <v>112</v>
      </c>
    </row>
    <row r="27">
      <c r="A27" s="8" t="s">
        <v>167</v>
      </c>
      <c r="B27" s="16" t="s">
        <v>164</v>
      </c>
      <c r="C27" s="10" t="s">
        <v>168</v>
      </c>
      <c r="D27" s="15" t="s">
        <v>169</v>
      </c>
      <c r="E27" s="12" t="s">
        <v>50</v>
      </c>
    </row>
    <row r="28">
      <c r="A28" s="8" t="s">
        <v>170</v>
      </c>
      <c r="B28" s="9" t="s">
        <v>171</v>
      </c>
      <c r="C28" s="10" t="s">
        <v>172</v>
      </c>
      <c r="D28" s="14" t="s">
        <v>173</v>
      </c>
      <c r="E28" s="12" t="s">
        <v>121</v>
      </c>
    </row>
    <row r="29">
      <c r="A29" s="8" t="s">
        <v>174</v>
      </c>
      <c r="B29" s="16" t="s">
        <v>175</v>
      </c>
      <c r="C29" s="10" t="s">
        <v>176</v>
      </c>
      <c r="D29" s="11" t="s">
        <v>177</v>
      </c>
      <c r="E29" s="12" t="s">
        <v>69</v>
      </c>
    </row>
    <row r="30">
      <c r="A30" s="8" t="s">
        <v>178</v>
      </c>
      <c r="B30" s="9" t="s">
        <v>179</v>
      </c>
      <c r="C30" s="10" t="s">
        <v>180</v>
      </c>
      <c r="D30" s="11" t="s">
        <v>181</v>
      </c>
      <c r="E30" s="12" t="s">
        <v>130</v>
      </c>
    </row>
    <row r="31">
      <c r="A31" s="8" t="s">
        <v>182</v>
      </c>
      <c r="B31" s="9" t="s">
        <v>179</v>
      </c>
      <c r="C31" s="10" t="s">
        <v>183</v>
      </c>
      <c r="D31" s="11" t="s">
        <v>184</v>
      </c>
      <c r="E31" s="12" t="s">
        <v>78</v>
      </c>
    </row>
    <row r="32">
      <c r="A32" s="8" t="s">
        <v>185</v>
      </c>
      <c r="B32" s="9" t="s">
        <v>186</v>
      </c>
      <c r="C32" s="10" t="s">
        <v>187</v>
      </c>
      <c r="D32" s="11" t="s">
        <v>188</v>
      </c>
      <c r="E32" s="12" t="s">
        <v>12</v>
      </c>
    </row>
    <row r="33">
      <c r="A33" s="8" t="s">
        <v>189</v>
      </c>
      <c r="B33" s="9" t="s">
        <v>186</v>
      </c>
      <c r="C33" s="10" t="s">
        <v>190</v>
      </c>
      <c r="D33" s="11" t="s">
        <v>191</v>
      </c>
      <c r="E33" s="12" t="s">
        <v>20</v>
      </c>
    </row>
    <row r="34">
      <c r="A34" s="8" t="s">
        <v>192</v>
      </c>
      <c r="B34" s="9" t="s">
        <v>186</v>
      </c>
      <c r="C34" s="10" t="s">
        <v>193</v>
      </c>
      <c r="D34" s="11" t="s">
        <v>194</v>
      </c>
      <c r="E34" s="12" t="s">
        <v>90</v>
      </c>
    </row>
    <row r="35">
      <c r="A35" s="8" t="s">
        <v>195</v>
      </c>
      <c r="B35" s="9" t="s">
        <v>186</v>
      </c>
      <c r="C35" s="10" t="s">
        <v>196</v>
      </c>
      <c r="D35" s="11" t="s">
        <v>197</v>
      </c>
      <c r="E35" s="12" t="s">
        <v>95</v>
      </c>
    </row>
    <row r="36">
      <c r="A36" s="8" t="s">
        <v>198</v>
      </c>
      <c r="B36" s="9" t="s">
        <v>186</v>
      </c>
      <c r="C36" s="10" t="s">
        <v>199</v>
      </c>
      <c r="D36" s="11" t="s">
        <v>200</v>
      </c>
      <c r="E36" s="12" t="s">
        <v>34</v>
      </c>
    </row>
    <row r="37">
      <c r="A37" s="8" t="s">
        <v>201</v>
      </c>
      <c r="B37" s="9" t="s">
        <v>186</v>
      </c>
      <c r="C37" s="10" t="s">
        <v>202</v>
      </c>
      <c r="D37" s="11" t="s">
        <v>203</v>
      </c>
      <c r="E37" s="12" t="s">
        <v>38</v>
      </c>
    </row>
    <row r="38">
      <c r="A38" s="8" t="s">
        <v>204</v>
      </c>
      <c r="B38" s="9" t="s">
        <v>186</v>
      </c>
      <c r="C38" s="10" t="s">
        <v>205</v>
      </c>
      <c r="D38" s="11" t="s">
        <v>206</v>
      </c>
      <c r="E38" s="12" t="s">
        <v>42</v>
      </c>
    </row>
    <row r="39">
      <c r="A39" s="8" t="s">
        <v>207</v>
      </c>
      <c r="B39" s="9" t="s">
        <v>186</v>
      </c>
      <c r="C39" s="10" t="s">
        <v>208</v>
      </c>
      <c r="D39" s="11" t="s">
        <v>209</v>
      </c>
      <c r="E39" s="12" t="s">
        <v>112</v>
      </c>
    </row>
    <row r="40">
      <c r="A40" s="8" t="s">
        <v>210</v>
      </c>
      <c r="B40" s="16" t="s">
        <v>211</v>
      </c>
      <c r="C40" s="10" t="s">
        <v>212</v>
      </c>
      <c r="D40" s="11" t="s">
        <v>213</v>
      </c>
      <c r="E40" s="12" t="s">
        <v>50</v>
      </c>
    </row>
    <row r="41">
      <c r="A41" s="8" t="s">
        <v>214</v>
      </c>
      <c r="B41" s="9" t="s">
        <v>215</v>
      </c>
      <c r="C41" s="10" t="s">
        <v>216</v>
      </c>
      <c r="D41" s="13" t="s">
        <v>217</v>
      </c>
      <c r="E41" s="12"/>
    </row>
    <row r="42">
      <c r="A42" s="8" t="s">
        <v>218</v>
      </c>
      <c r="B42" s="9" t="s">
        <v>219</v>
      </c>
      <c r="C42" s="10" t="s">
        <v>220</v>
      </c>
      <c r="D42" s="14" t="s">
        <v>221</v>
      </c>
      <c r="E42" s="12" t="s">
        <v>121</v>
      </c>
    </row>
    <row r="43">
      <c r="A43" s="8" t="s">
        <v>222</v>
      </c>
      <c r="B43" s="16" t="s">
        <v>223</v>
      </c>
      <c r="C43" s="10" t="s">
        <v>224</v>
      </c>
      <c r="D43" s="11" t="s">
        <v>225</v>
      </c>
      <c r="E43" s="12" t="s">
        <v>69</v>
      </c>
    </row>
    <row r="44">
      <c r="A44" s="8" t="s">
        <v>226</v>
      </c>
      <c r="B44" s="16" t="s">
        <v>227</v>
      </c>
      <c r="C44" s="10" t="s">
        <v>228</v>
      </c>
      <c r="D44" s="11" t="s">
        <v>229</v>
      </c>
      <c r="E44" s="12" t="s">
        <v>130</v>
      </c>
    </row>
    <row r="45">
      <c r="A45" s="8" t="s">
        <v>230</v>
      </c>
      <c r="B45" s="9" t="s">
        <v>231</v>
      </c>
      <c r="C45" s="10" t="s">
        <v>232</v>
      </c>
      <c r="D45" s="11" t="s">
        <v>233</v>
      </c>
      <c r="E45" s="12" t="s">
        <v>78</v>
      </c>
    </row>
    <row r="46">
      <c r="A46" s="8" t="s">
        <v>234</v>
      </c>
      <c r="B46" s="9" t="s">
        <v>235</v>
      </c>
      <c r="C46" s="10" t="s">
        <v>236</v>
      </c>
      <c r="D46" s="11" t="s">
        <v>237</v>
      </c>
      <c r="E46" s="12" t="s">
        <v>12</v>
      </c>
    </row>
    <row r="47">
      <c r="A47" s="8" t="s">
        <v>238</v>
      </c>
      <c r="B47" s="9" t="s">
        <v>239</v>
      </c>
      <c r="C47" s="10" t="s">
        <v>240</v>
      </c>
      <c r="D47" s="11" t="s">
        <v>241</v>
      </c>
      <c r="E47" s="12" t="s">
        <v>20</v>
      </c>
    </row>
    <row r="48">
      <c r="A48" s="8" t="s">
        <v>242</v>
      </c>
      <c r="B48" s="9" t="s">
        <v>243</v>
      </c>
      <c r="C48" s="10" t="s">
        <v>244</v>
      </c>
      <c r="D48" s="11" t="s">
        <v>245</v>
      </c>
      <c r="E48" s="12" t="s">
        <v>90</v>
      </c>
    </row>
    <row r="49">
      <c r="A49" s="8" t="s">
        <v>246</v>
      </c>
      <c r="B49" s="9" t="s">
        <v>247</v>
      </c>
      <c r="C49" s="10" t="s">
        <v>248</v>
      </c>
      <c r="D49" s="11" t="s">
        <v>249</v>
      </c>
      <c r="E49" s="12" t="s">
        <v>95</v>
      </c>
    </row>
    <row r="50">
      <c r="A50" s="8" t="s">
        <v>250</v>
      </c>
      <c r="B50" s="9" t="s">
        <v>251</v>
      </c>
      <c r="C50" s="10" t="s">
        <v>252</v>
      </c>
      <c r="D50" s="11" t="s">
        <v>253</v>
      </c>
      <c r="E50" s="12" t="s">
        <v>34</v>
      </c>
    </row>
    <row r="51">
      <c r="A51" s="8" t="s">
        <v>254</v>
      </c>
      <c r="B51" s="9" t="s">
        <v>251</v>
      </c>
      <c r="C51" s="10" t="s">
        <v>255</v>
      </c>
      <c r="D51" s="14" t="s">
        <v>256</v>
      </c>
      <c r="E51" s="12" t="s">
        <v>38</v>
      </c>
    </row>
    <row r="52">
      <c r="A52" s="8" t="s">
        <v>257</v>
      </c>
      <c r="B52" s="9" t="s">
        <v>258</v>
      </c>
      <c r="C52" s="10" t="s">
        <v>259</v>
      </c>
      <c r="D52" s="11" t="s">
        <v>260</v>
      </c>
      <c r="E52" s="12" t="s">
        <v>42</v>
      </c>
    </row>
    <row r="53">
      <c r="A53" s="8" t="s">
        <v>261</v>
      </c>
      <c r="B53" s="9" t="s">
        <v>258</v>
      </c>
      <c r="C53" s="10" t="s">
        <v>262</v>
      </c>
      <c r="D53" s="11" t="s">
        <v>263</v>
      </c>
      <c r="E53" s="12" t="s">
        <v>112</v>
      </c>
    </row>
    <row r="54">
      <c r="A54" s="8" t="s">
        <v>264</v>
      </c>
      <c r="B54" s="9" t="s">
        <v>265</v>
      </c>
      <c r="C54" s="10" t="s">
        <v>266</v>
      </c>
      <c r="D54" s="11" t="s">
        <v>267</v>
      </c>
      <c r="E54" s="12" t="s">
        <v>50</v>
      </c>
    </row>
    <row r="55">
      <c r="A55" s="8" t="s">
        <v>268</v>
      </c>
      <c r="B55" s="9" t="s">
        <v>269</v>
      </c>
      <c r="C55" s="10" t="s">
        <v>270</v>
      </c>
      <c r="D55" s="11" t="s">
        <v>271</v>
      </c>
      <c r="E55" s="12" t="s">
        <v>4</v>
      </c>
    </row>
    <row r="56">
      <c r="A56" s="8" t="s">
        <v>272</v>
      </c>
      <c r="B56" s="9" t="s">
        <v>269</v>
      </c>
      <c r="C56" s="10" t="s">
        <v>273</v>
      </c>
      <c r="D56" s="11" t="s">
        <v>274</v>
      </c>
      <c r="E56" s="12" t="s">
        <v>121</v>
      </c>
    </row>
    <row r="57">
      <c r="A57" s="8" t="s">
        <v>275</v>
      </c>
      <c r="B57" s="9" t="s">
        <v>276</v>
      </c>
      <c r="C57" s="10" t="s">
        <v>277</v>
      </c>
      <c r="D57" s="11" t="s">
        <v>278</v>
      </c>
      <c r="E57" s="12" t="s">
        <v>69</v>
      </c>
    </row>
    <row r="58">
      <c r="A58" s="8" t="s">
        <v>279</v>
      </c>
      <c r="B58" s="9" t="s">
        <v>276</v>
      </c>
      <c r="C58" s="10" t="s">
        <v>280</v>
      </c>
      <c r="D58" s="11" t="s">
        <v>281</v>
      </c>
      <c r="E58" s="12" t="s">
        <v>130</v>
      </c>
    </row>
    <row r="59">
      <c r="A59" s="8" t="s">
        <v>282</v>
      </c>
      <c r="B59" s="9" t="s">
        <v>283</v>
      </c>
      <c r="C59" s="10" t="s">
        <v>284</v>
      </c>
      <c r="D59" s="11" t="s">
        <v>285</v>
      </c>
      <c r="E59" s="12" t="s">
        <v>78</v>
      </c>
    </row>
    <row r="60">
      <c r="A60" s="8" t="s">
        <v>286</v>
      </c>
      <c r="B60" s="9" t="s">
        <v>283</v>
      </c>
      <c r="C60" s="10" t="s">
        <v>287</v>
      </c>
      <c r="D60" s="11" t="s">
        <v>288</v>
      </c>
      <c r="E60" s="12" t="s">
        <v>12</v>
      </c>
    </row>
    <row r="61">
      <c r="A61" s="8" t="s">
        <v>289</v>
      </c>
      <c r="B61" s="16" t="s">
        <v>290</v>
      </c>
      <c r="C61" s="10" t="s">
        <v>291</v>
      </c>
      <c r="D61" s="11" t="s">
        <v>292</v>
      </c>
      <c r="E61" s="12" t="s">
        <v>20</v>
      </c>
    </row>
    <row r="62">
      <c r="A62" s="8" t="s">
        <v>293</v>
      </c>
      <c r="B62" s="9" t="s">
        <v>294</v>
      </c>
      <c r="C62" s="10" t="s">
        <v>295</v>
      </c>
      <c r="D62" s="11" t="s">
        <v>296</v>
      </c>
      <c r="E62" s="12" t="s">
        <v>90</v>
      </c>
    </row>
    <row r="63">
      <c r="A63" s="8" t="s">
        <v>297</v>
      </c>
      <c r="B63" s="9" t="s">
        <v>298</v>
      </c>
      <c r="C63" s="10" t="s">
        <v>299</v>
      </c>
      <c r="D63" s="11" t="s">
        <v>300</v>
      </c>
      <c r="E63" s="12" t="s">
        <v>95</v>
      </c>
    </row>
    <row r="64">
      <c r="A64" s="8" t="s">
        <v>301</v>
      </c>
      <c r="B64" s="9" t="s">
        <v>302</v>
      </c>
      <c r="C64" s="10" t="s">
        <v>303</v>
      </c>
      <c r="D64" s="11" t="s">
        <v>304</v>
      </c>
      <c r="E64" s="12" t="s">
        <v>34</v>
      </c>
    </row>
    <row r="65">
      <c r="A65" s="8" t="s">
        <v>305</v>
      </c>
      <c r="B65" s="16" t="s">
        <v>306</v>
      </c>
      <c r="C65" s="10" t="s">
        <v>307</v>
      </c>
      <c r="D65" s="11" t="s">
        <v>308</v>
      </c>
      <c r="E65" s="12" t="s">
        <v>38</v>
      </c>
    </row>
    <row r="66">
      <c r="A66" s="8" t="s">
        <v>309</v>
      </c>
      <c r="B66" s="9" t="s">
        <v>310</v>
      </c>
      <c r="C66" s="10" t="s">
        <v>311</v>
      </c>
      <c r="D66" s="11" t="s">
        <v>312</v>
      </c>
      <c r="E66" s="12" t="s">
        <v>42</v>
      </c>
    </row>
    <row r="67">
      <c r="A67" s="8" t="s">
        <v>313</v>
      </c>
      <c r="B67" s="9" t="s">
        <v>314</v>
      </c>
      <c r="C67" s="10" t="s">
        <v>315</v>
      </c>
      <c r="D67" s="11" t="s">
        <v>316</v>
      </c>
      <c r="E67" s="12" t="s">
        <v>112</v>
      </c>
    </row>
    <row r="68">
      <c r="A68" s="8" t="s">
        <v>317</v>
      </c>
      <c r="B68" s="9" t="s">
        <v>318</v>
      </c>
      <c r="C68" s="10" t="s">
        <v>319</v>
      </c>
      <c r="D68" s="11" t="s">
        <v>320</v>
      </c>
      <c r="E68" s="12" t="s">
        <v>50</v>
      </c>
    </row>
    <row r="69">
      <c r="A69" s="8" t="s">
        <v>321</v>
      </c>
      <c r="B69" s="9" t="s">
        <v>322</v>
      </c>
      <c r="C69" s="10" t="s">
        <v>323</v>
      </c>
      <c r="D69" s="11" t="s">
        <v>324</v>
      </c>
      <c r="E69" s="12" t="s">
        <v>4</v>
      </c>
    </row>
    <row r="70">
      <c r="A70" s="8" t="s">
        <v>325</v>
      </c>
      <c r="B70" s="9" t="s">
        <v>322</v>
      </c>
      <c r="C70" s="10" t="s">
        <v>326</v>
      </c>
      <c r="D70" s="11" t="s">
        <v>327</v>
      </c>
      <c r="E70" s="12" t="s">
        <v>121</v>
      </c>
    </row>
    <row r="71">
      <c r="A71" s="8" t="s">
        <v>328</v>
      </c>
      <c r="B71" s="9" t="s">
        <v>329</v>
      </c>
      <c r="C71" s="10" t="s">
        <v>330</v>
      </c>
      <c r="D71" s="11" t="s">
        <v>331</v>
      </c>
      <c r="E71" s="12" t="s">
        <v>69</v>
      </c>
    </row>
    <row r="72">
      <c r="A72" s="8" t="s">
        <v>332</v>
      </c>
      <c r="B72" s="9" t="s">
        <v>333</v>
      </c>
      <c r="C72" s="10" t="s">
        <v>334</v>
      </c>
      <c r="D72" s="11" t="s">
        <v>335</v>
      </c>
      <c r="E72" s="12" t="s">
        <v>130</v>
      </c>
    </row>
    <row r="73">
      <c r="A73" s="8" t="s">
        <v>336</v>
      </c>
      <c r="B73" s="9" t="s">
        <v>337</v>
      </c>
      <c r="C73" s="10" t="s">
        <v>338</v>
      </c>
      <c r="D73" s="11" t="s">
        <v>339</v>
      </c>
      <c r="E73" s="12" t="s">
        <v>78</v>
      </c>
    </row>
    <row r="74">
      <c r="A74" s="8" t="s">
        <v>340</v>
      </c>
      <c r="B74" s="9" t="s">
        <v>341</v>
      </c>
      <c r="C74" s="10" t="s">
        <v>342</v>
      </c>
      <c r="D74" s="11" t="s">
        <v>343</v>
      </c>
      <c r="E74" s="12" t="s">
        <v>12</v>
      </c>
    </row>
    <row r="75">
      <c r="B75" s="17"/>
      <c r="E75" s="12"/>
    </row>
    <row r="76">
      <c r="B76" s="17"/>
      <c r="E76" s="12"/>
    </row>
    <row r="77">
      <c r="B77" s="17"/>
      <c r="E77" s="12"/>
    </row>
    <row r="78">
      <c r="B78" s="17"/>
      <c r="E78" s="12"/>
    </row>
    <row r="79">
      <c r="B79" s="17"/>
      <c r="E79" s="12"/>
    </row>
    <row r="80">
      <c r="B80" s="17"/>
      <c r="E80" s="12"/>
    </row>
    <row r="81">
      <c r="B81" s="17"/>
      <c r="E81" s="12"/>
    </row>
    <row r="82">
      <c r="B82" s="17"/>
      <c r="E82" s="12"/>
    </row>
    <row r="83">
      <c r="B83" s="17"/>
    </row>
    <row r="84">
      <c r="B84" s="17"/>
    </row>
    <row r="85">
      <c r="B85" s="17"/>
    </row>
    <row r="86">
      <c r="B86" s="17"/>
    </row>
    <row r="87">
      <c r="B87" s="17"/>
    </row>
    <row r="88">
      <c r="B88" s="17"/>
    </row>
    <row r="89">
      <c r="B89" s="17"/>
    </row>
    <row r="90">
      <c r="B90" s="17"/>
    </row>
    <row r="91">
      <c r="B91" s="17"/>
    </row>
    <row r="92">
      <c r="B92" s="17"/>
    </row>
    <row r="93">
      <c r="B93" s="17"/>
    </row>
    <row r="94">
      <c r="B94" s="17"/>
    </row>
    <row r="95">
      <c r="B95" s="17"/>
    </row>
    <row r="96">
      <c r="B96" s="17"/>
    </row>
    <row r="97">
      <c r="B97" s="17"/>
    </row>
    <row r="98">
      <c r="B98" s="17"/>
    </row>
    <row r="99">
      <c r="B99" s="17"/>
    </row>
    <row r="100">
      <c r="B100" s="17"/>
    </row>
    <row r="101">
      <c r="B101" s="17"/>
    </row>
    <row r="102">
      <c r="B102" s="17"/>
    </row>
    <row r="103">
      <c r="B103" s="17"/>
    </row>
    <row r="104">
      <c r="B104" s="17"/>
    </row>
    <row r="105">
      <c r="B105" s="17"/>
    </row>
    <row r="106">
      <c r="B106" s="17"/>
    </row>
    <row r="107">
      <c r="B107" s="17"/>
    </row>
    <row r="108">
      <c r="B108" s="17"/>
    </row>
    <row r="109">
      <c r="B109" s="17"/>
    </row>
    <row r="110">
      <c r="B110" s="17"/>
    </row>
    <row r="111">
      <c r="B111" s="17"/>
    </row>
    <row r="112">
      <c r="B112" s="17"/>
    </row>
    <row r="113">
      <c r="B113" s="17"/>
    </row>
    <row r="114">
      <c r="B114" s="17"/>
    </row>
    <row r="115">
      <c r="B115" s="17"/>
    </row>
    <row r="116">
      <c r="B116" s="17"/>
    </row>
    <row r="117">
      <c r="B117" s="17"/>
    </row>
    <row r="118">
      <c r="B118" s="17"/>
    </row>
    <row r="119">
      <c r="B119" s="17"/>
    </row>
    <row r="120">
      <c r="B120" s="17"/>
    </row>
    <row r="121">
      <c r="B121" s="17"/>
    </row>
    <row r="122">
      <c r="B122" s="17"/>
    </row>
    <row r="123">
      <c r="B123" s="17"/>
    </row>
    <row r="124">
      <c r="B124" s="17"/>
    </row>
    <row r="125">
      <c r="B125" s="17"/>
    </row>
    <row r="126">
      <c r="B126" s="17"/>
    </row>
    <row r="127">
      <c r="B127" s="17"/>
    </row>
    <row r="128">
      <c r="B128" s="17"/>
    </row>
    <row r="129">
      <c r="B129" s="17"/>
    </row>
    <row r="130">
      <c r="B130" s="17"/>
    </row>
    <row r="131">
      <c r="B131" s="17"/>
    </row>
    <row r="132">
      <c r="B132" s="17"/>
    </row>
    <row r="133">
      <c r="B133" s="17"/>
    </row>
    <row r="134">
      <c r="B134" s="17"/>
    </row>
    <row r="135">
      <c r="B135" s="17"/>
    </row>
    <row r="136">
      <c r="B136" s="17"/>
    </row>
    <row r="137">
      <c r="B137" s="17"/>
    </row>
    <row r="138">
      <c r="B138" s="17"/>
    </row>
    <row r="139">
      <c r="B139" s="17"/>
    </row>
    <row r="140">
      <c r="B140" s="17"/>
    </row>
    <row r="141">
      <c r="B141" s="17"/>
    </row>
    <row r="142">
      <c r="B142" s="17"/>
    </row>
    <row r="143">
      <c r="B143" s="17"/>
    </row>
    <row r="144">
      <c r="B144" s="17"/>
    </row>
    <row r="145">
      <c r="B145" s="17"/>
    </row>
    <row r="146">
      <c r="B146" s="17"/>
    </row>
    <row r="147">
      <c r="B147" s="17"/>
    </row>
    <row r="148">
      <c r="B148" s="17"/>
    </row>
    <row r="149">
      <c r="B149" s="17"/>
    </row>
    <row r="150">
      <c r="B150" s="17"/>
    </row>
    <row r="151">
      <c r="B151" s="17"/>
    </row>
    <row r="152">
      <c r="B152" s="17"/>
    </row>
    <row r="153">
      <c r="B153" s="17"/>
    </row>
    <row r="154">
      <c r="B154" s="17"/>
    </row>
    <row r="155">
      <c r="B155" s="17"/>
    </row>
    <row r="156">
      <c r="B156" s="17"/>
    </row>
    <row r="157">
      <c r="B157" s="17"/>
    </row>
    <row r="158">
      <c r="B158" s="17"/>
    </row>
    <row r="159">
      <c r="B159" s="17"/>
    </row>
    <row r="160">
      <c r="B160" s="17"/>
    </row>
    <row r="161">
      <c r="B161" s="17"/>
    </row>
    <row r="162">
      <c r="B162" s="17"/>
    </row>
    <row r="163">
      <c r="B163" s="17"/>
    </row>
    <row r="164">
      <c r="B164" s="17"/>
    </row>
    <row r="165">
      <c r="B165" s="17"/>
    </row>
    <row r="166">
      <c r="B166" s="17"/>
    </row>
    <row r="167">
      <c r="B167" s="17"/>
    </row>
    <row r="168">
      <c r="B168" s="17"/>
    </row>
    <row r="169">
      <c r="B169" s="17"/>
    </row>
    <row r="170">
      <c r="B170" s="17"/>
    </row>
    <row r="171">
      <c r="B171" s="17"/>
    </row>
    <row r="172">
      <c r="B172" s="17"/>
    </row>
    <row r="173">
      <c r="B173" s="17"/>
    </row>
    <row r="174">
      <c r="B174" s="17"/>
    </row>
    <row r="175">
      <c r="B175" s="17"/>
    </row>
    <row r="176">
      <c r="B176" s="17"/>
    </row>
    <row r="177">
      <c r="B177" s="17"/>
    </row>
    <row r="178">
      <c r="B178" s="17"/>
    </row>
    <row r="179">
      <c r="B179" s="17"/>
    </row>
    <row r="180">
      <c r="B180" s="17"/>
    </row>
    <row r="181">
      <c r="B181" s="17"/>
    </row>
    <row r="182">
      <c r="B182" s="17"/>
    </row>
    <row r="183">
      <c r="B183" s="17"/>
    </row>
    <row r="184">
      <c r="B184" s="17"/>
    </row>
    <row r="185">
      <c r="B185" s="17"/>
    </row>
    <row r="186">
      <c r="B186" s="17"/>
    </row>
    <row r="187">
      <c r="B187" s="17"/>
    </row>
    <row r="188">
      <c r="B188" s="17"/>
    </row>
    <row r="189">
      <c r="B189" s="17"/>
    </row>
    <row r="190">
      <c r="B190" s="17"/>
    </row>
    <row r="191">
      <c r="B191" s="17"/>
    </row>
    <row r="192">
      <c r="B192" s="17"/>
    </row>
    <row r="193">
      <c r="B193" s="17"/>
    </row>
    <row r="194">
      <c r="B194" s="17"/>
    </row>
    <row r="195">
      <c r="B195" s="17"/>
    </row>
    <row r="196">
      <c r="B196" s="17"/>
    </row>
    <row r="197">
      <c r="B197" s="17"/>
    </row>
    <row r="198">
      <c r="B198" s="17"/>
    </row>
    <row r="199">
      <c r="B199" s="17"/>
    </row>
    <row r="200">
      <c r="B200" s="17"/>
    </row>
    <row r="201">
      <c r="B201" s="17"/>
    </row>
    <row r="202">
      <c r="B202" s="17"/>
    </row>
    <row r="203">
      <c r="B203" s="17"/>
    </row>
    <row r="204">
      <c r="B204" s="17"/>
    </row>
    <row r="205">
      <c r="B205" s="17"/>
    </row>
    <row r="206">
      <c r="B206" s="17"/>
    </row>
    <row r="207">
      <c r="B207" s="17"/>
    </row>
    <row r="208">
      <c r="B208" s="17"/>
    </row>
    <row r="209">
      <c r="B209" s="17"/>
    </row>
    <row r="210">
      <c r="B210" s="17"/>
    </row>
    <row r="211">
      <c r="B211" s="17"/>
    </row>
    <row r="212">
      <c r="B212" s="17"/>
    </row>
    <row r="213">
      <c r="B213" s="17"/>
    </row>
    <row r="214">
      <c r="B214" s="17"/>
    </row>
    <row r="215">
      <c r="B215" s="17"/>
    </row>
    <row r="216">
      <c r="B216" s="17"/>
    </row>
    <row r="217">
      <c r="B217" s="17"/>
    </row>
    <row r="218">
      <c r="B218" s="17"/>
    </row>
    <row r="219">
      <c r="B219" s="17"/>
    </row>
    <row r="220">
      <c r="B220" s="17"/>
    </row>
    <row r="221">
      <c r="B221" s="17"/>
    </row>
    <row r="222">
      <c r="B222" s="17"/>
    </row>
    <row r="223">
      <c r="B223" s="17"/>
    </row>
    <row r="224">
      <c r="B224" s="17"/>
    </row>
    <row r="225">
      <c r="B225" s="17"/>
    </row>
    <row r="226">
      <c r="B226" s="17"/>
    </row>
    <row r="227">
      <c r="B227" s="17"/>
    </row>
    <row r="228">
      <c r="B228" s="17"/>
    </row>
    <row r="229">
      <c r="B229" s="17"/>
    </row>
    <row r="230">
      <c r="B230" s="17"/>
    </row>
    <row r="231">
      <c r="B231" s="17"/>
    </row>
    <row r="232">
      <c r="B232" s="17"/>
    </row>
    <row r="233">
      <c r="B233" s="17"/>
    </row>
    <row r="234">
      <c r="B234" s="17"/>
    </row>
    <row r="235">
      <c r="B235" s="17"/>
    </row>
    <row r="236">
      <c r="B236" s="17"/>
    </row>
    <row r="237">
      <c r="B237" s="17"/>
    </row>
    <row r="238">
      <c r="B238" s="17"/>
    </row>
    <row r="239">
      <c r="B239" s="17"/>
    </row>
    <row r="240">
      <c r="B240" s="17"/>
    </row>
    <row r="241">
      <c r="B241" s="17"/>
    </row>
    <row r="242">
      <c r="B242" s="17"/>
    </row>
    <row r="243">
      <c r="B243" s="17"/>
    </row>
    <row r="244">
      <c r="B244" s="17"/>
    </row>
    <row r="245">
      <c r="B245" s="17"/>
    </row>
    <row r="246">
      <c r="B246" s="17"/>
    </row>
    <row r="247">
      <c r="B247" s="17"/>
    </row>
    <row r="248">
      <c r="B248" s="17"/>
    </row>
    <row r="249">
      <c r="B249" s="17"/>
    </row>
    <row r="250">
      <c r="B250" s="17"/>
    </row>
    <row r="251">
      <c r="B251" s="17"/>
    </row>
    <row r="252">
      <c r="B252" s="17"/>
    </row>
    <row r="253">
      <c r="B253" s="17"/>
    </row>
    <row r="254">
      <c r="B254" s="17"/>
    </row>
    <row r="255">
      <c r="B255" s="17"/>
    </row>
    <row r="256">
      <c r="B256" s="17"/>
    </row>
    <row r="257">
      <c r="B257" s="17"/>
    </row>
    <row r="258">
      <c r="B258" s="17"/>
    </row>
    <row r="259">
      <c r="B259" s="17"/>
    </row>
    <row r="260">
      <c r="B260" s="17"/>
    </row>
    <row r="261">
      <c r="B261" s="17"/>
    </row>
    <row r="262">
      <c r="B262" s="17"/>
    </row>
    <row r="263">
      <c r="B263" s="17"/>
    </row>
    <row r="264">
      <c r="B264" s="17"/>
    </row>
    <row r="265">
      <c r="B265" s="17"/>
    </row>
    <row r="266">
      <c r="B266" s="17"/>
    </row>
    <row r="267">
      <c r="B267" s="17"/>
    </row>
    <row r="268">
      <c r="B268" s="17"/>
    </row>
    <row r="269">
      <c r="B269" s="17"/>
    </row>
    <row r="270">
      <c r="B270" s="17"/>
    </row>
    <row r="271">
      <c r="B271" s="17"/>
    </row>
    <row r="272">
      <c r="B272" s="17"/>
    </row>
    <row r="273">
      <c r="B273" s="17"/>
    </row>
    <row r="274">
      <c r="B274" s="17"/>
    </row>
    <row r="275">
      <c r="B275" s="17"/>
    </row>
    <row r="276">
      <c r="B276" s="17"/>
    </row>
    <row r="277">
      <c r="B277" s="17"/>
    </row>
    <row r="278">
      <c r="B278" s="17"/>
    </row>
    <row r="279">
      <c r="B279" s="17"/>
    </row>
    <row r="280">
      <c r="B280" s="17"/>
    </row>
    <row r="281">
      <c r="B281" s="17"/>
    </row>
    <row r="282">
      <c r="B282" s="17"/>
    </row>
    <row r="283">
      <c r="B283" s="17"/>
    </row>
    <row r="284">
      <c r="B284" s="17"/>
    </row>
    <row r="285">
      <c r="B285" s="17"/>
    </row>
    <row r="286">
      <c r="B286" s="17"/>
    </row>
    <row r="287">
      <c r="B287" s="17"/>
    </row>
    <row r="288">
      <c r="B288" s="17"/>
    </row>
    <row r="289">
      <c r="B289" s="17"/>
    </row>
    <row r="290">
      <c r="B290" s="17"/>
    </row>
    <row r="291">
      <c r="B291" s="17"/>
    </row>
    <row r="292">
      <c r="B292" s="17"/>
    </row>
    <row r="293">
      <c r="B293" s="17"/>
    </row>
    <row r="294">
      <c r="B294" s="17"/>
    </row>
    <row r="295">
      <c r="B295" s="17"/>
    </row>
    <row r="296">
      <c r="B296" s="17"/>
    </row>
    <row r="297">
      <c r="B297" s="17"/>
    </row>
    <row r="298">
      <c r="B298" s="17"/>
    </row>
    <row r="299">
      <c r="B299" s="17"/>
    </row>
    <row r="300">
      <c r="B300" s="17"/>
    </row>
    <row r="301">
      <c r="B301" s="17"/>
    </row>
    <row r="302">
      <c r="B302" s="17"/>
    </row>
    <row r="303">
      <c r="B303" s="17"/>
    </row>
    <row r="304">
      <c r="B304" s="17"/>
    </row>
    <row r="305">
      <c r="B305" s="17"/>
    </row>
    <row r="306">
      <c r="B306" s="17"/>
    </row>
    <row r="307">
      <c r="B307" s="17"/>
    </row>
    <row r="308">
      <c r="B308" s="17"/>
    </row>
    <row r="309">
      <c r="B309" s="17"/>
    </row>
    <row r="310">
      <c r="B310" s="17"/>
    </row>
    <row r="311">
      <c r="B311" s="17"/>
    </row>
    <row r="312">
      <c r="B312" s="17"/>
    </row>
    <row r="313">
      <c r="B313" s="17"/>
    </row>
    <row r="314">
      <c r="B314" s="17"/>
    </row>
    <row r="315">
      <c r="B315" s="17"/>
    </row>
    <row r="316">
      <c r="B316" s="17"/>
    </row>
    <row r="317">
      <c r="B317" s="17"/>
    </row>
    <row r="318">
      <c r="B318" s="17"/>
    </row>
    <row r="319">
      <c r="B319" s="17"/>
    </row>
    <row r="320">
      <c r="B320" s="17"/>
    </row>
    <row r="321">
      <c r="B321" s="17"/>
    </row>
    <row r="322">
      <c r="B322" s="17"/>
    </row>
    <row r="323">
      <c r="B323" s="17"/>
    </row>
    <row r="324">
      <c r="B324" s="17"/>
    </row>
    <row r="325">
      <c r="B325" s="17"/>
    </row>
    <row r="326">
      <c r="B326" s="17"/>
    </row>
    <row r="327">
      <c r="B327" s="17"/>
    </row>
    <row r="328">
      <c r="B328" s="17"/>
    </row>
    <row r="329">
      <c r="B329" s="17"/>
    </row>
    <row r="330">
      <c r="B330" s="17"/>
    </row>
    <row r="331">
      <c r="B331" s="17"/>
    </row>
    <row r="332">
      <c r="B332" s="17"/>
    </row>
    <row r="333">
      <c r="B333" s="17"/>
    </row>
    <row r="334">
      <c r="B334" s="17"/>
    </row>
    <row r="335">
      <c r="B335" s="17"/>
    </row>
    <row r="336">
      <c r="B336" s="17"/>
    </row>
    <row r="337">
      <c r="B337" s="17"/>
    </row>
    <row r="338">
      <c r="B338" s="17"/>
    </row>
    <row r="339">
      <c r="B339" s="17"/>
    </row>
    <row r="340">
      <c r="B340" s="17"/>
    </row>
    <row r="341">
      <c r="B341" s="17"/>
    </row>
    <row r="342">
      <c r="B342" s="17"/>
    </row>
    <row r="343">
      <c r="B343" s="17"/>
    </row>
    <row r="344">
      <c r="B344" s="17"/>
    </row>
    <row r="345">
      <c r="B345" s="17"/>
    </row>
    <row r="346">
      <c r="B346" s="17"/>
    </row>
    <row r="347">
      <c r="B347" s="17"/>
    </row>
    <row r="348">
      <c r="B348" s="17"/>
    </row>
    <row r="349">
      <c r="B349" s="17"/>
    </row>
    <row r="350">
      <c r="B350" s="17"/>
    </row>
    <row r="351">
      <c r="B351" s="17"/>
    </row>
    <row r="352">
      <c r="B352" s="17"/>
    </row>
    <row r="353">
      <c r="B353" s="17"/>
    </row>
    <row r="354">
      <c r="B354" s="17"/>
    </row>
    <row r="355">
      <c r="B355" s="17"/>
    </row>
    <row r="356">
      <c r="B356" s="17"/>
    </row>
    <row r="357">
      <c r="B357" s="17"/>
    </row>
    <row r="358">
      <c r="B358" s="17"/>
    </row>
    <row r="359">
      <c r="B359" s="17"/>
    </row>
    <row r="360">
      <c r="B360" s="17"/>
    </row>
    <row r="361">
      <c r="B361" s="17"/>
    </row>
    <row r="362">
      <c r="B362" s="17"/>
    </row>
    <row r="363">
      <c r="B363" s="17"/>
    </row>
    <row r="364">
      <c r="B364" s="17"/>
    </row>
    <row r="365">
      <c r="B365" s="17"/>
    </row>
    <row r="366">
      <c r="B366" s="17"/>
    </row>
    <row r="367">
      <c r="B367" s="17"/>
    </row>
    <row r="368">
      <c r="B368" s="17"/>
    </row>
    <row r="369">
      <c r="B369" s="17"/>
    </row>
    <row r="370">
      <c r="B370" s="17"/>
    </row>
    <row r="371">
      <c r="B371" s="17"/>
    </row>
    <row r="372">
      <c r="B372" s="17"/>
    </row>
    <row r="373">
      <c r="B373" s="17"/>
    </row>
    <row r="374">
      <c r="B374" s="17"/>
    </row>
    <row r="375">
      <c r="B375" s="17"/>
    </row>
    <row r="376">
      <c r="B376" s="17"/>
    </row>
    <row r="377">
      <c r="B377" s="17"/>
    </row>
    <row r="378">
      <c r="B378" s="17"/>
    </row>
    <row r="379">
      <c r="B379" s="17"/>
    </row>
    <row r="380">
      <c r="B380" s="17"/>
    </row>
    <row r="381">
      <c r="B381" s="17"/>
    </row>
    <row r="382">
      <c r="B382" s="17"/>
    </row>
    <row r="383">
      <c r="B383" s="17"/>
    </row>
    <row r="384">
      <c r="B384" s="17"/>
    </row>
    <row r="385">
      <c r="B385" s="17"/>
    </row>
    <row r="386">
      <c r="B386" s="17"/>
    </row>
    <row r="387">
      <c r="B387" s="17"/>
    </row>
    <row r="388">
      <c r="B388" s="17"/>
    </row>
    <row r="389">
      <c r="B389" s="17"/>
    </row>
    <row r="390">
      <c r="B390" s="17"/>
    </row>
    <row r="391">
      <c r="B391" s="17"/>
    </row>
    <row r="392">
      <c r="B392" s="17"/>
    </row>
    <row r="393">
      <c r="B393" s="17"/>
    </row>
    <row r="394">
      <c r="B394" s="17"/>
    </row>
    <row r="395">
      <c r="B395" s="17"/>
    </row>
    <row r="396">
      <c r="B396" s="17"/>
    </row>
    <row r="397">
      <c r="B397" s="17"/>
    </row>
    <row r="398">
      <c r="B398" s="17"/>
    </row>
    <row r="399">
      <c r="B399" s="17"/>
    </row>
    <row r="400">
      <c r="B400" s="17"/>
    </row>
    <row r="401">
      <c r="B401" s="17"/>
    </row>
    <row r="402">
      <c r="B402" s="17"/>
    </row>
    <row r="403">
      <c r="B403" s="17"/>
    </row>
    <row r="404">
      <c r="B404" s="17"/>
    </row>
    <row r="405">
      <c r="B405" s="17"/>
    </row>
    <row r="406">
      <c r="B406" s="17"/>
    </row>
    <row r="407">
      <c r="B407" s="17"/>
    </row>
    <row r="408">
      <c r="B408" s="17"/>
    </row>
    <row r="409">
      <c r="B409" s="17"/>
    </row>
    <row r="410">
      <c r="B410" s="17"/>
    </row>
    <row r="411">
      <c r="B411" s="17"/>
    </row>
    <row r="412">
      <c r="B412" s="17"/>
    </row>
    <row r="413">
      <c r="B413" s="17"/>
    </row>
    <row r="414">
      <c r="B414" s="17"/>
    </row>
    <row r="415">
      <c r="B415" s="17"/>
    </row>
    <row r="416">
      <c r="B416" s="17"/>
    </row>
    <row r="417">
      <c r="B417" s="17"/>
    </row>
    <row r="418">
      <c r="B418" s="17"/>
    </row>
    <row r="419">
      <c r="B419" s="17"/>
    </row>
    <row r="420">
      <c r="B420" s="17"/>
    </row>
    <row r="421">
      <c r="B421" s="17"/>
    </row>
    <row r="422">
      <c r="B422" s="17"/>
    </row>
    <row r="423">
      <c r="B423" s="17"/>
    </row>
    <row r="424">
      <c r="B424" s="17"/>
    </row>
    <row r="425">
      <c r="B425" s="17"/>
    </row>
    <row r="426">
      <c r="B426" s="17"/>
    </row>
    <row r="427">
      <c r="B427" s="17"/>
    </row>
    <row r="428">
      <c r="B428" s="17"/>
    </row>
    <row r="429">
      <c r="B429" s="17"/>
    </row>
    <row r="430">
      <c r="B430" s="17"/>
    </row>
    <row r="431">
      <c r="B431" s="17"/>
    </row>
    <row r="432">
      <c r="B432" s="17"/>
    </row>
    <row r="433">
      <c r="B433" s="17"/>
    </row>
    <row r="434">
      <c r="B434" s="17"/>
    </row>
    <row r="435">
      <c r="B435" s="17"/>
    </row>
    <row r="436">
      <c r="B436" s="17"/>
    </row>
    <row r="437">
      <c r="B437" s="17"/>
    </row>
    <row r="438">
      <c r="B438" s="17"/>
    </row>
    <row r="439">
      <c r="B439" s="17"/>
    </row>
    <row r="440">
      <c r="B440" s="17"/>
    </row>
    <row r="441">
      <c r="B441" s="17"/>
    </row>
    <row r="442">
      <c r="B442" s="17"/>
    </row>
    <row r="443">
      <c r="B443" s="17"/>
    </row>
    <row r="444">
      <c r="B444" s="17"/>
    </row>
    <row r="445">
      <c r="B445" s="17"/>
    </row>
    <row r="446">
      <c r="B446" s="17"/>
    </row>
    <row r="447">
      <c r="B447" s="17"/>
    </row>
    <row r="448">
      <c r="B448" s="17"/>
    </row>
    <row r="449">
      <c r="B449" s="17"/>
    </row>
    <row r="450">
      <c r="B450" s="17"/>
    </row>
    <row r="451">
      <c r="B451" s="17"/>
    </row>
    <row r="452">
      <c r="B452" s="17"/>
    </row>
    <row r="453">
      <c r="B453" s="17"/>
    </row>
    <row r="454">
      <c r="B454" s="17"/>
    </row>
    <row r="455">
      <c r="B455" s="17"/>
    </row>
    <row r="456">
      <c r="B456" s="17"/>
    </row>
    <row r="457">
      <c r="B457" s="17"/>
    </row>
    <row r="458">
      <c r="B458" s="17"/>
    </row>
    <row r="459">
      <c r="B459" s="17"/>
    </row>
    <row r="460">
      <c r="B460" s="17"/>
    </row>
    <row r="461">
      <c r="B461" s="17"/>
    </row>
    <row r="462">
      <c r="B462" s="17"/>
    </row>
    <row r="463">
      <c r="B463" s="17"/>
    </row>
    <row r="464">
      <c r="B464" s="17"/>
    </row>
    <row r="465">
      <c r="B465" s="17"/>
    </row>
    <row r="466">
      <c r="B466" s="17"/>
    </row>
    <row r="467">
      <c r="B467" s="17"/>
    </row>
    <row r="468">
      <c r="B468" s="17"/>
    </row>
    <row r="469">
      <c r="B469" s="17"/>
    </row>
    <row r="470">
      <c r="B470" s="17"/>
    </row>
    <row r="471">
      <c r="B471" s="17"/>
    </row>
    <row r="472">
      <c r="B472" s="17"/>
    </row>
    <row r="473">
      <c r="B473" s="17"/>
    </row>
    <row r="474">
      <c r="B474" s="17"/>
    </row>
    <row r="475">
      <c r="B475" s="17"/>
    </row>
    <row r="476">
      <c r="B476" s="17"/>
    </row>
    <row r="477">
      <c r="B477" s="17"/>
    </row>
    <row r="478">
      <c r="B478" s="17"/>
    </row>
    <row r="479">
      <c r="B479" s="17"/>
    </row>
    <row r="480">
      <c r="B480" s="17"/>
    </row>
    <row r="481">
      <c r="B481" s="17"/>
    </row>
    <row r="482">
      <c r="B482" s="17"/>
    </row>
    <row r="483">
      <c r="B483" s="17"/>
    </row>
    <row r="484">
      <c r="B484" s="17"/>
    </row>
    <row r="485">
      <c r="B485" s="17"/>
    </row>
    <row r="486">
      <c r="B486" s="17"/>
    </row>
    <row r="487">
      <c r="B487" s="17"/>
    </row>
    <row r="488">
      <c r="B488" s="17"/>
    </row>
    <row r="489">
      <c r="B489" s="17"/>
    </row>
    <row r="490">
      <c r="B490" s="17"/>
    </row>
    <row r="491">
      <c r="B491" s="17"/>
    </row>
    <row r="492">
      <c r="B492" s="17"/>
    </row>
    <row r="493">
      <c r="B493" s="17"/>
    </row>
    <row r="494">
      <c r="B494" s="17"/>
    </row>
    <row r="495">
      <c r="B495" s="17"/>
    </row>
    <row r="496">
      <c r="B496" s="17"/>
    </row>
    <row r="497">
      <c r="B497" s="17"/>
    </row>
    <row r="498">
      <c r="B498" s="17"/>
    </row>
    <row r="499">
      <c r="B499" s="17"/>
    </row>
    <row r="500">
      <c r="B500" s="17"/>
    </row>
    <row r="501">
      <c r="B501" s="17"/>
    </row>
    <row r="502">
      <c r="B502" s="17"/>
    </row>
    <row r="503">
      <c r="B503" s="17"/>
    </row>
    <row r="504">
      <c r="B504" s="17"/>
    </row>
    <row r="505">
      <c r="B505" s="17"/>
    </row>
    <row r="506">
      <c r="B506" s="17"/>
    </row>
    <row r="507">
      <c r="B507" s="17"/>
    </row>
    <row r="508">
      <c r="B508" s="17"/>
    </row>
    <row r="509">
      <c r="B509" s="17"/>
    </row>
    <row r="510">
      <c r="B510" s="17"/>
    </row>
    <row r="511">
      <c r="B511" s="17"/>
    </row>
    <row r="512">
      <c r="B512" s="17"/>
    </row>
    <row r="513">
      <c r="B513" s="17"/>
    </row>
    <row r="514">
      <c r="B514" s="17"/>
    </row>
    <row r="515">
      <c r="B515" s="17"/>
    </row>
    <row r="516">
      <c r="B516" s="17"/>
    </row>
    <row r="517">
      <c r="B517" s="17"/>
    </row>
    <row r="518">
      <c r="B518" s="17"/>
    </row>
    <row r="519">
      <c r="B519" s="17"/>
    </row>
    <row r="520">
      <c r="B520" s="17"/>
    </row>
    <row r="521">
      <c r="B521" s="17"/>
    </row>
    <row r="522">
      <c r="B522" s="17"/>
    </row>
    <row r="523">
      <c r="B523" s="17"/>
    </row>
    <row r="524">
      <c r="B524" s="17"/>
    </row>
    <row r="525">
      <c r="B525" s="17"/>
    </row>
    <row r="526">
      <c r="B526" s="17"/>
    </row>
    <row r="527">
      <c r="B527" s="17"/>
    </row>
    <row r="528">
      <c r="B528" s="17"/>
    </row>
    <row r="529">
      <c r="B529" s="17"/>
    </row>
    <row r="530">
      <c r="B530" s="17"/>
    </row>
    <row r="531">
      <c r="B531" s="17"/>
    </row>
    <row r="532">
      <c r="B532" s="17"/>
    </row>
    <row r="533">
      <c r="B533" s="17"/>
    </row>
    <row r="534">
      <c r="B534" s="17"/>
    </row>
    <row r="535">
      <c r="B535" s="17"/>
    </row>
    <row r="536">
      <c r="B536" s="17"/>
    </row>
    <row r="537">
      <c r="B537" s="17"/>
    </row>
    <row r="538">
      <c r="B538" s="17"/>
    </row>
    <row r="539">
      <c r="B539" s="17"/>
    </row>
    <row r="540">
      <c r="B540" s="17"/>
    </row>
    <row r="541">
      <c r="B541" s="17"/>
    </row>
    <row r="542">
      <c r="B542" s="17"/>
    </row>
    <row r="543">
      <c r="B543" s="17"/>
    </row>
    <row r="544">
      <c r="B544" s="17"/>
    </row>
    <row r="545">
      <c r="B545" s="17"/>
    </row>
    <row r="546">
      <c r="B546" s="17"/>
    </row>
    <row r="547">
      <c r="B547" s="17"/>
    </row>
    <row r="548">
      <c r="B548" s="17"/>
    </row>
    <row r="549">
      <c r="B549" s="17"/>
    </row>
    <row r="550">
      <c r="B550" s="17"/>
    </row>
    <row r="551">
      <c r="B551" s="17"/>
    </row>
    <row r="552">
      <c r="B552" s="17"/>
    </row>
    <row r="553">
      <c r="B553" s="17"/>
    </row>
    <row r="554">
      <c r="B554" s="17"/>
    </row>
    <row r="555">
      <c r="B555" s="17"/>
    </row>
    <row r="556">
      <c r="B556" s="17"/>
    </row>
    <row r="557">
      <c r="B557" s="17"/>
    </row>
    <row r="558">
      <c r="B558" s="17"/>
    </row>
    <row r="559">
      <c r="B559" s="17"/>
    </row>
    <row r="560">
      <c r="B560" s="17"/>
    </row>
    <row r="561">
      <c r="B561" s="17"/>
    </row>
    <row r="562">
      <c r="B562" s="17"/>
    </row>
    <row r="563">
      <c r="B563" s="17"/>
    </row>
    <row r="564">
      <c r="B564" s="17"/>
    </row>
    <row r="565">
      <c r="B565" s="17"/>
    </row>
    <row r="566">
      <c r="B566" s="17"/>
    </row>
    <row r="567">
      <c r="B567" s="17"/>
    </row>
    <row r="568">
      <c r="B568" s="17"/>
    </row>
    <row r="569">
      <c r="B569" s="17"/>
    </row>
    <row r="570">
      <c r="B570" s="17"/>
    </row>
    <row r="571">
      <c r="B571" s="17"/>
    </row>
    <row r="572">
      <c r="B572" s="17"/>
    </row>
    <row r="573">
      <c r="B573" s="17"/>
    </row>
    <row r="574">
      <c r="B574" s="17"/>
    </row>
    <row r="575">
      <c r="B575" s="17"/>
    </row>
    <row r="576">
      <c r="B576" s="17"/>
    </row>
    <row r="577">
      <c r="B577" s="17"/>
    </row>
    <row r="578">
      <c r="B578" s="17"/>
    </row>
    <row r="579">
      <c r="B579" s="17"/>
    </row>
    <row r="580">
      <c r="B580" s="17"/>
    </row>
    <row r="581">
      <c r="B581" s="17"/>
    </row>
    <row r="582">
      <c r="B582" s="17"/>
    </row>
    <row r="583">
      <c r="B583" s="17"/>
    </row>
    <row r="584">
      <c r="B584" s="17"/>
    </row>
    <row r="585">
      <c r="B585" s="17"/>
    </row>
    <row r="586">
      <c r="B586" s="17"/>
    </row>
    <row r="587">
      <c r="B587" s="17"/>
    </row>
    <row r="588">
      <c r="B588" s="17"/>
    </row>
    <row r="589">
      <c r="B589" s="17"/>
    </row>
    <row r="590">
      <c r="B590" s="17"/>
    </row>
    <row r="591">
      <c r="B591" s="17"/>
    </row>
    <row r="592">
      <c r="B592" s="17"/>
    </row>
    <row r="593">
      <c r="B593" s="17"/>
    </row>
    <row r="594">
      <c r="B594" s="17"/>
    </row>
    <row r="595">
      <c r="B595" s="17"/>
    </row>
    <row r="596">
      <c r="B596" s="17"/>
    </row>
    <row r="597">
      <c r="B597" s="17"/>
    </row>
    <row r="598">
      <c r="B598" s="17"/>
    </row>
    <row r="599">
      <c r="B599" s="17"/>
    </row>
    <row r="600">
      <c r="B600" s="17"/>
    </row>
    <row r="601">
      <c r="B601" s="17"/>
    </row>
    <row r="602">
      <c r="B602" s="17"/>
    </row>
    <row r="603">
      <c r="B603" s="17"/>
    </row>
    <row r="604">
      <c r="B604" s="17"/>
    </row>
    <row r="605">
      <c r="B605" s="17"/>
    </row>
    <row r="606">
      <c r="B606" s="17"/>
    </row>
    <row r="607">
      <c r="B607" s="17"/>
    </row>
    <row r="608">
      <c r="B608" s="17"/>
    </row>
    <row r="609">
      <c r="B609" s="17"/>
    </row>
    <row r="610">
      <c r="B610" s="17"/>
    </row>
    <row r="611">
      <c r="B611" s="17"/>
    </row>
    <row r="612">
      <c r="B612" s="17"/>
    </row>
    <row r="613">
      <c r="B613" s="17"/>
    </row>
    <row r="614">
      <c r="B614" s="17"/>
    </row>
    <row r="615">
      <c r="B615" s="17"/>
    </row>
    <row r="616">
      <c r="B616" s="17"/>
    </row>
    <row r="617">
      <c r="B617" s="17"/>
    </row>
    <row r="618">
      <c r="B618" s="17"/>
    </row>
    <row r="619">
      <c r="B619" s="17"/>
    </row>
    <row r="620">
      <c r="B620" s="17"/>
    </row>
    <row r="621">
      <c r="B621" s="17"/>
    </row>
    <row r="622">
      <c r="B622" s="17"/>
    </row>
    <row r="623">
      <c r="B623" s="17"/>
    </row>
    <row r="624">
      <c r="B624" s="17"/>
    </row>
    <row r="625">
      <c r="B625" s="17"/>
    </row>
    <row r="626">
      <c r="B626" s="17"/>
    </row>
    <row r="627">
      <c r="B627" s="17"/>
    </row>
    <row r="628">
      <c r="B628" s="17"/>
    </row>
    <row r="629">
      <c r="B629" s="17"/>
    </row>
    <row r="630">
      <c r="B630" s="17"/>
    </row>
    <row r="631">
      <c r="B631" s="17"/>
    </row>
    <row r="632">
      <c r="B632" s="17"/>
    </row>
    <row r="633">
      <c r="B633" s="17"/>
    </row>
    <row r="634">
      <c r="B634" s="17"/>
    </row>
    <row r="635">
      <c r="B635" s="17"/>
    </row>
    <row r="636">
      <c r="B636" s="17"/>
    </row>
    <row r="637">
      <c r="B637" s="17"/>
    </row>
    <row r="638">
      <c r="B638" s="17"/>
    </row>
    <row r="639">
      <c r="B639" s="17"/>
    </row>
    <row r="640">
      <c r="B640" s="17"/>
    </row>
    <row r="641">
      <c r="B641" s="17"/>
    </row>
    <row r="642">
      <c r="B642" s="17"/>
    </row>
    <row r="643">
      <c r="B643" s="17"/>
    </row>
    <row r="644">
      <c r="B644" s="17"/>
    </row>
    <row r="645">
      <c r="B645" s="17"/>
    </row>
    <row r="646">
      <c r="B646" s="17"/>
    </row>
    <row r="647">
      <c r="B647" s="17"/>
    </row>
    <row r="648">
      <c r="B648" s="17"/>
    </row>
    <row r="649">
      <c r="B649" s="17"/>
    </row>
    <row r="650">
      <c r="B650" s="17"/>
    </row>
    <row r="651">
      <c r="B651" s="17"/>
    </row>
    <row r="652">
      <c r="B652" s="17"/>
    </row>
    <row r="653">
      <c r="B653" s="17"/>
    </row>
    <row r="654">
      <c r="B654" s="17"/>
    </row>
    <row r="655">
      <c r="B655" s="17"/>
    </row>
    <row r="656">
      <c r="B656" s="17"/>
    </row>
    <row r="657">
      <c r="B657" s="17"/>
    </row>
    <row r="658">
      <c r="B658" s="17"/>
    </row>
    <row r="659">
      <c r="B659" s="17"/>
    </row>
    <row r="660">
      <c r="B660" s="17"/>
    </row>
    <row r="661">
      <c r="B661" s="17"/>
    </row>
    <row r="662">
      <c r="B662" s="17"/>
    </row>
    <row r="663">
      <c r="B663" s="17"/>
    </row>
    <row r="664">
      <c r="B664" s="17"/>
    </row>
    <row r="665">
      <c r="B665" s="17"/>
    </row>
    <row r="666">
      <c r="B666" s="17"/>
    </row>
    <row r="667">
      <c r="B667" s="17"/>
    </row>
    <row r="668">
      <c r="B668" s="17"/>
    </row>
    <row r="669">
      <c r="B669" s="17"/>
    </row>
    <row r="670">
      <c r="B670" s="17"/>
    </row>
    <row r="671">
      <c r="B671" s="17"/>
    </row>
    <row r="672">
      <c r="B672" s="17"/>
    </row>
    <row r="673">
      <c r="B673" s="17"/>
    </row>
    <row r="674">
      <c r="B674" s="17"/>
    </row>
    <row r="675">
      <c r="B675" s="17"/>
    </row>
    <row r="676">
      <c r="B676" s="17"/>
    </row>
    <row r="677">
      <c r="B677" s="17"/>
    </row>
    <row r="678">
      <c r="B678" s="17"/>
    </row>
    <row r="679">
      <c r="B679" s="17"/>
    </row>
    <row r="680">
      <c r="B680" s="17"/>
    </row>
    <row r="681">
      <c r="B681" s="17"/>
    </row>
    <row r="682">
      <c r="B682" s="17"/>
    </row>
    <row r="683">
      <c r="B683" s="17"/>
    </row>
    <row r="684">
      <c r="B684" s="17"/>
    </row>
    <row r="685">
      <c r="B685" s="17"/>
    </row>
    <row r="686">
      <c r="B686" s="17"/>
    </row>
    <row r="687">
      <c r="B687" s="17"/>
    </row>
    <row r="688">
      <c r="B688" s="17"/>
    </row>
    <row r="689">
      <c r="B689" s="17"/>
    </row>
    <row r="690">
      <c r="B690" s="17"/>
    </row>
    <row r="691">
      <c r="B691" s="17"/>
    </row>
    <row r="692">
      <c r="B692" s="17"/>
    </row>
    <row r="693">
      <c r="B693" s="17"/>
    </row>
    <row r="694">
      <c r="B694" s="17"/>
    </row>
    <row r="695">
      <c r="B695" s="17"/>
    </row>
    <row r="696">
      <c r="B696" s="17"/>
    </row>
    <row r="697">
      <c r="B697" s="17"/>
    </row>
    <row r="698">
      <c r="B698" s="17"/>
    </row>
    <row r="699">
      <c r="B699" s="17"/>
    </row>
    <row r="700">
      <c r="B700" s="17"/>
    </row>
    <row r="701">
      <c r="B701" s="17"/>
    </row>
    <row r="702">
      <c r="B702" s="17"/>
    </row>
    <row r="703">
      <c r="B703" s="17"/>
    </row>
    <row r="704">
      <c r="B704" s="17"/>
    </row>
    <row r="705">
      <c r="B705" s="17"/>
    </row>
    <row r="706">
      <c r="B706" s="17"/>
    </row>
    <row r="707">
      <c r="B707" s="17"/>
    </row>
    <row r="708">
      <c r="B708" s="17"/>
    </row>
    <row r="709">
      <c r="B709" s="17"/>
    </row>
    <row r="710">
      <c r="B710" s="17"/>
    </row>
    <row r="711">
      <c r="B711" s="17"/>
    </row>
    <row r="712">
      <c r="B712" s="17"/>
    </row>
    <row r="713">
      <c r="B713" s="17"/>
    </row>
    <row r="714">
      <c r="B714" s="17"/>
    </row>
    <row r="715">
      <c r="B715" s="17"/>
    </row>
    <row r="716">
      <c r="B716" s="17"/>
    </row>
    <row r="717">
      <c r="B717" s="17"/>
    </row>
    <row r="718">
      <c r="B718" s="17"/>
    </row>
    <row r="719">
      <c r="B719" s="17"/>
    </row>
    <row r="720">
      <c r="B720" s="17"/>
    </row>
    <row r="721">
      <c r="B721" s="17"/>
    </row>
    <row r="722">
      <c r="B722" s="17"/>
    </row>
    <row r="723">
      <c r="B723" s="17"/>
    </row>
    <row r="724">
      <c r="B724" s="17"/>
    </row>
    <row r="725">
      <c r="B725" s="17"/>
    </row>
    <row r="726">
      <c r="B726" s="17"/>
    </row>
    <row r="727">
      <c r="B727" s="17"/>
    </row>
    <row r="728">
      <c r="B728" s="17"/>
    </row>
    <row r="729">
      <c r="B729" s="17"/>
    </row>
    <row r="730">
      <c r="B730" s="17"/>
    </row>
    <row r="731">
      <c r="B731" s="17"/>
    </row>
    <row r="732">
      <c r="B732" s="17"/>
    </row>
    <row r="733">
      <c r="B733" s="17"/>
    </row>
    <row r="734">
      <c r="B734" s="17"/>
    </row>
    <row r="735">
      <c r="B735" s="17"/>
    </row>
    <row r="736">
      <c r="B736" s="17"/>
    </row>
    <row r="737">
      <c r="B737" s="17"/>
    </row>
    <row r="738">
      <c r="B738" s="17"/>
    </row>
    <row r="739">
      <c r="B739" s="17"/>
    </row>
    <row r="740">
      <c r="B740" s="17"/>
    </row>
    <row r="741">
      <c r="B741" s="17"/>
    </row>
    <row r="742">
      <c r="B742" s="17"/>
    </row>
    <row r="743">
      <c r="B743" s="17"/>
    </row>
    <row r="744">
      <c r="B744" s="17"/>
    </row>
    <row r="745">
      <c r="B745" s="17"/>
    </row>
    <row r="746">
      <c r="B746" s="17"/>
    </row>
    <row r="747">
      <c r="B747" s="17"/>
    </row>
    <row r="748">
      <c r="B748" s="17"/>
    </row>
    <row r="749">
      <c r="B749" s="17"/>
    </row>
    <row r="750">
      <c r="B750" s="17"/>
    </row>
    <row r="751">
      <c r="B751" s="17"/>
    </row>
    <row r="752">
      <c r="B752" s="17"/>
    </row>
    <row r="753">
      <c r="B753" s="17"/>
    </row>
    <row r="754">
      <c r="B754" s="17"/>
    </row>
    <row r="755">
      <c r="B755" s="17"/>
    </row>
    <row r="756">
      <c r="B756" s="17"/>
    </row>
    <row r="757">
      <c r="B757" s="17"/>
    </row>
    <row r="758">
      <c r="B758" s="17"/>
    </row>
    <row r="759">
      <c r="B759" s="17"/>
    </row>
    <row r="760">
      <c r="B760" s="17"/>
    </row>
    <row r="761">
      <c r="B761" s="17"/>
    </row>
    <row r="762">
      <c r="B762" s="17"/>
    </row>
    <row r="763">
      <c r="B763" s="17"/>
    </row>
    <row r="764">
      <c r="B764" s="17"/>
    </row>
    <row r="765">
      <c r="B765" s="17"/>
    </row>
    <row r="766">
      <c r="B766" s="17"/>
    </row>
    <row r="767">
      <c r="B767" s="17"/>
    </row>
    <row r="768">
      <c r="B768" s="17"/>
    </row>
    <row r="769">
      <c r="B769" s="17"/>
    </row>
    <row r="770">
      <c r="B770" s="17"/>
    </row>
    <row r="771">
      <c r="B771" s="17"/>
    </row>
    <row r="772">
      <c r="B772" s="17"/>
    </row>
    <row r="773">
      <c r="B773" s="17"/>
    </row>
    <row r="774">
      <c r="B774" s="17"/>
    </row>
    <row r="775">
      <c r="B775" s="17"/>
    </row>
    <row r="776">
      <c r="B776" s="17"/>
    </row>
    <row r="777">
      <c r="B777" s="17"/>
    </row>
    <row r="778">
      <c r="B778" s="17"/>
    </row>
    <row r="779">
      <c r="B779" s="17"/>
    </row>
    <row r="780">
      <c r="B780" s="17"/>
    </row>
    <row r="781">
      <c r="B781" s="17"/>
    </row>
    <row r="782">
      <c r="B782" s="17"/>
    </row>
    <row r="783">
      <c r="B783" s="17"/>
    </row>
    <row r="784">
      <c r="B784" s="17"/>
    </row>
    <row r="785">
      <c r="B785" s="17"/>
    </row>
    <row r="786">
      <c r="B786" s="17"/>
    </row>
    <row r="787">
      <c r="B787" s="17"/>
    </row>
    <row r="788">
      <c r="B788" s="17"/>
    </row>
    <row r="789">
      <c r="B789" s="17"/>
    </row>
    <row r="790">
      <c r="B790" s="17"/>
    </row>
    <row r="791">
      <c r="B791" s="17"/>
    </row>
    <row r="792">
      <c r="B792" s="17"/>
    </row>
    <row r="793">
      <c r="B793" s="17"/>
    </row>
    <row r="794">
      <c r="B794" s="17"/>
    </row>
    <row r="795">
      <c r="B795" s="17"/>
    </row>
    <row r="796">
      <c r="B796" s="17"/>
    </row>
    <row r="797">
      <c r="B797" s="17"/>
    </row>
    <row r="798">
      <c r="B798" s="17"/>
    </row>
    <row r="799">
      <c r="B799" s="17"/>
    </row>
    <row r="800">
      <c r="B800" s="17"/>
    </row>
    <row r="801">
      <c r="B801" s="17"/>
    </row>
    <row r="802">
      <c r="B802" s="17"/>
    </row>
    <row r="803">
      <c r="B803" s="17"/>
    </row>
    <row r="804">
      <c r="B804" s="17"/>
    </row>
    <row r="805">
      <c r="B805" s="17"/>
    </row>
    <row r="806">
      <c r="B806" s="17"/>
    </row>
    <row r="807">
      <c r="B807" s="17"/>
    </row>
    <row r="808">
      <c r="B808" s="17"/>
    </row>
    <row r="809">
      <c r="B809" s="17"/>
    </row>
    <row r="810">
      <c r="B810" s="17"/>
    </row>
    <row r="811">
      <c r="B811" s="17"/>
    </row>
    <row r="812">
      <c r="B812" s="17"/>
    </row>
    <row r="813">
      <c r="B813" s="17"/>
    </row>
    <row r="814">
      <c r="B814" s="17"/>
    </row>
    <row r="815">
      <c r="B815" s="17"/>
    </row>
    <row r="816">
      <c r="B816" s="17"/>
    </row>
    <row r="817">
      <c r="B817" s="17"/>
    </row>
    <row r="818">
      <c r="B818" s="17"/>
    </row>
    <row r="819">
      <c r="B819" s="17"/>
    </row>
    <row r="820">
      <c r="B820" s="17"/>
    </row>
    <row r="821">
      <c r="B821" s="17"/>
    </row>
    <row r="822">
      <c r="B822" s="17"/>
    </row>
    <row r="823">
      <c r="B823" s="17"/>
    </row>
    <row r="824">
      <c r="B824" s="17"/>
    </row>
    <row r="825">
      <c r="B825" s="17"/>
    </row>
    <row r="826">
      <c r="B826" s="17"/>
    </row>
    <row r="827">
      <c r="B827" s="17"/>
    </row>
    <row r="828">
      <c r="B828" s="17"/>
    </row>
    <row r="829">
      <c r="B829" s="17"/>
    </row>
    <row r="830">
      <c r="B830" s="17"/>
    </row>
    <row r="831">
      <c r="B831" s="17"/>
    </row>
    <row r="832">
      <c r="B832" s="17"/>
    </row>
    <row r="833">
      <c r="B833" s="17"/>
    </row>
    <row r="834">
      <c r="B834" s="17"/>
    </row>
    <row r="835">
      <c r="B835" s="17"/>
    </row>
    <row r="836">
      <c r="B836" s="17"/>
    </row>
    <row r="837">
      <c r="B837" s="17"/>
    </row>
    <row r="838">
      <c r="B838" s="17"/>
    </row>
    <row r="839">
      <c r="B839" s="17"/>
    </row>
    <row r="840">
      <c r="B840" s="17"/>
    </row>
    <row r="841">
      <c r="B841" s="17"/>
    </row>
    <row r="842">
      <c r="B842" s="17"/>
    </row>
    <row r="843">
      <c r="B843" s="17"/>
    </row>
    <row r="844">
      <c r="B844" s="17"/>
    </row>
    <row r="845">
      <c r="B845" s="17"/>
    </row>
    <row r="846">
      <c r="B846" s="17"/>
    </row>
    <row r="847">
      <c r="B847" s="17"/>
    </row>
    <row r="848">
      <c r="B848" s="17"/>
    </row>
    <row r="849">
      <c r="B849" s="17"/>
    </row>
    <row r="850">
      <c r="B850" s="17"/>
    </row>
    <row r="851">
      <c r="B851" s="17"/>
    </row>
    <row r="852">
      <c r="B852" s="17"/>
    </row>
    <row r="853">
      <c r="B853" s="17"/>
    </row>
    <row r="854">
      <c r="B854" s="17"/>
    </row>
    <row r="855">
      <c r="B855" s="17"/>
    </row>
    <row r="856">
      <c r="B856" s="17"/>
    </row>
    <row r="857">
      <c r="B857" s="17"/>
    </row>
    <row r="858">
      <c r="B858" s="17"/>
    </row>
    <row r="859">
      <c r="B859" s="17"/>
    </row>
    <row r="860">
      <c r="B860" s="17"/>
    </row>
    <row r="861">
      <c r="B861" s="17"/>
    </row>
    <row r="862">
      <c r="B862" s="17"/>
    </row>
    <row r="863">
      <c r="B863" s="17"/>
    </row>
    <row r="864">
      <c r="B864" s="17"/>
    </row>
    <row r="865">
      <c r="B865" s="17"/>
    </row>
    <row r="866">
      <c r="B866" s="17"/>
    </row>
    <row r="867">
      <c r="B867" s="17"/>
    </row>
    <row r="868">
      <c r="B868" s="17"/>
    </row>
    <row r="869">
      <c r="B869" s="17"/>
    </row>
    <row r="870">
      <c r="B870" s="17"/>
    </row>
    <row r="871">
      <c r="B871" s="17"/>
    </row>
    <row r="872">
      <c r="B872" s="17"/>
    </row>
    <row r="873">
      <c r="B873" s="17"/>
    </row>
    <row r="874">
      <c r="B874" s="17"/>
    </row>
    <row r="875">
      <c r="B875" s="17"/>
    </row>
    <row r="876">
      <c r="B876" s="17"/>
    </row>
    <row r="877">
      <c r="B877" s="17"/>
    </row>
    <row r="878">
      <c r="B878" s="17"/>
    </row>
    <row r="879">
      <c r="B879" s="17"/>
    </row>
    <row r="880">
      <c r="B880" s="17"/>
    </row>
    <row r="881">
      <c r="B881" s="17"/>
    </row>
    <row r="882">
      <c r="B882" s="17"/>
    </row>
    <row r="883">
      <c r="B883" s="17"/>
    </row>
    <row r="884">
      <c r="B884" s="17"/>
    </row>
    <row r="885">
      <c r="B885" s="17"/>
    </row>
    <row r="886">
      <c r="B886" s="17"/>
    </row>
    <row r="887">
      <c r="B887" s="17"/>
    </row>
    <row r="888">
      <c r="B888" s="17"/>
    </row>
    <row r="889">
      <c r="B889" s="17"/>
    </row>
    <row r="890">
      <c r="B890" s="17"/>
    </row>
    <row r="891">
      <c r="B891" s="17"/>
    </row>
    <row r="892">
      <c r="B892" s="17"/>
    </row>
    <row r="893">
      <c r="B893" s="17"/>
    </row>
    <row r="894">
      <c r="B894" s="17"/>
    </row>
    <row r="895">
      <c r="B895" s="17"/>
    </row>
    <row r="896">
      <c r="B896" s="17"/>
    </row>
    <row r="897">
      <c r="B897" s="17"/>
    </row>
    <row r="898">
      <c r="B898" s="17"/>
    </row>
    <row r="899">
      <c r="B899" s="17"/>
    </row>
    <row r="900">
      <c r="B900" s="17"/>
    </row>
    <row r="901">
      <c r="B901" s="17"/>
    </row>
    <row r="902">
      <c r="B902" s="17"/>
    </row>
    <row r="903">
      <c r="B903" s="17"/>
    </row>
    <row r="904">
      <c r="B904" s="17"/>
    </row>
    <row r="905">
      <c r="B905" s="17"/>
    </row>
    <row r="906">
      <c r="B906" s="17"/>
    </row>
    <row r="907">
      <c r="B907" s="17"/>
    </row>
    <row r="908">
      <c r="B908" s="17"/>
    </row>
    <row r="909">
      <c r="B909" s="17"/>
    </row>
    <row r="910">
      <c r="B910" s="17"/>
    </row>
    <row r="911">
      <c r="B911" s="17"/>
    </row>
    <row r="912">
      <c r="B912" s="17"/>
    </row>
    <row r="913">
      <c r="B913" s="17"/>
    </row>
    <row r="914">
      <c r="B914" s="17"/>
    </row>
    <row r="915">
      <c r="B915" s="17"/>
    </row>
    <row r="916">
      <c r="B916" s="17"/>
    </row>
    <row r="917">
      <c r="B917" s="17"/>
    </row>
    <row r="918">
      <c r="B918" s="17"/>
    </row>
    <row r="919">
      <c r="B919" s="17"/>
    </row>
    <row r="920">
      <c r="B920" s="17"/>
    </row>
    <row r="921">
      <c r="B921" s="17"/>
    </row>
    <row r="922">
      <c r="B922" s="17"/>
    </row>
    <row r="923">
      <c r="B923" s="17"/>
    </row>
    <row r="924">
      <c r="B924" s="17"/>
    </row>
    <row r="925">
      <c r="B925" s="17"/>
    </row>
    <row r="926">
      <c r="B926" s="17"/>
    </row>
    <row r="927">
      <c r="B927" s="17"/>
    </row>
    <row r="928">
      <c r="B928" s="17"/>
    </row>
    <row r="929">
      <c r="B929" s="17"/>
    </row>
    <row r="930">
      <c r="B930" s="17"/>
    </row>
    <row r="931">
      <c r="B931" s="17"/>
    </row>
    <row r="932">
      <c r="B932" s="17"/>
    </row>
    <row r="933">
      <c r="B933" s="17"/>
    </row>
    <row r="934">
      <c r="B934" s="17"/>
    </row>
    <row r="935">
      <c r="B935" s="17"/>
    </row>
    <row r="936">
      <c r="B936" s="17"/>
    </row>
    <row r="937">
      <c r="B937" s="17"/>
    </row>
    <row r="938">
      <c r="B938" s="17"/>
    </row>
    <row r="939">
      <c r="B939" s="17"/>
    </row>
    <row r="940">
      <c r="B940" s="17"/>
    </row>
    <row r="941">
      <c r="B941" s="17"/>
    </row>
    <row r="942">
      <c r="B942" s="17"/>
    </row>
    <row r="943">
      <c r="B943" s="17"/>
    </row>
    <row r="944">
      <c r="B944" s="17"/>
    </row>
    <row r="945">
      <c r="B945" s="17"/>
    </row>
    <row r="946">
      <c r="B946" s="17"/>
    </row>
    <row r="947">
      <c r="B947" s="17"/>
    </row>
    <row r="948">
      <c r="B948" s="17"/>
    </row>
    <row r="949">
      <c r="B949" s="17"/>
    </row>
    <row r="950">
      <c r="B950" s="17"/>
    </row>
    <row r="951">
      <c r="B951" s="17"/>
    </row>
    <row r="952">
      <c r="B952" s="17"/>
    </row>
    <row r="953">
      <c r="B953" s="17"/>
    </row>
    <row r="954">
      <c r="B954" s="17"/>
    </row>
    <row r="955">
      <c r="B955" s="17"/>
    </row>
    <row r="956">
      <c r="B956" s="17"/>
    </row>
    <row r="957">
      <c r="B957" s="17"/>
    </row>
    <row r="958">
      <c r="B958" s="17"/>
    </row>
    <row r="959">
      <c r="B959" s="17"/>
    </row>
    <row r="960">
      <c r="B960" s="17"/>
    </row>
    <row r="961">
      <c r="B961" s="17"/>
    </row>
    <row r="962">
      <c r="B962" s="17"/>
    </row>
    <row r="963">
      <c r="B963" s="17"/>
    </row>
    <row r="964">
      <c r="B964" s="17"/>
    </row>
    <row r="965">
      <c r="B965" s="17"/>
    </row>
    <row r="966">
      <c r="B966" s="17"/>
    </row>
    <row r="967">
      <c r="B967" s="17"/>
    </row>
    <row r="968">
      <c r="B968" s="17"/>
    </row>
    <row r="969">
      <c r="B969" s="17"/>
    </row>
    <row r="970">
      <c r="B970" s="17"/>
    </row>
    <row r="971">
      <c r="B971" s="17"/>
    </row>
    <row r="972">
      <c r="B972" s="17"/>
    </row>
    <row r="973">
      <c r="B973" s="17"/>
    </row>
    <row r="974">
      <c r="B974" s="17"/>
    </row>
    <row r="975">
      <c r="B975" s="17"/>
    </row>
    <row r="976">
      <c r="B976" s="17"/>
    </row>
    <row r="977">
      <c r="B977" s="17"/>
    </row>
    <row r="978">
      <c r="B978" s="17"/>
    </row>
    <row r="979">
      <c r="B979" s="17"/>
    </row>
    <row r="980">
      <c r="B980" s="17"/>
    </row>
    <row r="981">
      <c r="B981" s="17"/>
    </row>
    <row r="982">
      <c r="B982" s="17"/>
    </row>
    <row r="983">
      <c r="B983" s="17"/>
    </row>
    <row r="984">
      <c r="B984" s="17"/>
    </row>
    <row r="985">
      <c r="B985" s="17"/>
    </row>
    <row r="986">
      <c r="B986" s="17"/>
    </row>
    <row r="987">
      <c r="B987" s="17"/>
    </row>
    <row r="988">
      <c r="B988" s="17"/>
    </row>
    <row r="989">
      <c r="B989" s="17"/>
    </row>
    <row r="990">
      <c r="B990" s="17"/>
    </row>
    <row r="991">
      <c r="B991" s="17"/>
    </row>
    <row r="992">
      <c r="B992" s="17"/>
    </row>
    <row r="993">
      <c r="B993" s="17"/>
    </row>
    <row r="994">
      <c r="B994" s="17"/>
    </row>
    <row r="995">
      <c r="B995" s="17"/>
    </row>
    <row r="996">
      <c r="B996" s="17"/>
    </row>
    <row r="997">
      <c r="B997" s="17"/>
    </row>
    <row r="998">
      <c r="B998" s="17"/>
    </row>
    <row r="999">
      <c r="B999" s="17"/>
    </row>
    <row r="1000">
      <c r="B1000" s="17"/>
    </row>
  </sheetData>
  <hyperlinks>
    <hyperlink r:id="rId1" ref="D10"/>
    <hyperlink r:id="rId2" ref="D11"/>
    <hyperlink r:id="rId3" ref="D18"/>
    <hyperlink r:id="rId4" ref="D28"/>
    <hyperlink r:id="rId5" ref="D42"/>
    <hyperlink r:id="rId6" ref="D51"/>
  </hyperlinks>
  <drawing r:id="rId7"/>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EAD3"/>
    <outlinePr summaryBelow="0" summaryRight="0"/>
    <pageSetUpPr/>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4.43"/>
    <col customWidth="1" min="2" max="2" width="33.71"/>
    <col customWidth="1" min="3" max="3" width="103.86"/>
    <col customWidth="1" min="4" max="6" width="14.43"/>
  </cols>
  <sheetData>
    <row r="1" ht="15.75" customHeight="1">
      <c r="A1" s="18" t="s">
        <v>56</v>
      </c>
      <c r="B1" s="18" t="s">
        <v>344</v>
      </c>
      <c r="C1" s="19" t="s">
        <v>3</v>
      </c>
    </row>
    <row r="2" ht="15.75" customHeight="1">
      <c r="A2" s="20" t="s">
        <v>62</v>
      </c>
      <c r="B2" s="20" t="s">
        <v>345</v>
      </c>
      <c r="C2" s="21" t="s">
        <v>346</v>
      </c>
    </row>
    <row r="3" ht="15.75" customHeight="1">
      <c r="A3" s="20" t="s">
        <v>71</v>
      </c>
      <c r="B3" s="20" t="s">
        <v>347</v>
      </c>
      <c r="C3" s="21" t="s">
        <v>348</v>
      </c>
    </row>
    <row r="4" ht="15.75" customHeight="1">
      <c r="A4" s="20" t="s">
        <v>80</v>
      </c>
      <c r="B4" s="20" t="s">
        <v>349</v>
      </c>
      <c r="C4" s="21" t="s">
        <v>350</v>
      </c>
    </row>
    <row r="5" ht="15.75" customHeight="1">
      <c r="A5" s="20" t="s">
        <v>87</v>
      </c>
      <c r="B5" s="20" t="s">
        <v>351</v>
      </c>
      <c r="C5" s="21" t="s">
        <v>352</v>
      </c>
    </row>
    <row r="6" ht="15.75" customHeight="1">
      <c r="A6" s="20" t="s">
        <v>92</v>
      </c>
      <c r="B6" s="20" t="s">
        <v>353</v>
      </c>
      <c r="C6" s="21" t="s">
        <v>354</v>
      </c>
    </row>
    <row r="7" ht="15.75" customHeight="1">
      <c r="A7" s="20" t="s">
        <v>97</v>
      </c>
      <c r="B7" s="20" t="s">
        <v>355</v>
      </c>
      <c r="C7" s="21" t="s">
        <v>356</v>
      </c>
    </row>
    <row r="8" ht="15.75" customHeight="1">
      <c r="A8" s="20" t="s">
        <v>101</v>
      </c>
      <c r="B8" s="20" t="s">
        <v>357</v>
      </c>
      <c r="C8" s="21" t="s">
        <v>358</v>
      </c>
    </row>
    <row r="9" ht="15.75" customHeight="1">
      <c r="A9" s="20" t="s">
        <v>105</v>
      </c>
      <c r="B9" s="20" t="s">
        <v>359</v>
      </c>
      <c r="C9" s="21" t="s">
        <v>360</v>
      </c>
    </row>
    <row r="10" ht="15.75" customHeight="1">
      <c r="A10" s="20" t="s">
        <v>109</v>
      </c>
      <c r="B10" s="20" t="s">
        <v>110</v>
      </c>
      <c r="C10" s="21" t="s">
        <v>361</v>
      </c>
    </row>
    <row r="11" ht="15.75" customHeight="1">
      <c r="A11" s="20" t="s">
        <v>114</v>
      </c>
      <c r="B11" s="20" t="s">
        <v>362</v>
      </c>
      <c r="C11" s="21" t="s">
        <v>363</v>
      </c>
    </row>
    <row r="12" ht="15.75" customHeight="1">
      <c r="A12" s="20" t="s">
        <v>118</v>
      </c>
      <c r="B12" s="20" t="s">
        <v>364</v>
      </c>
      <c r="C12" s="21" t="s">
        <v>365</v>
      </c>
    </row>
    <row r="13" ht="15.75" customHeight="1">
      <c r="A13" s="20" t="s">
        <v>366</v>
      </c>
      <c r="B13" s="20" t="s">
        <v>367</v>
      </c>
      <c r="C13" s="21" t="s">
        <v>368</v>
      </c>
    </row>
    <row r="14" ht="15.75" customHeight="1">
      <c r="A14" s="20" t="s">
        <v>127</v>
      </c>
      <c r="B14" s="20" t="s">
        <v>369</v>
      </c>
      <c r="C14" s="21" t="s">
        <v>370</v>
      </c>
    </row>
    <row r="15" ht="15.75" customHeight="1">
      <c r="A15" s="20" t="s">
        <v>132</v>
      </c>
      <c r="B15" s="20" t="s">
        <v>371</v>
      </c>
      <c r="C15" s="21" t="s">
        <v>372</v>
      </c>
    </row>
    <row r="16" ht="15.75" customHeight="1">
      <c r="A16" s="20" t="s">
        <v>136</v>
      </c>
      <c r="B16" s="20" t="s">
        <v>137</v>
      </c>
      <c r="C16" s="21" t="s">
        <v>373</v>
      </c>
    </row>
    <row r="17" ht="15.75" customHeight="1">
      <c r="A17" s="20" t="s">
        <v>374</v>
      </c>
      <c r="B17" s="20" t="s">
        <v>375</v>
      </c>
      <c r="C17" s="21" t="s">
        <v>376</v>
      </c>
    </row>
    <row r="18" ht="15.75" customHeight="1">
      <c r="A18" s="20" t="s">
        <v>377</v>
      </c>
      <c r="B18" s="20" t="s">
        <v>378</v>
      </c>
      <c r="C18" s="21" t="s">
        <v>379</v>
      </c>
    </row>
    <row r="19" ht="15.75" customHeight="1">
      <c r="A19" s="20" t="s">
        <v>380</v>
      </c>
      <c r="B19" s="20" t="s">
        <v>145</v>
      </c>
      <c r="C19" s="21" t="s">
        <v>381</v>
      </c>
    </row>
    <row r="20" ht="15.75" customHeight="1">
      <c r="A20" s="20" t="s">
        <v>148</v>
      </c>
      <c r="B20" s="20" t="s">
        <v>382</v>
      </c>
      <c r="C20" s="21" t="s">
        <v>383</v>
      </c>
    </row>
    <row r="21" ht="15.75" customHeight="1">
      <c r="A21" s="20" t="s">
        <v>384</v>
      </c>
      <c r="B21" s="20" t="s">
        <v>385</v>
      </c>
      <c r="C21" s="21" t="s">
        <v>386</v>
      </c>
    </row>
    <row r="22" ht="15.75" customHeight="1">
      <c r="A22" s="20" t="s">
        <v>387</v>
      </c>
      <c r="B22" s="20" t="s">
        <v>388</v>
      </c>
      <c r="C22" s="21" t="s">
        <v>389</v>
      </c>
    </row>
    <row r="23" ht="15.75" customHeight="1">
      <c r="A23" s="20" t="s">
        <v>390</v>
      </c>
      <c r="B23" s="20" t="s">
        <v>391</v>
      </c>
      <c r="C23" s="21" t="s">
        <v>392</v>
      </c>
    </row>
    <row r="24" ht="15.75" customHeight="1">
      <c r="A24" s="20" t="s">
        <v>393</v>
      </c>
      <c r="B24" s="20" t="s">
        <v>394</v>
      </c>
      <c r="C24" s="21" t="s">
        <v>395</v>
      </c>
    </row>
    <row r="25" ht="15.75" customHeight="1">
      <c r="A25" s="20" t="s">
        <v>396</v>
      </c>
      <c r="B25" s="20" t="s">
        <v>397</v>
      </c>
      <c r="C25" s="21" t="s">
        <v>398</v>
      </c>
    </row>
    <row r="26" ht="15.75" customHeight="1">
      <c r="A26" s="20" t="s">
        <v>156</v>
      </c>
      <c r="B26" s="20" t="s">
        <v>399</v>
      </c>
      <c r="C26" s="21" t="s">
        <v>400</v>
      </c>
    </row>
    <row r="27" ht="15.75" customHeight="1">
      <c r="A27" s="20" t="s">
        <v>401</v>
      </c>
      <c r="B27" s="20" t="s">
        <v>402</v>
      </c>
      <c r="C27" s="21" t="s">
        <v>403</v>
      </c>
    </row>
    <row r="28" ht="15.75" customHeight="1">
      <c r="A28" s="20" t="s">
        <v>404</v>
      </c>
      <c r="B28" s="20" t="s">
        <v>405</v>
      </c>
      <c r="C28" s="21" t="s">
        <v>406</v>
      </c>
    </row>
    <row r="29" ht="15.75" customHeight="1">
      <c r="A29" s="20" t="s">
        <v>407</v>
      </c>
      <c r="B29" s="20" t="s">
        <v>408</v>
      </c>
      <c r="C29" s="21" t="s">
        <v>409</v>
      </c>
    </row>
    <row r="30" ht="15.75" customHeight="1">
      <c r="A30" s="20" t="s">
        <v>171</v>
      </c>
      <c r="B30" s="20" t="s">
        <v>410</v>
      </c>
      <c r="C30" s="21" t="s">
        <v>411</v>
      </c>
    </row>
    <row r="31" ht="15.75" customHeight="1">
      <c r="A31" s="20" t="s">
        <v>412</v>
      </c>
      <c r="B31" s="20" t="s">
        <v>413</v>
      </c>
      <c r="C31" s="21" t="s">
        <v>414</v>
      </c>
    </row>
    <row r="32" ht="15.75" customHeight="1">
      <c r="A32" s="20" t="s">
        <v>179</v>
      </c>
      <c r="B32" s="20" t="s">
        <v>415</v>
      </c>
      <c r="C32" s="21" t="s">
        <v>416</v>
      </c>
    </row>
    <row r="33" ht="15.75" customHeight="1">
      <c r="A33" s="20" t="s">
        <v>186</v>
      </c>
      <c r="B33" s="20" t="s">
        <v>417</v>
      </c>
      <c r="C33" s="21" t="s">
        <v>418</v>
      </c>
    </row>
    <row r="34" ht="15.75" customHeight="1">
      <c r="A34" s="20" t="s">
        <v>215</v>
      </c>
      <c r="B34" s="20" t="s">
        <v>216</v>
      </c>
      <c r="C34" s="21" t="s">
        <v>419</v>
      </c>
    </row>
    <row r="35" ht="15.75" customHeight="1">
      <c r="A35" s="20" t="s">
        <v>219</v>
      </c>
      <c r="B35" s="20" t="s">
        <v>420</v>
      </c>
      <c r="C35" s="21" t="s">
        <v>421</v>
      </c>
    </row>
    <row r="36" ht="15.75" customHeight="1">
      <c r="A36" s="20" t="s">
        <v>422</v>
      </c>
      <c r="B36" s="20" t="s">
        <v>423</v>
      </c>
      <c r="C36" s="21" t="s">
        <v>424</v>
      </c>
    </row>
    <row r="37" ht="15.75" customHeight="1">
      <c r="A37" s="20" t="s">
        <v>231</v>
      </c>
      <c r="B37" s="20" t="s">
        <v>425</v>
      </c>
      <c r="C37" s="21" t="s">
        <v>426</v>
      </c>
    </row>
    <row r="38" ht="15.75" customHeight="1">
      <c r="A38" s="20" t="s">
        <v>235</v>
      </c>
      <c r="B38" s="20" t="s">
        <v>427</v>
      </c>
      <c r="C38" s="21" t="s">
        <v>428</v>
      </c>
    </row>
    <row r="39" ht="15.75" customHeight="1">
      <c r="A39" s="20" t="s">
        <v>239</v>
      </c>
      <c r="B39" s="20" t="s">
        <v>429</v>
      </c>
      <c r="C39" s="21" t="s">
        <v>430</v>
      </c>
    </row>
    <row r="40" ht="15.75" customHeight="1">
      <c r="A40" s="20" t="s">
        <v>243</v>
      </c>
      <c r="B40" s="20" t="s">
        <v>431</v>
      </c>
      <c r="C40" s="21" t="s">
        <v>432</v>
      </c>
    </row>
    <row r="41" ht="15.75" customHeight="1">
      <c r="A41" s="20" t="s">
        <v>247</v>
      </c>
      <c r="B41" s="20" t="s">
        <v>433</v>
      </c>
      <c r="C41" s="21" t="s">
        <v>434</v>
      </c>
    </row>
    <row r="42" ht="15.75" customHeight="1">
      <c r="A42" s="20" t="s">
        <v>251</v>
      </c>
      <c r="B42" s="20" t="s">
        <v>435</v>
      </c>
      <c r="C42" s="21" t="s">
        <v>436</v>
      </c>
    </row>
    <row r="43" ht="15.75" customHeight="1">
      <c r="A43" s="20" t="s">
        <v>258</v>
      </c>
      <c r="B43" s="20" t="s">
        <v>437</v>
      </c>
      <c r="C43" s="21" t="s">
        <v>438</v>
      </c>
    </row>
    <row r="44" ht="15.75" customHeight="1">
      <c r="A44" s="20" t="s">
        <v>439</v>
      </c>
      <c r="B44" s="20" t="s">
        <v>440</v>
      </c>
      <c r="C44" s="21" t="s">
        <v>441</v>
      </c>
    </row>
    <row r="45" ht="15.75" customHeight="1">
      <c r="A45" s="20" t="s">
        <v>265</v>
      </c>
      <c r="B45" s="20" t="s">
        <v>442</v>
      </c>
      <c r="C45" s="21" t="s">
        <v>443</v>
      </c>
    </row>
    <row r="46" ht="15.75" customHeight="1">
      <c r="A46" s="20" t="s">
        <v>269</v>
      </c>
      <c r="B46" s="20" t="s">
        <v>444</v>
      </c>
      <c r="C46" s="21" t="s">
        <v>445</v>
      </c>
    </row>
    <row r="47" ht="15.75" customHeight="1">
      <c r="A47" s="20" t="s">
        <v>446</v>
      </c>
      <c r="B47" s="20" t="s">
        <v>447</v>
      </c>
      <c r="C47" s="21" t="s">
        <v>448</v>
      </c>
    </row>
    <row r="48" ht="15.75" customHeight="1">
      <c r="A48" s="20" t="s">
        <v>449</v>
      </c>
      <c r="B48" s="20" t="s">
        <v>450</v>
      </c>
      <c r="C48" s="21" t="s">
        <v>451</v>
      </c>
    </row>
    <row r="49" ht="15.75" customHeight="1">
      <c r="A49" s="20" t="s">
        <v>276</v>
      </c>
      <c r="B49" s="20" t="s">
        <v>452</v>
      </c>
      <c r="C49" s="21" t="s">
        <v>453</v>
      </c>
    </row>
    <row r="50" ht="15.75" customHeight="1">
      <c r="A50" s="20" t="s">
        <v>283</v>
      </c>
      <c r="B50" s="20" t="s">
        <v>454</v>
      </c>
      <c r="C50" s="21" t="s">
        <v>455</v>
      </c>
    </row>
    <row r="51" ht="15.75" customHeight="1">
      <c r="A51" s="20" t="s">
        <v>294</v>
      </c>
      <c r="B51" s="20" t="s">
        <v>456</v>
      </c>
      <c r="C51" s="21" t="s">
        <v>457</v>
      </c>
    </row>
    <row r="52" ht="15.75" customHeight="1">
      <c r="A52" s="20" t="s">
        <v>298</v>
      </c>
      <c r="B52" s="20" t="s">
        <v>458</v>
      </c>
      <c r="C52" s="21" t="s">
        <v>459</v>
      </c>
    </row>
    <row r="53" ht="15.75" customHeight="1">
      <c r="A53" s="20" t="s">
        <v>302</v>
      </c>
      <c r="B53" s="20" t="s">
        <v>303</v>
      </c>
      <c r="C53" s="21" t="s">
        <v>460</v>
      </c>
    </row>
    <row r="54" ht="15.75" customHeight="1">
      <c r="A54" s="20" t="s">
        <v>461</v>
      </c>
      <c r="B54" s="20" t="s">
        <v>462</v>
      </c>
      <c r="C54" s="21" t="s">
        <v>463</v>
      </c>
    </row>
    <row r="55" ht="15.75" customHeight="1">
      <c r="A55" s="20" t="s">
        <v>310</v>
      </c>
      <c r="B55" s="20" t="s">
        <v>464</v>
      </c>
      <c r="C55" s="21" t="s">
        <v>465</v>
      </c>
    </row>
    <row r="56" ht="15.75" customHeight="1">
      <c r="A56" s="20" t="s">
        <v>466</v>
      </c>
      <c r="B56" s="20" t="s">
        <v>467</v>
      </c>
      <c r="C56" s="21" t="s">
        <v>468</v>
      </c>
    </row>
    <row r="57" ht="15.75" customHeight="1">
      <c r="A57" s="20" t="s">
        <v>314</v>
      </c>
      <c r="B57" s="20" t="s">
        <v>469</v>
      </c>
      <c r="C57" s="21" t="s">
        <v>470</v>
      </c>
    </row>
    <row r="58" ht="15.75" customHeight="1">
      <c r="A58" s="20" t="s">
        <v>318</v>
      </c>
      <c r="B58" s="20" t="s">
        <v>471</v>
      </c>
      <c r="C58" s="21" t="s">
        <v>472</v>
      </c>
    </row>
    <row r="59" ht="15.75" customHeight="1">
      <c r="A59" s="20" t="s">
        <v>322</v>
      </c>
      <c r="B59" s="20" t="s">
        <v>473</v>
      </c>
      <c r="C59" s="21" t="s">
        <v>474</v>
      </c>
    </row>
    <row r="60" ht="15.75" customHeight="1">
      <c r="A60" s="20" t="s">
        <v>329</v>
      </c>
      <c r="B60" s="20" t="s">
        <v>475</v>
      </c>
      <c r="C60" s="21" t="s">
        <v>476</v>
      </c>
    </row>
    <row r="61" ht="15.75" customHeight="1">
      <c r="A61" s="20" t="s">
        <v>333</v>
      </c>
      <c r="B61" s="20" t="s">
        <v>477</v>
      </c>
      <c r="C61" s="21" t="s">
        <v>478</v>
      </c>
    </row>
    <row r="62" ht="15.75" customHeight="1">
      <c r="A62" s="20" t="s">
        <v>337</v>
      </c>
      <c r="B62" s="20" t="s">
        <v>479</v>
      </c>
      <c r="C62" s="21" t="s">
        <v>480</v>
      </c>
    </row>
    <row r="63" ht="15.75" customHeight="1">
      <c r="A63" s="20" t="s">
        <v>481</v>
      </c>
      <c r="B63" s="20" t="s">
        <v>482</v>
      </c>
      <c r="C63" s="21" t="s">
        <v>483</v>
      </c>
    </row>
    <row r="64" ht="15.75" customHeight="1">
      <c r="A64" s="20" t="s">
        <v>341</v>
      </c>
      <c r="B64" s="20" t="s">
        <v>484</v>
      </c>
      <c r="C64" s="21" t="s">
        <v>485</v>
      </c>
    </row>
    <row r="65" ht="15.75" customHeight="1">
      <c r="A65" s="20" t="s">
        <v>486</v>
      </c>
      <c r="B65" s="20" t="s">
        <v>487</v>
      </c>
      <c r="C65" s="21" t="s">
        <v>488</v>
      </c>
    </row>
    <row r="66" ht="15.75" customHeight="1">
      <c r="A66" s="20"/>
      <c r="C66" s="21"/>
    </row>
    <row r="67" ht="15.75" customHeight="1">
      <c r="A67" s="20"/>
      <c r="C67" s="21"/>
    </row>
    <row r="68">
      <c r="A68" s="20"/>
      <c r="C68" s="21"/>
    </row>
    <row r="69">
      <c r="A69" s="20"/>
      <c r="C69" s="21"/>
    </row>
    <row r="70">
      <c r="A70" s="20"/>
      <c r="C70" s="21"/>
    </row>
    <row r="71">
      <c r="A71" s="20"/>
      <c r="C71" s="21"/>
    </row>
    <row r="72">
      <c r="C72" s="21"/>
    </row>
    <row r="73">
      <c r="C73" s="21"/>
    </row>
    <row r="74">
      <c r="C74" s="21"/>
    </row>
    <row r="75">
      <c r="C75" s="21"/>
    </row>
    <row r="76">
      <c r="C76" s="21"/>
    </row>
    <row r="77">
      <c r="C77" s="21"/>
    </row>
    <row r="78">
      <c r="C78" s="21"/>
    </row>
    <row r="79">
      <c r="C79" s="21"/>
    </row>
    <row r="80">
      <c r="C80" s="21"/>
    </row>
    <row r="81">
      <c r="C81" s="21"/>
    </row>
    <row r="82">
      <c r="C82" s="21"/>
    </row>
    <row r="83">
      <c r="C83" s="21"/>
    </row>
    <row r="84">
      <c r="C84" s="21"/>
    </row>
    <row r="85">
      <c r="C85" s="21"/>
    </row>
    <row r="86">
      <c r="C86" s="21"/>
    </row>
    <row r="87">
      <c r="C87" s="21"/>
    </row>
    <row r="88">
      <c r="C88" s="21"/>
    </row>
    <row r="89">
      <c r="C89" s="21"/>
    </row>
    <row r="90">
      <c r="C90" s="21"/>
    </row>
    <row r="91">
      <c r="C91" s="21"/>
    </row>
    <row r="92">
      <c r="C92" s="21"/>
    </row>
    <row r="93">
      <c r="C93" s="21"/>
    </row>
    <row r="94">
      <c r="C94" s="21"/>
    </row>
    <row r="95">
      <c r="C95" s="21"/>
    </row>
    <row r="96">
      <c r="C96" s="21"/>
    </row>
    <row r="97">
      <c r="C97" s="21"/>
    </row>
    <row r="98">
      <c r="C98" s="21"/>
    </row>
    <row r="99">
      <c r="C99" s="21"/>
    </row>
    <row r="100">
      <c r="C100" s="21"/>
    </row>
    <row r="101">
      <c r="C101" s="21"/>
    </row>
    <row r="102">
      <c r="C102" s="21"/>
    </row>
    <row r="103">
      <c r="C103" s="21"/>
    </row>
    <row r="104">
      <c r="C104" s="21"/>
    </row>
    <row r="105">
      <c r="C105" s="21"/>
    </row>
    <row r="106">
      <c r="C106" s="21"/>
    </row>
    <row r="107">
      <c r="C107" s="21"/>
    </row>
    <row r="108">
      <c r="C108" s="21"/>
    </row>
    <row r="109">
      <c r="C109" s="21"/>
    </row>
    <row r="110">
      <c r="C110" s="21"/>
    </row>
    <row r="111">
      <c r="C111" s="21"/>
    </row>
    <row r="112">
      <c r="C112" s="21"/>
    </row>
    <row r="113">
      <c r="C113" s="21"/>
    </row>
    <row r="114">
      <c r="C114" s="21"/>
    </row>
    <row r="115">
      <c r="C115" s="21"/>
    </row>
    <row r="116">
      <c r="C116" s="21"/>
    </row>
    <row r="117">
      <c r="C117" s="21"/>
    </row>
    <row r="118">
      <c r="C118" s="21"/>
    </row>
    <row r="119">
      <c r="C119" s="21"/>
    </row>
    <row r="120">
      <c r="C120" s="21"/>
    </row>
    <row r="121">
      <c r="C121" s="21"/>
    </row>
    <row r="122">
      <c r="C122" s="21"/>
    </row>
    <row r="123">
      <c r="C123" s="21"/>
    </row>
    <row r="124">
      <c r="C124" s="21"/>
    </row>
    <row r="125">
      <c r="C125" s="21"/>
    </row>
    <row r="126">
      <c r="C126" s="21"/>
    </row>
    <row r="127">
      <c r="C127" s="21"/>
    </row>
    <row r="128">
      <c r="C128" s="21"/>
    </row>
    <row r="129">
      <c r="C129" s="21"/>
    </row>
    <row r="130">
      <c r="C130" s="21"/>
    </row>
    <row r="131">
      <c r="C131" s="21"/>
    </row>
    <row r="132">
      <c r="C132" s="21"/>
    </row>
    <row r="133">
      <c r="C133" s="21"/>
    </row>
    <row r="134">
      <c r="C134" s="21"/>
    </row>
    <row r="135">
      <c r="C135" s="21"/>
    </row>
    <row r="136">
      <c r="C136" s="21"/>
    </row>
    <row r="137">
      <c r="C137" s="21"/>
    </row>
    <row r="138">
      <c r="C138" s="21"/>
    </row>
    <row r="139">
      <c r="C139" s="21"/>
    </row>
    <row r="140">
      <c r="C140" s="21"/>
    </row>
    <row r="141">
      <c r="C141" s="21"/>
    </row>
    <row r="142">
      <c r="C142" s="21"/>
    </row>
    <row r="143">
      <c r="C143" s="21"/>
    </row>
    <row r="144">
      <c r="C144" s="21"/>
    </row>
    <row r="145">
      <c r="C145" s="21"/>
    </row>
    <row r="146">
      <c r="C146" s="21"/>
    </row>
    <row r="147">
      <c r="C147" s="21"/>
    </row>
    <row r="148">
      <c r="C148" s="21"/>
    </row>
    <row r="149">
      <c r="C149" s="21"/>
    </row>
    <row r="150">
      <c r="C150" s="21"/>
    </row>
    <row r="151">
      <c r="C151" s="21"/>
    </row>
    <row r="152">
      <c r="C152" s="21"/>
    </row>
    <row r="153">
      <c r="C153" s="21"/>
    </row>
    <row r="154">
      <c r="C154" s="21"/>
    </row>
    <row r="155">
      <c r="C155" s="21"/>
    </row>
    <row r="156">
      <c r="C156" s="21"/>
    </row>
    <row r="157">
      <c r="C157" s="21"/>
    </row>
    <row r="158">
      <c r="C158" s="21"/>
    </row>
    <row r="159">
      <c r="C159" s="21"/>
    </row>
    <row r="160">
      <c r="C160" s="21"/>
    </row>
    <row r="161">
      <c r="C161" s="21"/>
    </row>
    <row r="162">
      <c r="C162" s="21"/>
    </row>
    <row r="163">
      <c r="C163" s="21"/>
    </row>
    <row r="164">
      <c r="C164" s="21"/>
    </row>
    <row r="165">
      <c r="C165" s="21"/>
    </row>
    <row r="166">
      <c r="C166" s="21"/>
    </row>
    <row r="167">
      <c r="C167" s="21"/>
    </row>
    <row r="168">
      <c r="C168" s="21"/>
    </row>
    <row r="169">
      <c r="C169" s="21"/>
    </row>
    <row r="170">
      <c r="C170" s="21"/>
    </row>
    <row r="171">
      <c r="C171" s="21"/>
    </row>
    <row r="172">
      <c r="C172" s="21"/>
    </row>
    <row r="173">
      <c r="C173" s="21"/>
    </row>
    <row r="174">
      <c r="C174" s="21"/>
    </row>
    <row r="175">
      <c r="C175" s="21"/>
    </row>
    <row r="176">
      <c r="C176" s="21"/>
    </row>
    <row r="177">
      <c r="C177" s="21"/>
    </row>
    <row r="178">
      <c r="C178" s="21"/>
    </row>
    <row r="179">
      <c r="C179" s="21"/>
    </row>
    <row r="180">
      <c r="C180" s="21"/>
    </row>
    <row r="181">
      <c r="C181" s="21"/>
    </row>
    <row r="182">
      <c r="C182" s="21"/>
    </row>
    <row r="183">
      <c r="C183" s="21"/>
    </row>
    <row r="184">
      <c r="C184" s="21"/>
    </row>
    <row r="185">
      <c r="C185" s="21"/>
    </row>
    <row r="186">
      <c r="C186" s="21"/>
    </row>
    <row r="187">
      <c r="C187" s="21"/>
    </row>
    <row r="188">
      <c r="C188" s="21"/>
    </row>
    <row r="189">
      <c r="C189" s="21"/>
    </row>
    <row r="190">
      <c r="C190" s="21"/>
    </row>
    <row r="191">
      <c r="C191" s="21"/>
    </row>
    <row r="192">
      <c r="C192" s="21"/>
    </row>
    <row r="193">
      <c r="C193" s="21"/>
    </row>
    <row r="194">
      <c r="C194" s="21"/>
    </row>
    <row r="195">
      <c r="C195" s="21"/>
    </row>
    <row r="196">
      <c r="C196" s="21"/>
    </row>
    <row r="197">
      <c r="C197" s="21"/>
    </row>
    <row r="198">
      <c r="C198" s="21"/>
    </row>
    <row r="199">
      <c r="C199" s="21"/>
    </row>
    <row r="200">
      <c r="C200" s="21"/>
    </row>
    <row r="201">
      <c r="C201" s="21"/>
    </row>
    <row r="202">
      <c r="C202" s="21"/>
    </row>
    <row r="203">
      <c r="C203" s="21"/>
    </row>
    <row r="204">
      <c r="C204" s="21"/>
    </row>
    <row r="205">
      <c r="C205" s="21"/>
    </row>
    <row r="206">
      <c r="C206" s="21"/>
    </row>
    <row r="207">
      <c r="C207" s="21"/>
    </row>
    <row r="208">
      <c r="C208" s="21"/>
    </row>
    <row r="209">
      <c r="C209" s="21"/>
    </row>
    <row r="210">
      <c r="C210" s="21"/>
    </row>
    <row r="211">
      <c r="C211" s="21"/>
    </row>
    <row r="212">
      <c r="C212" s="21"/>
    </row>
    <row r="213">
      <c r="C213" s="21"/>
    </row>
    <row r="214">
      <c r="C214" s="21"/>
    </row>
    <row r="215">
      <c r="C215" s="21"/>
    </row>
    <row r="216">
      <c r="C216" s="21"/>
    </row>
    <row r="217">
      <c r="C217" s="21"/>
    </row>
    <row r="218">
      <c r="C218" s="21"/>
    </row>
    <row r="219">
      <c r="C219" s="21"/>
    </row>
    <row r="220">
      <c r="C220" s="21"/>
    </row>
    <row r="221">
      <c r="C221" s="21"/>
    </row>
    <row r="222">
      <c r="C222" s="21"/>
    </row>
    <row r="223">
      <c r="C223" s="21"/>
    </row>
    <row r="224">
      <c r="C224" s="21"/>
    </row>
    <row r="225">
      <c r="C225" s="21"/>
    </row>
    <row r="226">
      <c r="C226" s="21"/>
    </row>
    <row r="227">
      <c r="C227" s="21"/>
    </row>
    <row r="228">
      <c r="C228" s="21"/>
    </row>
    <row r="229">
      <c r="C229" s="21"/>
    </row>
    <row r="230">
      <c r="C230" s="21"/>
    </row>
    <row r="231">
      <c r="C231" s="21"/>
    </row>
    <row r="232">
      <c r="C232" s="21"/>
    </row>
    <row r="233">
      <c r="C233" s="21"/>
    </row>
    <row r="234">
      <c r="C234" s="21"/>
    </row>
    <row r="235">
      <c r="C235" s="21"/>
    </row>
    <row r="236">
      <c r="C236" s="21"/>
    </row>
    <row r="237">
      <c r="C237" s="21"/>
    </row>
    <row r="238">
      <c r="C238" s="21"/>
    </row>
    <row r="239">
      <c r="C239" s="21"/>
    </row>
    <row r="240">
      <c r="C240" s="21"/>
    </row>
    <row r="241">
      <c r="C241" s="21"/>
    </row>
    <row r="242">
      <c r="C242" s="21"/>
    </row>
    <row r="243">
      <c r="C243" s="21"/>
    </row>
    <row r="244">
      <c r="C244" s="21"/>
    </row>
    <row r="245">
      <c r="C245" s="21"/>
    </row>
    <row r="246">
      <c r="C246" s="21"/>
    </row>
    <row r="247">
      <c r="C247" s="21"/>
    </row>
    <row r="248">
      <c r="C248" s="21"/>
    </row>
    <row r="249">
      <c r="C249" s="21"/>
    </row>
    <row r="250">
      <c r="C250" s="21"/>
    </row>
    <row r="251">
      <c r="C251" s="21"/>
    </row>
    <row r="252">
      <c r="C252" s="21"/>
    </row>
    <row r="253">
      <c r="C253" s="21"/>
    </row>
    <row r="254">
      <c r="C254" s="21"/>
    </row>
    <row r="255">
      <c r="C255" s="21"/>
    </row>
    <row r="256">
      <c r="C256" s="21"/>
    </row>
    <row r="257">
      <c r="C257" s="21"/>
    </row>
    <row r="258">
      <c r="C258" s="21"/>
    </row>
    <row r="259">
      <c r="C259" s="21"/>
    </row>
    <row r="260">
      <c r="C260" s="21"/>
    </row>
    <row r="261">
      <c r="C261" s="21"/>
    </row>
    <row r="262">
      <c r="C262" s="21"/>
    </row>
    <row r="263">
      <c r="C263" s="21"/>
    </row>
    <row r="264">
      <c r="C264" s="21"/>
    </row>
    <row r="265">
      <c r="C265" s="21"/>
    </row>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4.43"/>
    <col customWidth="1" min="2" max="2" width="99.43"/>
    <col customWidth="1" min="3" max="3" width="52.43"/>
    <col customWidth="1" min="4" max="6" width="14.43"/>
  </cols>
  <sheetData>
    <row r="1" ht="15.75" customHeight="1">
      <c r="A1" s="18" t="s">
        <v>56</v>
      </c>
      <c r="B1" s="19" t="s">
        <v>3</v>
      </c>
      <c r="C1" s="19" t="s">
        <v>57</v>
      </c>
      <c r="D1" s="18"/>
      <c r="E1" s="18"/>
      <c r="F1" s="18"/>
      <c r="G1" s="18"/>
      <c r="H1" s="18"/>
      <c r="I1" s="18"/>
      <c r="J1" s="18"/>
      <c r="K1" s="18"/>
      <c r="L1" s="18"/>
      <c r="M1" s="18"/>
      <c r="N1" s="18"/>
      <c r="O1" s="18"/>
      <c r="P1" s="18"/>
      <c r="Q1" s="18"/>
      <c r="R1" s="18"/>
      <c r="S1" s="18"/>
      <c r="T1" s="18"/>
      <c r="U1" s="18"/>
      <c r="V1" s="18"/>
      <c r="W1" s="18"/>
    </row>
    <row r="2" ht="15.75" customHeight="1">
      <c r="A2" s="20" t="s">
        <v>489</v>
      </c>
      <c r="B2" s="21" t="s">
        <v>490</v>
      </c>
      <c r="C2" s="21" t="s">
        <v>491</v>
      </c>
    </row>
    <row r="3" ht="15.75" customHeight="1">
      <c r="A3" s="20" t="s">
        <v>492</v>
      </c>
      <c r="B3" s="21" t="s">
        <v>493</v>
      </c>
      <c r="C3" s="21" t="s">
        <v>494</v>
      </c>
    </row>
    <row r="4" ht="15.75" customHeight="1">
      <c r="A4" s="20" t="s">
        <v>495</v>
      </c>
      <c r="B4" s="21" t="s">
        <v>496</v>
      </c>
      <c r="C4" s="21" t="s">
        <v>497</v>
      </c>
    </row>
    <row r="5" ht="15.75" customHeight="1">
      <c r="A5" s="20" t="s">
        <v>498</v>
      </c>
      <c r="B5" s="22" t="s">
        <v>499</v>
      </c>
      <c r="C5" s="21" t="s">
        <v>500</v>
      </c>
    </row>
    <row r="6" ht="15.75" customHeight="1">
      <c r="A6" s="20" t="s">
        <v>501</v>
      </c>
      <c r="B6" s="22" t="s">
        <v>502</v>
      </c>
      <c r="C6" s="21" t="s">
        <v>503</v>
      </c>
    </row>
    <row r="7" ht="15.75" customHeight="1">
      <c r="A7" s="20" t="s">
        <v>504</v>
      </c>
      <c r="B7" s="22" t="s">
        <v>505</v>
      </c>
      <c r="C7" s="21" t="s">
        <v>506</v>
      </c>
    </row>
    <row r="8" ht="15.75" customHeight="1">
      <c r="A8" s="20" t="s">
        <v>507</v>
      </c>
      <c r="B8" s="22" t="s">
        <v>508</v>
      </c>
      <c r="C8" s="21" t="s">
        <v>509</v>
      </c>
    </row>
    <row r="9" ht="15.75" customHeight="1">
      <c r="A9" s="20" t="s">
        <v>510</v>
      </c>
      <c r="B9" s="22" t="s">
        <v>511</v>
      </c>
      <c r="C9" s="21" t="s">
        <v>512</v>
      </c>
    </row>
    <row r="10" ht="15.75" customHeight="1">
      <c r="A10" s="20" t="s">
        <v>513</v>
      </c>
      <c r="B10" s="22" t="s">
        <v>514</v>
      </c>
      <c r="C10" s="21" t="s">
        <v>515</v>
      </c>
    </row>
    <row r="11" ht="15.75" customHeight="1">
      <c r="A11" s="20" t="s">
        <v>516</v>
      </c>
      <c r="B11" s="22" t="s">
        <v>517</v>
      </c>
      <c r="C11" s="21" t="s">
        <v>518</v>
      </c>
    </row>
    <row r="12" ht="15.75" customHeight="1">
      <c r="A12" s="20" t="s">
        <v>519</v>
      </c>
      <c r="B12" s="22" t="s">
        <v>520</v>
      </c>
      <c r="C12" s="21" t="s">
        <v>521</v>
      </c>
    </row>
    <row r="13" ht="15.75" customHeight="1">
      <c r="A13" s="20" t="s">
        <v>522</v>
      </c>
      <c r="B13" s="22" t="s">
        <v>523</v>
      </c>
      <c r="C13" s="21" t="s">
        <v>524</v>
      </c>
    </row>
    <row r="14" ht="15.75" customHeight="1">
      <c r="A14" s="20" t="s">
        <v>525</v>
      </c>
      <c r="B14" s="22" t="s">
        <v>526</v>
      </c>
      <c r="C14" s="21" t="s">
        <v>527</v>
      </c>
    </row>
    <row r="15" ht="15.75" customHeight="1">
      <c r="A15" s="20" t="s">
        <v>528</v>
      </c>
      <c r="B15" s="22" t="s">
        <v>529</v>
      </c>
      <c r="C15" s="21" t="s">
        <v>530</v>
      </c>
    </row>
    <row r="16" ht="15.75" customHeight="1">
      <c r="A16" s="20" t="s">
        <v>531</v>
      </c>
      <c r="B16" s="22" t="s">
        <v>532</v>
      </c>
      <c r="C16" s="21" t="s">
        <v>533</v>
      </c>
    </row>
    <row r="17" ht="15.75" customHeight="1">
      <c r="A17" s="20" t="s">
        <v>534</v>
      </c>
      <c r="B17" s="22" t="s">
        <v>535</v>
      </c>
      <c r="C17" s="21" t="s">
        <v>533</v>
      </c>
    </row>
    <row r="18" ht="15.75" customHeight="1">
      <c r="A18" s="20" t="s">
        <v>536</v>
      </c>
      <c r="B18" s="22" t="s">
        <v>537</v>
      </c>
      <c r="C18" s="21" t="s">
        <v>538</v>
      </c>
    </row>
    <row r="19" ht="15.75" customHeight="1">
      <c r="A19" s="20" t="s">
        <v>539</v>
      </c>
      <c r="B19" s="22" t="s">
        <v>540</v>
      </c>
      <c r="C19" s="21" t="s">
        <v>541</v>
      </c>
    </row>
    <row r="20" ht="15.75" customHeight="1">
      <c r="A20" s="20" t="s">
        <v>542</v>
      </c>
      <c r="B20" s="22" t="s">
        <v>543</v>
      </c>
      <c r="C20" s="21" t="s">
        <v>544</v>
      </c>
    </row>
    <row r="21" ht="15.75" customHeight="1">
      <c r="A21" s="20" t="s">
        <v>545</v>
      </c>
      <c r="B21" s="22" t="s">
        <v>546</v>
      </c>
      <c r="C21" s="21" t="s">
        <v>544</v>
      </c>
    </row>
    <row r="22" ht="15.75" customHeight="1">
      <c r="A22" s="20" t="s">
        <v>547</v>
      </c>
      <c r="B22" s="22" t="s">
        <v>548</v>
      </c>
      <c r="C22" s="21"/>
      <c r="D22" s="20"/>
    </row>
    <row r="23" ht="15.75" customHeight="1">
      <c r="A23" s="20" t="s">
        <v>549</v>
      </c>
      <c r="B23" s="22" t="s">
        <v>550</v>
      </c>
      <c r="C23" s="21" t="s">
        <v>551</v>
      </c>
    </row>
    <row r="24" ht="15.75" customHeight="1">
      <c r="A24" s="20" t="s">
        <v>552</v>
      </c>
      <c r="B24" s="22" t="s">
        <v>553</v>
      </c>
      <c r="C24" s="21" t="s">
        <v>554</v>
      </c>
    </row>
    <row r="25" ht="15.75" customHeight="1">
      <c r="A25" s="20" t="s">
        <v>555</v>
      </c>
      <c r="B25" s="22" t="s">
        <v>556</v>
      </c>
      <c r="C25" s="21" t="s">
        <v>265</v>
      </c>
    </row>
    <row r="26" ht="15.75" customHeight="1">
      <c r="A26" s="20" t="s">
        <v>557</v>
      </c>
      <c r="B26" s="22" t="s">
        <v>558</v>
      </c>
      <c r="C26" s="21" t="s">
        <v>559</v>
      </c>
    </row>
    <row r="27" ht="15.75" customHeight="1">
      <c r="A27" s="20" t="s">
        <v>560</v>
      </c>
      <c r="B27" s="22" t="s">
        <v>561</v>
      </c>
      <c r="C27" s="21" t="s">
        <v>562</v>
      </c>
    </row>
    <row r="28" ht="15.75" customHeight="1">
      <c r="A28" s="20" t="s">
        <v>563</v>
      </c>
      <c r="B28" s="22" t="s">
        <v>564</v>
      </c>
      <c r="C28" s="21" t="s">
        <v>565</v>
      </c>
    </row>
    <row r="29" ht="15.75" customHeight="1">
      <c r="A29" s="20" t="s">
        <v>566</v>
      </c>
      <c r="B29" s="22" t="s">
        <v>567</v>
      </c>
      <c r="C29" s="21" t="s">
        <v>568</v>
      </c>
    </row>
    <row r="30" ht="15.75" customHeight="1">
      <c r="A30" s="20" t="s">
        <v>569</v>
      </c>
      <c r="B30" s="22" t="s">
        <v>570</v>
      </c>
      <c r="C30" s="21" t="s">
        <v>571</v>
      </c>
    </row>
    <row r="31" ht="15.75" customHeight="1">
      <c r="A31" s="20" t="s">
        <v>572</v>
      </c>
      <c r="B31" s="22" t="s">
        <v>573</v>
      </c>
      <c r="C31" s="21" t="s">
        <v>574</v>
      </c>
    </row>
    <row r="32" ht="15.75" customHeight="1">
      <c r="A32" s="20" t="s">
        <v>575</v>
      </c>
      <c r="B32" s="22" t="s">
        <v>576</v>
      </c>
      <c r="C32" s="21" t="s">
        <v>577</v>
      </c>
    </row>
    <row r="33" ht="15.75" customHeight="1">
      <c r="A33" s="20" t="s">
        <v>578</v>
      </c>
      <c r="B33" s="22" t="s">
        <v>579</v>
      </c>
      <c r="C33" s="21" t="s">
        <v>580</v>
      </c>
    </row>
    <row r="34" ht="15.75" customHeight="1">
      <c r="A34" s="20" t="s">
        <v>581</v>
      </c>
      <c r="B34" s="22" t="s">
        <v>582</v>
      </c>
      <c r="C34" s="21" t="s">
        <v>583</v>
      </c>
    </row>
    <row r="35" ht="15.75" customHeight="1">
      <c r="A35" s="20" t="s">
        <v>584</v>
      </c>
      <c r="B35" s="22" t="s">
        <v>585</v>
      </c>
      <c r="C35" s="21" t="s">
        <v>586</v>
      </c>
    </row>
    <row r="36" ht="15.75" customHeight="1">
      <c r="A36" s="20" t="s">
        <v>587</v>
      </c>
      <c r="B36" s="22" t="s">
        <v>588</v>
      </c>
      <c r="C36" s="21" t="s">
        <v>589</v>
      </c>
    </row>
    <row r="37" ht="15.75" customHeight="1">
      <c r="A37" s="20" t="s">
        <v>590</v>
      </c>
      <c r="B37" s="22" t="s">
        <v>591</v>
      </c>
      <c r="C37" s="21" t="s">
        <v>592</v>
      </c>
    </row>
    <row r="38" ht="15.75" customHeight="1">
      <c r="A38" s="20" t="s">
        <v>593</v>
      </c>
      <c r="B38" s="22" t="s">
        <v>594</v>
      </c>
      <c r="C38" s="21" t="s">
        <v>595</v>
      </c>
    </row>
    <row r="39" ht="15.75" customHeight="1">
      <c r="A39" s="20" t="s">
        <v>596</v>
      </c>
      <c r="B39" s="22" t="s">
        <v>597</v>
      </c>
      <c r="C39" s="21" t="s">
        <v>486</v>
      </c>
    </row>
    <row r="40" ht="15.75" customHeight="1">
      <c r="B40" s="21"/>
      <c r="C40" s="21"/>
    </row>
    <row r="41" ht="15.75" customHeight="1">
      <c r="B41" s="21"/>
      <c r="C41" s="21"/>
    </row>
    <row r="42" ht="15.75" customHeight="1">
      <c r="B42" s="21"/>
      <c r="C42" s="21"/>
    </row>
    <row r="43" ht="15.75" customHeight="1">
      <c r="B43" s="21"/>
      <c r="C43" s="21"/>
    </row>
    <row r="44" ht="15.75" customHeight="1">
      <c r="B44" s="21"/>
      <c r="C44" s="21"/>
    </row>
    <row r="45" ht="15.75" customHeight="1">
      <c r="B45" s="21"/>
      <c r="C45" s="21"/>
    </row>
    <row r="46" ht="15.75" customHeight="1">
      <c r="B46" s="21"/>
      <c r="C46" s="21"/>
    </row>
    <row r="47" ht="15.75" customHeight="1">
      <c r="B47" s="21"/>
      <c r="C47" s="21"/>
    </row>
    <row r="48" ht="15.75" customHeight="1">
      <c r="B48" s="21"/>
      <c r="C48" s="21"/>
    </row>
    <row r="49" ht="15.75" customHeight="1">
      <c r="B49" s="21"/>
      <c r="C49" s="21"/>
    </row>
    <row r="50" ht="15.75" customHeight="1">
      <c r="B50" s="21"/>
      <c r="C50" s="21"/>
    </row>
    <row r="51" ht="15.75" customHeight="1">
      <c r="B51" s="21"/>
      <c r="C51" s="21"/>
    </row>
    <row r="52" ht="15.75" customHeight="1">
      <c r="B52" s="21"/>
      <c r="C52" s="21"/>
    </row>
    <row r="53" ht="15.75" customHeight="1">
      <c r="B53" s="21"/>
      <c r="C53" s="21"/>
    </row>
    <row r="54" ht="15.75" customHeight="1">
      <c r="B54" s="21"/>
      <c r="C54" s="21"/>
    </row>
    <row r="55" ht="15.75" customHeight="1">
      <c r="B55" s="21"/>
      <c r="C55" s="21"/>
    </row>
    <row r="56" ht="15.75" customHeight="1">
      <c r="B56" s="21"/>
      <c r="C56" s="21"/>
    </row>
    <row r="57" ht="15.75" customHeight="1">
      <c r="B57" s="21"/>
      <c r="C57" s="21"/>
    </row>
    <row r="58" ht="15.75" customHeight="1">
      <c r="B58" s="21"/>
      <c r="C58" s="21"/>
    </row>
    <row r="59" ht="15.75" customHeight="1">
      <c r="B59" s="21"/>
      <c r="C59" s="21"/>
    </row>
    <row r="60" ht="15.75" customHeight="1">
      <c r="B60" s="21"/>
      <c r="C60" s="21"/>
    </row>
    <row r="61" ht="15.75" customHeight="1">
      <c r="B61" s="21"/>
      <c r="C61" s="21"/>
    </row>
    <row r="62" ht="15.75" customHeight="1">
      <c r="B62" s="21"/>
      <c r="C62" s="21"/>
    </row>
    <row r="63" ht="15.75" customHeight="1">
      <c r="B63" s="21"/>
      <c r="C63" s="21"/>
    </row>
    <row r="64" ht="15.75" customHeight="1">
      <c r="B64" s="21"/>
      <c r="C64" s="21"/>
    </row>
    <row r="65" ht="15.75" customHeight="1">
      <c r="B65" s="21"/>
      <c r="C65" s="21"/>
    </row>
    <row r="66" ht="15.75" customHeight="1">
      <c r="B66" s="21"/>
      <c r="C66" s="21"/>
    </row>
    <row r="67" ht="15.75" customHeight="1">
      <c r="B67" s="21"/>
      <c r="C67" s="21"/>
    </row>
    <row r="68">
      <c r="B68" s="21"/>
      <c r="C68" s="21"/>
    </row>
    <row r="69">
      <c r="B69" s="21"/>
      <c r="C69" s="21"/>
    </row>
    <row r="70">
      <c r="B70" s="21"/>
      <c r="C70" s="21"/>
    </row>
    <row r="71">
      <c r="B71" s="21"/>
      <c r="C71" s="21"/>
    </row>
    <row r="72">
      <c r="B72" s="21"/>
      <c r="C72" s="21"/>
    </row>
    <row r="73">
      <c r="B73" s="21"/>
      <c r="C73" s="21"/>
    </row>
    <row r="74">
      <c r="B74" s="21"/>
      <c r="C74" s="21"/>
    </row>
    <row r="75">
      <c r="B75" s="21"/>
      <c r="C75" s="21"/>
    </row>
    <row r="76">
      <c r="B76" s="21"/>
      <c r="C76" s="21"/>
    </row>
    <row r="77">
      <c r="B77" s="21"/>
      <c r="C77" s="21"/>
    </row>
    <row r="78">
      <c r="B78" s="21"/>
      <c r="C78" s="21"/>
    </row>
    <row r="79">
      <c r="B79" s="21"/>
      <c r="C79" s="21"/>
    </row>
    <row r="80">
      <c r="B80" s="21"/>
      <c r="C80" s="21"/>
    </row>
    <row r="81">
      <c r="B81" s="21"/>
      <c r="C81" s="21"/>
    </row>
    <row r="82">
      <c r="B82" s="21"/>
      <c r="C82" s="21"/>
    </row>
    <row r="83">
      <c r="B83" s="21"/>
      <c r="C83" s="21"/>
    </row>
    <row r="84">
      <c r="B84" s="21"/>
      <c r="C84" s="21"/>
    </row>
    <row r="85">
      <c r="B85" s="21"/>
      <c r="C85" s="21"/>
    </row>
    <row r="86">
      <c r="B86" s="21"/>
      <c r="C86" s="21"/>
    </row>
    <row r="87">
      <c r="B87" s="21"/>
      <c r="C87" s="21"/>
    </row>
    <row r="88">
      <c r="B88" s="21"/>
      <c r="C88" s="21"/>
    </row>
    <row r="89">
      <c r="B89" s="21"/>
      <c r="C89" s="21"/>
    </row>
    <row r="90">
      <c r="B90" s="21"/>
      <c r="C90" s="21"/>
    </row>
    <row r="91">
      <c r="B91" s="21"/>
      <c r="C91" s="21"/>
    </row>
    <row r="92">
      <c r="B92" s="21"/>
      <c r="C92" s="21"/>
    </row>
    <row r="93">
      <c r="B93" s="21"/>
      <c r="C93" s="21"/>
    </row>
    <row r="94">
      <c r="B94" s="21"/>
      <c r="C94" s="21"/>
    </row>
    <row r="95">
      <c r="B95" s="21"/>
      <c r="C95" s="21"/>
    </row>
    <row r="96">
      <c r="B96" s="21"/>
      <c r="C96" s="21"/>
    </row>
    <row r="97">
      <c r="B97" s="21"/>
      <c r="C97" s="21"/>
    </row>
    <row r="98">
      <c r="B98" s="21"/>
      <c r="C98" s="21"/>
    </row>
    <row r="99">
      <c r="B99" s="21"/>
      <c r="C99" s="21"/>
    </row>
    <row r="100">
      <c r="B100" s="21"/>
      <c r="C100" s="21"/>
    </row>
    <row r="101">
      <c r="B101" s="21"/>
      <c r="C101" s="21"/>
    </row>
    <row r="102">
      <c r="B102" s="21"/>
      <c r="C102" s="21"/>
    </row>
    <row r="103">
      <c r="B103" s="21"/>
      <c r="C103" s="21"/>
    </row>
    <row r="104">
      <c r="B104" s="21"/>
      <c r="C104" s="21"/>
    </row>
    <row r="105">
      <c r="B105" s="21"/>
      <c r="C105" s="21"/>
    </row>
    <row r="106">
      <c r="B106" s="21"/>
      <c r="C106" s="21"/>
    </row>
    <row r="107">
      <c r="B107" s="21"/>
      <c r="C107" s="21"/>
    </row>
    <row r="108">
      <c r="B108" s="21"/>
      <c r="C108" s="21"/>
    </row>
    <row r="109">
      <c r="B109" s="21"/>
      <c r="C109" s="21"/>
    </row>
    <row r="110">
      <c r="B110" s="21"/>
      <c r="C110" s="21"/>
    </row>
    <row r="111">
      <c r="B111" s="21"/>
      <c r="C111" s="21"/>
    </row>
    <row r="112">
      <c r="B112" s="21"/>
      <c r="C112" s="21"/>
    </row>
    <row r="113">
      <c r="B113" s="21"/>
      <c r="C113" s="21"/>
    </row>
    <row r="114">
      <c r="B114" s="21"/>
      <c r="C114" s="21"/>
    </row>
    <row r="115">
      <c r="B115" s="21"/>
      <c r="C115" s="21"/>
    </row>
    <row r="116">
      <c r="B116" s="21"/>
      <c r="C116" s="21"/>
    </row>
    <row r="117">
      <c r="B117" s="21"/>
      <c r="C117" s="21"/>
    </row>
    <row r="118">
      <c r="B118" s="21"/>
      <c r="C118" s="21"/>
    </row>
    <row r="119">
      <c r="B119" s="21"/>
      <c r="C119" s="21"/>
    </row>
    <row r="120">
      <c r="B120" s="21"/>
      <c r="C120" s="21"/>
    </row>
    <row r="121">
      <c r="B121" s="21"/>
      <c r="C121" s="21"/>
    </row>
    <row r="122">
      <c r="B122" s="21"/>
      <c r="C122" s="21"/>
    </row>
    <row r="123">
      <c r="B123" s="21"/>
      <c r="C123" s="21"/>
    </row>
    <row r="124">
      <c r="B124" s="21"/>
      <c r="C124" s="21"/>
    </row>
    <row r="125">
      <c r="B125" s="21"/>
      <c r="C125" s="21"/>
    </row>
    <row r="126">
      <c r="B126" s="21"/>
      <c r="C126" s="21"/>
    </row>
    <row r="127">
      <c r="B127" s="21"/>
      <c r="C127" s="21"/>
    </row>
    <row r="128">
      <c r="B128" s="21"/>
      <c r="C128" s="21"/>
    </row>
    <row r="129">
      <c r="B129" s="21"/>
      <c r="C129" s="21"/>
    </row>
    <row r="130">
      <c r="B130" s="21"/>
      <c r="C130" s="21"/>
    </row>
    <row r="131">
      <c r="B131" s="21"/>
      <c r="C131" s="21"/>
    </row>
    <row r="132">
      <c r="B132" s="21"/>
      <c r="C132" s="21"/>
    </row>
    <row r="133">
      <c r="B133" s="21"/>
      <c r="C133" s="21"/>
    </row>
    <row r="134">
      <c r="B134" s="21"/>
      <c r="C134" s="21"/>
    </row>
    <row r="135">
      <c r="B135" s="21"/>
      <c r="C135" s="21"/>
    </row>
    <row r="136">
      <c r="B136" s="21"/>
      <c r="C136" s="21"/>
    </row>
    <row r="137">
      <c r="B137" s="21"/>
      <c r="C137" s="21"/>
    </row>
    <row r="138">
      <c r="B138" s="21"/>
      <c r="C138" s="21"/>
    </row>
    <row r="139">
      <c r="B139" s="21"/>
      <c r="C139" s="21"/>
    </row>
    <row r="140">
      <c r="B140" s="21"/>
      <c r="C140" s="21"/>
    </row>
    <row r="141">
      <c r="B141" s="21"/>
      <c r="C141" s="21"/>
    </row>
    <row r="142">
      <c r="B142" s="21"/>
      <c r="C142" s="21"/>
    </row>
    <row r="143">
      <c r="B143" s="21"/>
      <c r="C143" s="21"/>
    </row>
    <row r="144">
      <c r="B144" s="21"/>
      <c r="C144" s="21"/>
    </row>
    <row r="145">
      <c r="B145" s="21"/>
      <c r="C145" s="21"/>
    </row>
    <row r="146">
      <c r="B146" s="21"/>
      <c r="C146" s="21"/>
    </row>
    <row r="147">
      <c r="B147" s="21"/>
      <c r="C147" s="21"/>
    </row>
    <row r="148">
      <c r="B148" s="21"/>
      <c r="C148" s="21"/>
    </row>
    <row r="149">
      <c r="B149" s="21"/>
      <c r="C149" s="21"/>
    </row>
    <row r="150">
      <c r="B150" s="21"/>
      <c r="C150" s="21"/>
    </row>
    <row r="151">
      <c r="B151" s="21"/>
      <c r="C151" s="21"/>
    </row>
    <row r="152">
      <c r="B152" s="21"/>
      <c r="C152" s="21"/>
    </row>
    <row r="153">
      <c r="B153" s="21"/>
      <c r="C153" s="21"/>
    </row>
    <row r="154">
      <c r="B154" s="21"/>
      <c r="C154" s="21"/>
    </row>
    <row r="155">
      <c r="B155" s="21"/>
      <c r="C155" s="21"/>
    </row>
    <row r="156">
      <c r="B156" s="21"/>
      <c r="C156" s="21"/>
    </row>
    <row r="157">
      <c r="B157" s="21"/>
      <c r="C157" s="21"/>
    </row>
    <row r="158">
      <c r="B158" s="21"/>
      <c r="C158" s="21"/>
    </row>
    <row r="159">
      <c r="B159" s="21"/>
      <c r="C159" s="21"/>
    </row>
    <row r="160">
      <c r="B160" s="21"/>
      <c r="C160" s="21"/>
    </row>
    <row r="161">
      <c r="B161" s="21"/>
      <c r="C161" s="21"/>
    </row>
    <row r="162">
      <c r="B162" s="21"/>
      <c r="C162" s="21"/>
    </row>
    <row r="163">
      <c r="B163" s="21"/>
      <c r="C163" s="21"/>
    </row>
    <row r="164">
      <c r="B164" s="21"/>
      <c r="C164" s="21"/>
    </row>
    <row r="165">
      <c r="B165" s="21"/>
      <c r="C165" s="21"/>
    </row>
    <row r="166">
      <c r="B166" s="21"/>
      <c r="C166" s="21"/>
    </row>
    <row r="167">
      <c r="B167" s="21"/>
      <c r="C167" s="21"/>
    </row>
    <row r="168">
      <c r="B168" s="21"/>
      <c r="C168" s="21"/>
    </row>
    <row r="169">
      <c r="B169" s="21"/>
      <c r="C169" s="21"/>
    </row>
    <row r="170">
      <c r="B170" s="21"/>
      <c r="C170" s="21"/>
    </row>
    <row r="171">
      <c r="B171" s="21"/>
      <c r="C171" s="21"/>
    </row>
    <row r="172">
      <c r="B172" s="21"/>
      <c r="C172" s="21"/>
    </row>
    <row r="173">
      <c r="B173" s="21"/>
      <c r="C173" s="21"/>
    </row>
    <row r="174">
      <c r="B174" s="21"/>
      <c r="C174" s="21"/>
    </row>
    <row r="175">
      <c r="B175" s="21"/>
      <c r="C175" s="21"/>
    </row>
    <row r="176">
      <c r="B176" s="21"/>
      <c r="C176" s="21"/>
    </row>
    <row r="177">
      <c r="B177" s="21"/>
      <c r="C177" s="21"/>
    </row>
    <row r="178">
      <c r="B178" s="21"/>
      <c r="C178" s="21"/>
    </row>
    <row r="179">
      <c r="B179" s="21"/>
      <c r="C179" s="21"/>
    </row>
    <row r="180">
      <c r="B180" s="21"/>
      <c r="C180" s="21"/>
    </row>
    <row r="181">
      <c r="B181" s="21"/>
      <c r="C181" s="21"/>
    </row>
    <row r="182">
      <c r="B182" s="21"/>
      <c r="C182" s="21"/>
    </row>
    <row r="183">
      <c r="B183" s="21"/>
      <c r="C183" s="21"/>
    </row>
    <row r="184">
      <c r="B184" s="21"/>
      <c r="C184" s="21"/>
    </row>
    <row r="185">
      <c r="B185" s="21"/>
      <c r="C185" s="21"/>
    </row>
    <row r="186">
      <c r="B186" s="21"/>
      <c r="C186" s="21"/>
    </row>
    <row r="187">
      <c r="B187" s="21"/>
      <c r="C187" s="21"/>
    </row>
    <row r="188">
      <c r="B188" s="21"/>
      <c r="C188" s="21"/>
    </row>
    <row r="189">
      <c r="B189" s="21"/>
      <c r="C189" s="21"/>
    </row>
    <row r="190">
      <c r="B190" s="21"/>
      <c r="C190" s="21"/>
    </row>
    <row r="191">
      <c r="B191" s="21"/>
      <c r="C191" s="21"/>
    </row>
    <row r="192">
      <c r="B192" s="21"/>
      <c r="C192" s="21"/>
    </row>
    <row r="193">
      <c r="B193" s="21"/>
      <c r="C193" s="21"/>
    </row>
    <row r="194">
      <c r="B194" s="21"/>
      <c r="C194" s="21"/>
    </row>
    <row r="195">
      <c r="B195" s="21"/>
      <c r="C195" s="21"/>
    </row>
    <row r="196">
      <c r="B196" s="21"/>
      <c r="C196" s="21"/>
    </row>
    <row r="197">
      <c r="B197" s="21"/>
      <c r="C197" s="21"/>
    </row>
    <row r="198">
      <c r="B198" s="21"/>
      <c r="C198" s="21"/>
    </row>
    <row r="199">
      <c r="B199" s="21"/>
      <c r="C199" s="21"/>
    </row>
    <row r="200">
      <c r="B200" s="21"/>
      <c r="C200" s="21"/>
    </row>
    <row r="201">
      <c r="B201" s="21"/>
      <c r="C201" s="21"/>
    </row>
    <row r="202">
      <c r="B202" s="21"/>
      <c r="C202" s="21"/>
    </row>
    <row r="203">
      <c r="B203" s="21"/>
      <c r="C203" s="21"/>
    </row>
    <row r="204">
      <c r="B204" s="21"/>
      <c r="C204" s="21"/>
    </row>
    <row r="205">
      <c r="B205" s="21"/>
      <c r="C205" s="21"/>
    </row>
    <row r="206">
      <c r="B206" s="21"/>
      <c r="C206" s="21"/>
    </row>
    <row r="207">
      <c r="B207" s="21"/>
      <c r="C207" s="21"/>
    </row>
    <row r="208">
      <c r="B208" s="21"/>
      <c r="C208" s="21"/>
    </row>
    <row r="209">
      <c r="B209" s="21"/>
      <c r="C209" s="21"/>
    </row>
    <row r="210">
      <c r="B210" s="21"/>
      <c r="C210" s="21"/>
    </row>
    <row r="211">
      <c r="B211" s="21"/>
      <c r="C211" s="21"/>
    </row>
    <row r="212">
      <c r="B212" s="21"/>
      <c r="C212" s="21"/>
    </row>
    <row r="213">
      <c r="B213" s="21"/>
      <c r="C213" s="21"/>
    </row>
    <row r="214">
      <c r="B214" s="21"/>
      <c r="C214" s="21"/>
    </row>
    <row r="215">
      <c r="B215" s="21"/>
      <c r="C215" s="21"/>
    </row>
    <row r="216">
      <c r="B216" s="21"/>
      <c r="C216" s="21"/>
    </row>
    <row r="217">
      <c r="B217" s="21"/>
      <c r="C217" s="21"/>
    </row>
    <row r="218">
      <c r="B218" s="21"/>
      <c r="C218" s="21"/>
    </row>
    <row r="219">
      <c r="B219" s="21"/>
      <c r="C219" s="21"/>
    </row>
    <row r="220">
      <c r="B220" s="21"/>
      <c r="C220" s="21"/>
    </row>
    <row r="221">
      <c r="B221" s="21"/>
      <c r="C221" s="21"/>
    </row>
    <row r="222">
      <c r="B222" s="21"/>
      <c r="C222" s="21"/>
    </row>
    <row r="223">
      <c r="B223" s="21"/>
      <c r="C223" s="21"/>
    </row>
    <row r="224">
      <c r="B224" s="21"/>
      <c r="C224" s="21"/>
    </row>
    <row r="225">
      <c r="B225" s="21"/>
      <c r="C225" s="21"/>
    </row>
    <row r="226">
      <c r="B226" s="21"/>
      <c r="C226" s="21"/>
    </row>
    <row r="227">
      <c r="B227" s="21"/>
      <c r="C227" s="21"/>
    </row>
    <row r="228">
      <c r="B228" s="21"/>
      <c r="C228" s="21"/>
    </row>
    <row r="229">
      <c r="B229" s="21"/>
      <c r="C229" s="21"/>
    </row>
    <row r="230">
      <c r="B230" s="21"/>
      <c r="C230" s="21"/>
    </row>
    <row r="231">
      <c r="B231" s="21"/>
      <c r="C231" s="21"/>
    </row>
    <row r="232">
      <c r="B232" s="21"/>
      <c r="C232" s="21"/>
    </row>
    <row r="233">
      <c r="B233" s="21"/>
      <c r="C233" s="21"/>
    </row>
    <row r="234">
      <c r="B234" s="21"/>
      <c r="C234" s="21"/>
    </row>
    <row r="235">
      <c r="B235" s="21"/>
      <c r="C235" s="21"/>
    </row>
    <row r="236">
      <c r="B236" s="21"/>
      <c r="C236" s="21"/>
    </row>
    <row r="237">
      <c r="B237" s="21"/>
      <c r="C237" s="21"/>
    </row>
    <row r="238">
      <c r="B238" s="21"/>
      <c r="C238" s="21"/>
    </row>
    <row r="239">
      <c r="B239" s="21"/>
      <c r="C239" s="21"/>
    </row>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75"/>
  <cols>
    <col customWidth="1" min="1" max="2" width="13.29"/>
    <col customWidth="1" min="3" max="3" width="29.43"/>
    <col customWidth="1" min="4" max="4" width="79.86"/>
    <col customWidth="1" min="5" max="6" width="14.43"/>
  </cols>
  <sheetData>
    <row r="1" ht="15.75" customHeight="1">
      <c r="A1" s="19" t="s">
        <v>598</v>
      </c>
      <c r="B1" s="18" t="s">
        <v>56</v>
      </c>
      <c r="C1" s="19" t="s">
        <v>344</v>
      </c>
      <c r="D1" s="19" t="s">
        <v>599</v>
      </c>
      <c r="E1" s="19" t="s">
        <v>600</v>
      </c>
      <c r="F1" s="19" t="s">
        <v>601</v>
      </c>
    </row>
    <row r="2" ht="15.75" customHeight="1">
      <c r="A2" s="20" t="s">
        <v>62</v>
      </c>
      <c r="B2" s="20" t="s">
        <v>602</v>
      </c>
      <c r="C2" s="21" t="s">
        <v>603</v>
      </c>
      <c r="D2" s="21" t="s">
        <v>604</v>
      </c>
    </row>
    <row r="3" ht="15.75" customHeight="1">
      <c r="A3" s="20" t="s">
        <v>62</v>
      </c>
      <c r="B3" s="20" t="s">
        <v>605</v>
      </c>
      <c r="C3" s="21" t="s">
        <v>606</v>
      </c>
      <c r="D3" s="21" t="s">
        <v>607</v>
      </c>
    </row>
    <row r="4" ht="15.75" customHeight="1">
      <c r="A4" s="20" t="s">
        <v>71</v>
      </c>
      <c r="B4" s="20" t="s">
        <v>602</v>
      </c>
      <c r="C4" s="23" t="s">
        <v>608</v>
      </c>
      <c r="D4" s="21" t="s">
        <v>609</v>
      </c>
    </row>
    <row r="5" ht="15.75" customHeight="1">
      <c r="A5" s="20" t="s">
        <v>71</v>
      </c>
      <c r="B5" s="20" t="s">
        <v>605</v>
      </c>
      <c r="C5" s="23" t="s">
        <v>610</v>
      </c>
      <c r="D5" s="21" t="s">
        <v>611</v>
      </c>
    </row>
    <row r="6" ht="15.75" customHeight="1">
      <c r="A6" s="20" t="s">
        <v>80</v>
      </c>
      <c r="B6" s="20" t="s">
        <v>602</v>
      </c>
      <c r="C6" s="23" t="s">
        <v>612</v>
      </c>
      <c r="D6" s="21" t="s">
        <v>613</v>
      </c>
    </row>
    <row r="7" ht="15.75" customHeight="1">
      <c r="A7" s="20" t="s">
        <v>87</v>
      </c>
      <c r="B7" s="20" t="s">
        <v>602</v>
      </c>
      <c r="C7" s="23" t="s">
        <v>614</v>
      </c>
      <c r="D7" s="20" t="s">
        <v>615</v>
      </c>
    </row>
    <row r="8" ht="15.75" customHeight="1">
      <c r="A8" s="20" t="s">
        <v>92</v>
      </c>
      <c r="B8" s="20" t="s">
        <v>602</v>
      </c>
      <c r="C8" s="23" t="s">
        <v>616</v>
      </c>
      <c r="D8" s="20" t="s">
        <v>617</v>
      </c>
    </row>
    <row r="9" ht="15.75" customHeight="1">
      <c r="A9" s="20" t="s">
        <v>97</v>
      </c>
      <c r="B9" s="20" t="s">
        <v>602</v>
      </c>
      <c r="C9" s="23" t="s">
        <v>618</v>
      </c>
      <c r="D9" s="24" t="s">
        <v>619</v>
      </c>
    </row>
    <row r="10" ht="15.75" customHeight="1">
      <c r="A10" s="20" t="s">
        <v>101</v>
      </c>
      <c r="B10" s="20" t="s">
        <v>602</v>
      </c>
      <c r="C10" s="23" t="s">
        <v>620</v>
      </c>
      <c r="D10" s="25" t="s">
        <v>621</v>
      </c>
    </row>
    <row r="11" ht="15.75" customHeight="1">
      <c r="A11" s="20" t="s">
        <v>105</v>
      </c>
      <c r="B11" s="20" t="s">
        <v>602</v>
      </c>
      <c r="C11" s="26" t="s">
        <v>622</v>
      </c>
      <c r="D11" s="24" t="s">
        <v>623</v>
      </c>
    </row>
    <row r="12" ht="15.75" customHeight="1">
      <c r="A12" s="20" t="s">
        <v>109</v>
      </c>
      <c r="B12" s="20" t="s">
        <v>602</v>
      </c>
      <c r="C12" s="23" t="s">
        <v>624</v>
      </c>
      <c r="D12" s="24" t="s">
        <v>625</v>
      </c>
    </row>
    <row r="13" ht="15.75" customHeight="1">
      <c r="A13" s="20" t="s">
        <v>109</v>
      </c>
      <c r="B13" s="20" t="s">
        <v>605</v>
      </c>
      <c r="C13" s="27" t="s">
        <v>626</v>
      </c>
      <c r="D13" s="24" t="s">
        <v>627</v>
      </c>
    </row>
    <row r="14" ht="15.75" customHeight="1">
      <c r="A14" s="20" t="s">
        <v>114</v>
      </c>
      <c r="B14" s="20" t="s">
        <v>602</v>
      </c>
      <c r="C14" s="23" t="s">
        <v>628</v>
      </c>
      <c r="D14" s="24" t="s">
        <v>629</v>
      </c>
    </row>
    <row r="15" ht="15.75" customHeight="1">
      <c r="A15" s="20" t="s">
        <v>118</v>
      </c>
      <c r="B15" s="20" t="s">
        <v>602</v>
      </c>
      <c r="C15" s="27" t="s">
        <v>630</v>
      </c>
      <c r="D15" s="24" t="s">
        <v>631</v>
      </c>
    </row>
    <row r="16" ht="15.75" customHeight="1">
      <c r="A16" s="20" t="s">
        <v>366</v>
      </c>
      <c r="B16" s="20" t="s">
        <v>602</v>
      </c>
      <c r="C16" s="23" t="s">
        <v>632</v>
      </c>
      <c r="D16" s="25" t="s">
        <v>633</v>
      </c>
    </row>
    <row r="17" ht="15.75" customHeight="1">
      <c r="A17" s="20" t="s">
        <v>127</v>
      </c>
      <c r="B17" s="20" t="s">
        <v>602</v>
      </c>
      <c r="C17" s="27" t="s">
        <v>634</v>
      </c>
      <c r="D17" s="24" t="s">
        <v>635</v>
      </c>
    </row>
    <row r="18" ht="15.75" customHeight="1">
      <c r="A18" s="20" t="s">
        <v>132</v>
      </c>
      <c r="B18" s="20" t="s">
        <v>602</v>
      </c>
      <c r="C18" s="23" t="s">
        <v>636</v>
      </c>
      <c r="D18" s="24" t="s">
        <v>637</v>
      </c>
    </row>
    <row r="19" ht="15.75" customHeight="1">
      <c r="A19" s="20" t="s">
        <v>136</v>
      </c>
      <c r="B19" s="20" t="s">
        <v>602</v>
      </c>
      <c r="C19" s="23" t="s">
        <v>638</v>
      </c>
      <c r="D19" s="24" t="s">
        <v>639</v>
      </c>
    </row>
    <row r="20" ht="15.75" customHeight="1">
      <c r="A20" s="20" t="s">
        <v>374</v>
      </c>
      <c r="B20" s="20" t="s">
        <v>602</v>
      </c>
      <c r="C20" s="23" t="s">
        <v>640</v>
      </c>
      <c r="D20" s="24" t="s">
        <v>641</v>
      </c>
    </row>
    <row r="21" ht="15.75" customHeight="1">
      <c r="A21" s="20" t="s">
        <v>377</v>
      </c>
      <c r="B21" s="20" t="s">
        <v>602</v>
      </c>
      <c r="C21" s="23" t="s">
        <v>642</v>
      </c>
      <c r="D21" s="24" t="s">
        <v>643</v>
      </c>
    </row>
    <row r="22" ht="15.75" customHeight="1">
      <c r="A22" s="20" t="s">
        <v>380</v>
      </c>
      <c r="B22" s="20" t="s">
        <v>602</v>
      </c>
      <c r="C22" s="23" t="s">
        <v>644</v>
      </c>
      <c r="D22" s="24" t="s">
        <v>645</v>
      </c>
    </row>
    <row r="23" ht="15.75" customHeight="1">
      <c r="A23" s="20" t="s">
        <v>148</v>
      </c>
      <c r="B23" s="20" t="s">
        <v>602</v>
      </c>
      <c r="C23" s="23" t="s">
        <v>646</v>
      </c>
      <c r="D23" s="24" t="s">
        <v>647</v>
      </c>
    </row>
    <row r="24" ht="15.75" customHeight="1">
      <c r="A24" s="20" t="s">
        <v>384</v>
      </c>
      <c r="B24" s="20" t="s">
        <v>602</v>
      </c>
      <c r="C24" s="23" t="s">
        <v>648</v>
      </c>
      <c r="D24" s="24" t="s">
        <v>649</v>
      </c>
    </row>
    <row r="25" ht="15.75" customHeight="1">
      <c r="A25" s="20" t="s">
        <v>387</v>
      </c>
      <c r="B25" s="20" t="s">
        <v>602</v>
      </c>
      <c r="C25" s="23" t="s">
        <v>650</v>
      </c>
      <c r="D25" s="24" t="s">
        <v>651</v>
      </c>
    </row>
    <row r="26" ht="15.75" customHeight="1">
      <c r="A26" s="20" t="s">
        <v>390</v>
      </c>
      <c r="B26" s="20" t="s">
        <v>602</v>
      </c>
      <c r="C26" s="23" t="s">
        <v>652</v>
      </c>
      <c r="D26" s="20" t="s">
        <v>653</v>
      </c>
    </row>
    <row r="27" ht="15.75" customHeight="1">
      <c r="A27" s="20" t="s">
        <v>393</v>
      </c>
      <c r="B27" s="20" t="s">
        <v>602</v>
      </c>
      <c r="C27" s="26" t="s">
        <v>654</v>
      </c>
      <c r="D27" s="20" t="s">
        <v>655</v>
      </c>
    </row>
    <row r="28" ht="15.75" customHeight="1">
      <c r="A28" s="20" t="s">
        <v>393</v>
      </c>
      <c r="B28" s="20" t="s">
        <v>605</v>
      </c>
      <c r="C28" s="21" t="s">
        <v>656</v>
      </c>
      <c r="D28" s="20" t="s">
        <v>657</v>
      </c>
    </row>
    <row r="29" ht="15.75" customHeight="1">
      <c r="A29" s="20" t="s">
        <v>396</v>
      </c>
      <c r="B29" s="20" t="s">
        <v>602</v>
      </c>
      <c r="C29" s="21" t="s">
        <v>658</v>
      </c>
      <c r="D29" s="20" t="s">
        <v>659</v>
      </c>
    </row>
    <row r="30" ht="15.75" customHeight="1">
      <c r="A30" s="20" t="s">
        <v>156</v>
      </c>
      <c r="B30" s="20" t="s">
        <v>602</v>
      </c>
      <c r="C30" s="23" t="s">
        <v>660</v>
      </c>
      <c r="D30" s="20" t="s">
        <v>661</v>
      </c>
    </row>
    <row r="31" ht="15.75" customHeight="1">
      <c r="A31" s="20" t="s">
        <v>401</v>
      </c>
      <c r="B31" s="20" t="s">
        <v>602</v>
      </c>
      <c r="C31" s="23" t="s">
        <v>662</v>
      </c>
      <c r="D31" s="20" t="s">
        <v>663</v>
      </c>
    </row>
    <row r="32" ht="15.75" customHeight="1">
      <c r="A32" s="20" t="s">
        <v>404</v>
      </c>
      <c r="B32" s="20" t="s">
        <v>602</v>
      </c>
      <c r="C32" s="23" t="s">
        <v>664</v>
      </c>
      <c r="D32" s="20" t="s">
        <v>665</v>
      </c>
    </row>
    <row r="33" ht="15.75" customHeight="1">
      <c r="A33" s="20" t="s">
        <v>407</v>
      </c>
      <c r="B33" s="20" t="s">
        <v>602</v>
      </c>
      <c r="C33" s="23" t="s">
        <v>666</v>
      </c>
      <c r="D33" s="20" t="s">
        <v>667</v>
      </c>
    </row>
    <row r="34" ht="15.75" customHeight="1">
      <c r="A34" s="20" t="s">
        <v>171</v>
      </c>
      <c r="B34" s="20" t="s">
        <v>602</v>
      </c>
      <c r="C34" s="23" t="s">
        <v>668</v>
      </c>
      <c r="D34" s="20" t="s">
        <v>669</v>
      </c>
    </row>
    <row r="35" ht="15.75" customHeight="1">
      <c r="A35" s="20" t="s">
        <v>412</v>
      </c>
      <c r="B35" s="20" t="s">
        <v>602</v>
      </c>
      <c r="C35" s="23" t="s">
        <v>670</v>
      </c>
      <c r="D35" s="20" t="s">
        <v>671</v>
      </c>
    </row>
    <row r="36" ht="15.75" customHeight="1">
      <c r="A36" s="20" t="s">
        <v>179</v>
      </c>
      <c r="B36" s="20" t="s">
        <v>602</v>
      </c>
      <c r="C36" s="26" t="s">
        <v>672</v>
      </c>
      <c r="D36" s="20" t="s">
        <v>673</v>
      </c>
    </row>
    <row r="37" ht="15.75" customHeight="1">
      <c r="A37" s="20" t="s">
        <v>186</v>
      </c>
      <c r="B37" s="20" t="s">
        <v>602</v>
      </c>
      <c r="C37" s="23" t="s">
        <v>674</v>
      </c>
      <c r="D37" s="20" t="s">
        <v>675</v>
      </c>
    </row>
    <row r="38" ht="15.75" customHeight="1">
      <c r="A38" s="20" t="s">
        <v>215</v>
      </c>
      <c r="B38" s="20" t="s">
        <v>602</v>
      </c>
      <c r="C38" s="23" t="s">
        <v>676</v>
      </c>
      <c r="D38" s="20" t="s">
        <v>677</v>
      </c>
    </row>
    <row r="39" ht="15.75" customHeight="1">
      <c r="A39" s="20" t="s">
        <v>219</v>
      </c>
      <c r="B39" s="20" t="s">
        <v>602</v>
      </c>
      <c r="C39" s="23" t="s">
        <v>678</v>
      </c>
      <c r="D39" s="20" t="s">
        <v>679</v>
      </c>
    </row>
    <row r="40" ht="15.75" customHeight="1">
      <c r="A40" s="20" t="s">
        <v>422</v>
      </c>
      <c r="B40" s="20" t="s">
        <v>602</v>
      </c>
      <c r="C40" s="23" t="s">
        <v>680</v>
      </c>
      <c r="D40" s="20" t="s">
        <v>681</v>
      </c>
    </row>
    <row r="41" ht="15.75" customHeight="1">
      <c r="A41" s="20" t="s">
        <v>231</v>
      </c>
      <c r="B41" s="20" t="s">
        <v>602</v>
      </c>
      <c r="C41" s="23" t="s">
        <v>682</v>
      </c>
      <c r="D41" s="20" t="s">
        <v>683</v>
      </c>
    </row>
    <row r="42" ht="15.75" customHeight="1">
      <c r="A42" s="20" t="s">
        <v>235</v>
      </c>
      <c r="B42" s="20" t="s">
        <v>602</v>
      </c>
      <c r="C42" s="23" t="s">
        <v>684</v>
      </c>
      <c r="D42" s="20" t="s">
        <v>685</v>
      </c>
    </row>
    <row r="43" ht="15.75" customHeight="1">
      <c r="A43" s="20" t="s">
        <v>239</v>
      </c>
      <c r="B43" s="20" t="s">
        <v>602</v>
      </c>
      <c r="C43" s="23" t="s">
        <v>686</v>
      </c>
      <c r="D43" s="20" t="s">
        <v>687</v>
      </c>
    </row>
    <row r="44" ht="15.75" customHeight="1">
      <c r="A44" s="20" t="s">
        <v>243</v>
      </c>
      <c r="B44" s="20" t="s">
        <v>602</v>
      </c>
      <c r="C44" s="23" t="s">
        <v>688</v>
      </c>
      <c r="D44" s="20" t="s">
        <v>689</v>
      </c>
    </row>
    <row r="45" ht="15.75" customHeight="1">
      <c r="A45" s="20" t="s">
        <v>247</v>
      </c>
      <c r="B45" s="20" t="s">
        <v>602</v>
      </c>
      <c r="C45" s="23" t="s">
        <v>690</v>
      </c>
      <c r="D45" s="20" t="s">
        <v>691</v>
      </c>
    </row>
    <row r="46" ht="15.75" customHeight="1">
      <c r="A46" s="20" t="s">
        <v>251</v>
      </c>
      <c r="B46" s="20" t="s">
        <v>602</v>
      </c>
      <c r="C46" s="23" t="s">
        <v>692</v>
      </c>
      <c r="D46" s="20" t="s">
        <v>693</v>
      </c>
    </row>
    <row r="47" ht="15.75" customHeight="1">
      <c r="A47" s="20" t="s">
        <v>258</v>
      </c>
      <c r="B47" s="20" t="s">
        <v>602</v>
      </c>
      <c r="C47" s="23" t="s">
        <v>694</v>
      </c>
      <c r="D47" s="20" t="s">
        <v>695</v>
      </c>
    </row>
    <row r="48" ht="15.75" customHeight="1">
      <c r="A48" s="20" t="s">
        <v>439</v>
      </c>
      <c r="B48" s="20" t="s">
        <v>602</v>
      </c>
      <c r="C48" s="23" t="s">
        <v>696</v>
      </c>
      <c r="D48" s="20" t="s">
        <v>697</v>
      </c>
    </row>
    <row r="49" ht="15.75" customHeight="1">
      <c r="A49" s="20" t="s">
        <v>265</v>
      </c>
      <c r="B49" s="20" t="s">
        <v>602</v>
      </c>
      <c r="C49" s="23" t="s">
        <v>698</v>
      </c>
      <c r="D49" s="20" t="s">
        <v>699</v>
      </c>
    </row>
    <row r="50" ht="15.75" customHeight="1">
      <c r="A50" s="20" t="s">
        <v>269</v>
      </c>
      <c r="B50" s="20" t="s">
        <v>602</v>
      </c>
      <c r="C50" s="26" t="s">
        <v>700</v>
      </c>
      <c r="D50" s="20" t="s">
        <v>701</v>
      </c>
    </row>
    <row r="51" ht="15.75" customHeight="1">
      <c r="A51" s="20" t="s">
        <v>446</v>
      </c>
      <c r="B51" s="20" t="s">
        <v>602</v>
      </c>
      <c r="C51" s="23" t="s">
        <v>702</v>
      </c>
      <c r="D51" s="20" t="s">
        <v>703</v>
      </c>
    </row>
    <row r="52" ht="15.75" customHeight="1">
      <c r="A52" s="20" t="s">
        <v>449</v>
      </c>
      <c r="B52" s="20" t="s">
        <v>602</v>
      </c>
      <c r="C52" s="23" t="s">
        <v>704</v>
      </c>
      <c r="D52" s="20" t="s">
        <v>705</v>
      </c>
    </row>
    <row r="53" ht="15.75" customHeight="1">
      <c r="A53" s="20" t="s">
        <v>276</v>
      </c>
      <c r="B53" s="20" t="s">
        <v>602</v>
      </c>
      <c r="C53" s="23" t="s">
        <v>706</v>
      </c>
      <c r="D53" s="20" t="s">
        <v>707</v>
      </c>
    </row>
    <row r="54" ht="15.75" customHeight="1">
      <c r="A54" s="20" t="s">
        <v>283</v>
      </c>
      <c r="B54" s="20" t="s">
        <v>602</v>
      </c>
      <c r="C54" s="23" t="s">
        <v>708</v>
      </c>
      <c r="D54" s="20" t="s">
        <v>709</v>
      </c>
    </row>
    <row r="55" ht="15.75" customHeight="1">
      <c r="A55" s="20" t="s">
        <v>294</v>
      </c>
      <c r="B55" s="20" t="s">
        <v>602</v>
      </c>
      <c r="C55" s="23" t="s">
        <v>710</v>
      </c>
      <c r="D55" s="20" t="s">
        <v>711</v>
      </c>
    </row>
    <row r="56" ht="15.75" customHeight="1">
      <c r="A56" s="20" t="s">
        <v>298</v>
      </c>
      <c r="B56" s="20" t="s">
        <v>602</v>
      </c>
      <c r="C56" s="23" t="s">
        <v>712</v>
      </c>
      <c r="D56" s="20" t="s">
        <v>713</v>
      </c>
    </row>
    <row r="57" ht="15.75" customHeight="1">
      <c r="A57" s="20" t="s">
        <v>302</v>
      </c>
      <c r="B57" s="20" t="s">
        <v>602</v>
      </c>
      <c r="C57" s="23" t="s">
        <v>714</v>
      </c>
      <c r="D57" s="20" t="s">
        <v>715</v>
      </c>
    </row>
    <row r="58" ht="15.75" customHeight="1">
      <c r="A58" s="20" t="s">
        <v>461</v>
      </c>
      <c r="B58" s="20" t="s">
        <v>602</v>
      </c>
      <c r="C58" s="23" t="s">
        <v>716</v>
      </c>
      <c r="D58" s="20" t="s">
        <v>717</v>
      </c>
    </row>
    <row r="59" ht="15.75" customHeight="1">
      <c r="A59" s="20" t="s">
        <v>310</v>
      </c>
      <c r="B59" s="20" t="s">
        <v>602</v>
      </c>
      <c r="C59" s="23" t="s">
        <v>718</v>
      </c>
      <c r="D59" s="20" t="s">
        <v>719</v>
      </c>
    </row>
    <row r="60" ht="15.75" customHeight="1">
      <c r="A60" s="20" t="s">
        <v>322</v>
      </c>
      <c r="B60" s="20" t="s">
        <v>602</v>
      </c>
      <c r="C60" s="23" t="s">
        <v>720</v>
      </c>
      <c r="D60" s="20" t="s">
        <v>721</v>
      </c>
    </row>
    <row r="61" ht="15.75" customHeight="1">
      <c r="A61" s="20" t="s">
        <v>322</v>
      </c>
      <c r="B61" s="20" t="s">
        <v>605</v>
      </c>
      <c r="C61" s="23" t="s">
        <v>722</v>
      </c>
      <c r="D61" s="20" t="s">
        <v>723</v>
      </c>
    </row>
    <row r="62" ht="15.75" customHeight="1">
      <c r="A62" s="20" t="s">
        <v>466</v>
      </c>
      <c r="B62" s="20" t="s">
        <v>602</v>
      </c>
      <c r="C62" s="23" t="s">
        <v>724</v>
      </c>
      <c r="D62" s="20" t="s">
        <v>725</v>
      </c>
    </row>
    <row r="63" ht="15.75" customHeight="1">
      <c r="A63" s="20" t="s">
        <v>314</v>
      </c>
      <c r="B63" s="20" t="s">
        <v>602</v>
      </c>
      <c r="C63" s="23" t="s">
        <v>726</v>
      </c>
      <c r="D63" s="20" t="s">
        <v>727</v>
      </c>
    </row>
    <row r="64" ht="15.75" customHeight="1">
      <c r="A64" s="20" t="s">
        <v>318</v>
      </c>
      <c r="B64" s="20" t="s">
        <v>602</v>
      </c>
      <c r="C64" s="23" t="s">
        <v>728</v>
      </c>
      <c r="D64" s="20" t="s">
        <v>729</v>
      </c>
    </row>
    <row r="65" ht="15.75" customHeight="1">
      <c r="A65" s="20" t="s">
        <v>329</v>
      </c>
      <c r="B65" s="20" t="s">
        <v>602</v>
      </c>
      <c r="C65" s="23" t="s">
        <v>730</v>
      </c>
      <c r="D65" s="20" t="s">
        <v>731</v>
      </c>
    </row>
    <row r="66">
      <c r="A66" s="20" t="s">
        <v>333</v>
      </c>
      <c r="B66" s="20" t="s">
        <v>602</v>
      </c>
      <c r="C66" s="23" t="s">
        <v>732</v>
      </c>
      <c r="D66" s="20" t="s">
        <v>733</v>
      </c>
    </row>
    <row r="67">
      <c r="A67" s="20" t="s">
        <v>337</v>
      </c>
      <c r="B67" s="20" t="s">
        <v>602</v>
      </c>
      <c r="C67" s="23" t="s">
        <v>734</v>
      </c>
      <c r="D67" s="20" t="s">
        <v>735</v>
      </c>
    </row>
    <row r="68">
      <c r="A68" s="20" t="s">
        <v>481</v>
      </c>
      <c r="B68" s="20" t="s">
        <v>602</v>
      </c>
      <c r="C68" s="23" t="s">
        <v>736</v>
      </c>
      <c r="D68" s="20" t="s">
        <v>737</v>
      </c>
    </row>
    <row r="69">
      <c r="A69" s="20" t="s">
        <v>341</v>
      </c>
      <c r="B69" s="20" t="s">
        <v>602</v>
      </c>
      <c r="C69" s="23" t="s">
        <v>738</v>
      </c>
      <c r="D69" s="20" t="s">
        <v>739</v>
      </c>
    </row>
    <row r="70">
      <c r="A70" s="20" t="s">
        <v>486</v>
      </c>
      <c r="B70" s="20" t="s">
        <v>602</v>
      </c>
      <c r="C70" s="23" t="s">
        <v>740</v>
      </c>
      <c r="D70" s="20" t="s">
        <v>741</v>
      </c>
    </row>
    <row r="71">
      <c r="A71" s="20"/>
      <c r="C71" s="21"/>
      <c r="D71" s="21"/>
    </row>
    <row r="72">
      <c r="A72" s="20"/>
      <c r="C72" s="21"/>
      <c r="D72" s="21"/>
    </row>
    <row r="73">
      <c r="C73" s="21"/>
      <c r="D73" s="21"/>
    </row>
    <row r="74">
      <c r="C74" s="21"/>
      <c r="D74" s="21"/>
    </row>
    <row r="75">
      <c r="C75" s="21"/>
      <c r="D75" s="21"/>
    </row>
    <row r="76">
      <c r="C76" s="21"/>
      <c r="D76" s="21"/>
    </row>
    <row r="77">
      <c r="C77" s="21"/>
      <c r="D77" s="21"/>
    </row>
    <row r="78">
      <c r="C78" s="21"/>
      <c r="D78" s="21"/>
    </row>
    <row r="79">
      <c r="C79" s="21"/>
      <c r="D79" s="21"/>
    </row>
    <row r="80">
      <c r="C80" s="21"/>
      <c r="D80" s="21"/>
    </row>
    <row r="81">
      <c r="C81" s="21"/>
      <c r="D81" s="21"/>
    </row>
    <row r="82">
      <c r="C82" s="21"/>
      <c r="D82" s="21"/>
    </row>
    <row r="83">
      <c r="C83" s="21"/>
      <c r="D83" s="21"/>
    </row>
    <row r="84">
      <c r="C84" s="21"/>
      <c r="D84" s="21"/>
    </row>
    <row r="85">
      <c r="C85" s="21"/>
      <c r="D85" s="21"/>
    </row>
    <row r="86">
      <c r="C86" s="21"/>
      <c r="D86" s="21"/>
    </row>
    <row r="87">
      <c r="C87" s="21"/>
      <c r="D87" s="21"/>
    </row>
    <row r="88">
      <c r="C88" s="21"/>
      <c r="D88" s="21"/>
    </row>
    <row r="89">
      <c r="C89" s="21"/>
      <c r="D89" s="21"/>
    </row>
    <row r="90">
      <c r="C90" s="21"/>
      <c r="D90" s="21"/>
    </row>
    <row r="91">
      <c r="C91" s="21"/>
      <c r="D91" s="21"/>
    </row>
    <row r="92">
      <c r="C92" s="21"/>
      <c r="D92" s="21"/>
    </row>
    <row r="93">
      <c r="C93" s="21"/>
      <c r="D93" s="21"/>
    </row>
    <row r="94">
      <c r="C94" s="21"/>
      <c r="D94" s="21"/>
    </row>
    <row r="95">
      <c r="C95" s="21"/>
      <c r="D95" s="21"/>
    </row>
    <row r="96">
      <c r="C96" s="21"/>
      <c r="D96" s="21"/>
    </row>
    <row r="97">
      <c r="C97" s="21"/>
      <c r="D97" s="21"/>
    </row>
    <row r="98">
      <c r="C98" s="21"/>
      <c r="D98" s="21"/>
    </row>
    <row r="99">
      <c r="C99" s="21"/>
      <c r="D99" s="21"/>
    </row>
    <row r="100">
      <c r="C100" s="21"/>
      <c r="D100" s="21"/>
    </row>
    <row r="101">
      <c r="C101" s="21"/>
      <c r="D101" s="21"/>
    </row>
    <row r="102">
      <c r="C102" s="21"/>
      <c r="D102" s="21"/>
    </row>
    <row r="103">
      <c r="C103" s="21"/>
      <c r="D103" s="21"/>
    </row>
    <row r="104">
      <c r="C104" s="21"/>
      <c r="D104" s="21"/>
    </row>
    <row r="105">
      <c r="C105" s="21"/>
      <c r="D105" s="21"/>
    </row>
    <row r="106">
      <c r="C106" s="21"/>
      <c r="D106" s="21"/>
    </row>
    <row r="107">
      <c r="C107" s="21"/>
      <c r="D107" s="21"/>
    </row>
    <row r="108">
      <c r="C108" s="21"/>
      <c r="D108" s="21"/>
    </row>
    <row r="109">
      <c r="C109" s="21"/>
      <c r="D109" s="21"/>
    </row>
    <row r="110">
      <c r="C110" s="21"/>
      <c r="D110" s="21"/>
    </row>
    <row r="111">
      <c r="C111" s="21"/>
      <c r="D111" s="21"/>
    </row>
    <row r="112">
      <c r="C112" s="21"/>
      <c r="D112" s="21"/>
    </row>
    <row r="113">
      <c r="C113" s="21"/>
      <c r="D113" s="21"/>
    </row>
    <row r="114">
      <c r="C114" s="21"/>
      <c r="D114" s="21"/>
    </row>
    <row r="115">
      <c r="C115" s="21"/>
      <c r="D115" s="21"/>
    </row>
    <row r="116">
      <c r="C116" s="21"/>
      <c r="D116" s="21"/>
    </row>
    <row r="117">
      <c r="C117" s="21"/>
      <c r="D117" s="21"/>
    </row>
    <row r="118">
      <c r="C118" s="21"/>
      <c r="D118" s="21"/>
    </row>
    <row r="119">
      <c r="C119" s="21"/>
      <c r="D119" s="21"/>
    </row>
    <row r="120">
      <c r="C120" s="21"/>
      <c r="D120" s="21"/>
    </row>
    <row r="121">
      <c r="C121" s="21"/>
      <c r="D121" s="21"/>
    </row>
    <row r="122">
      <c r="C122" s="21"/>
      <c r="D122" s="21"/>
    </row>
    <row r="123">
      <c r="C123" s="21"/>
      <c r="D123" s="21"/>
    </row>
    <row r="124">
      <c r="C124" s="21"/>
      <c r="D124" s="21"/>
    </row>
    <row r="125">
      <c r="C125" s="21"/>
      <c r="D125" s="21"/>
    </row>
    <row r="126">
      <c r="C126" s="21"/>
      <c r="D126" s="21"/>
    </row>
    <row r="127">
      <c r="C127" s="21"/>
      <c r="D127" s="21"/>
    </row>
    <row r="128">
      <c r="C128" s="21"/>
      <c r="D128" s="21"/>
    </row>
    <row r="129">
      <c r="C129" s="21"/>
      <c r="D129" s="21"/>
    </row>
    <row r="130">
      <c r="C130" s="21"/>
      <c r="D130" s="21"/>
    </row>
    <row r="131">
      <c r="C131" s="21"/>
      <c r="D131" s="21"/>
    </row>
    <row r="132">
      <c r="C132" s="21"/>
      <c r="D132" s="21"/>
    </row>
    <row r="133">
      <c r="C133" s="21"/>
      <c r="D133" s="21"/>
    </row>
    <row r="134">
      <c r="C134" s="21"/>
      <c r="D134" s="21"/>
    </row>
    <row r="135">
      <c r="C135" s="21"/>
      <c r="D135" s="21"/>
    </row>
    <row r="136">
      <c r="C136" s="21"/>
      <c r="D136" s="21"/>
    </row>
    <row r="137">
      <c r="C137" s="21"/>
      <c r="D137" s="21"/>
    </row>
    <row r="138">
      <c r="C138" s="21"/>
      <c r="D138" s="21"/>
    </row>
    <row r="139">
      <c r="C139" s="21"/>
      <c r="D139" s="21"/>
    </row>
    <row r="140">
      <c r="C140" s="21"/>
      <c r="D140" s="21"/>
    </row>
    <row r="141">
      <c r="C141" s="21"/>
      <c r="D141" s="21"/>
    </row>
    <row r="142">
      <c r="C142" s="21"/>
      <c r="D142" s="21"/>
    </row>
    <row r="143">
      <c r="C143" s="21"/>
      <c r="D143" s="21"/>
    </row>
    <row r="144">
      <c r="C144" s="21"/>
      <c r="D144" s="21"/>
    </row>
    <row r="145">
      <c r="C145" s="21"/>
      <c r="D145" s="21"/>
    </row>
    <row r="146">
      <c r="C146" s="21"/>
      <c r="D146" s="21"/>
    </row>
    <row r="147">
      <c r="C147" s="21"/>
      <c r="D147" s="21"/>
    </row>
    <row r="148">
      <c r="C148" s="21"/>
      <c r="D148" s="21"/>
    </row>
    <row r="149">
      <c r="C149" s="21"/>
      <c r="D149" s="21"/>
    </row>
    <row r="150">
      <c r="C150" s="21"/>
      <c r="D150" s="21"/>
    </row>
    <row r="151">
      <c r="C151" s="21"/>
      <c r="D151" s="21"/>
    </row>
    <row r="152">
      <c r="C152" s="21"/>
      <c r="D152" s="21"/>
    </row>
    <row r="153">
      <c r="C153" s="21"/>
      <c r="D153" s="21"/>
    </row>
    <row r="154">
      <c r="C154" s="21"/>
      <c r="D154" s="21"/>
    </row>
    <row r="155">
      <c r="C155" s="21"/>
      <c r="D155" s="21"/>
    </row>
    <row r="156">
      <c r="C156" s="21"/>
      <c r="D156" s="21"/>
    </row>
    <row r="157">
      <c r="C157" s="21"/>
      <c r="D157" s="21"/>
    </row>
    <row r="158">
      <c r="C158" s="21"/>
      <c r="D158" s="21"/>
    </row>
    <row r="159">
      <c r="C159" s="21"/>
      <c r="D159" s="21"/>
    </row>
    <row r="160">
      <c r="C160" s="21"/>
      <c r="D160" s="21"/>
    </row>
    <row r="161">
      <c r="C161" s="21"/>
      <c r="D161" s="21"/>
    </row>
    <row r="162">
      <c r="C162" s="21"/>
      <c r="D162" s="21"/>
    </row>
    <row r="163">
      <c r="C163" s="21"/>
      <c r="D163" s="21"/>
    </row>
    <row r="164">
      <c r="C164" s="21"/>
      <c r="D164" s="21"/>
    </row>
    <row r="165">
      <c r="C165" s="21"/>
      <c r="D165" s="21"/>
    </row>
    <row r="166">
      <c r="C166" s="21"/>
      <c r="D166" s="21"/>
    </row>
    <row r="167">
      <c r="C167" s="21"/>
      <c r="D167" s="21"/>
    </row>
    <row r="168">
      <c r="C168" s="21"/>
      <c r="D168" s="21"/>
    </row>
    <row r="169">
      <c r="C169" s="21"/>
      <c r="D169" s="21"/>
    </row>
    <row r="170">
      <c r="C170" s="21"/>
      <c r="D170" s="21"/>
    </row>
    <row r="171">
      <c r="C171" s="21"/>
      <c r="D171" s="21"/>
    </row>
    <row r="172">
      <c r="C172" s="21"/>
      <c r="D172" s="21"/>
    </row>
    <row r="173">
      <c r="C173" s="21"/>
      <c r="D173" s="21"/>
    </row>
    <row r="174">
      <c r="C174" s="21"/>
      <c r="D174" s="21"/>
    </row>
    <row r="175">
      <c r="C175" s="21"/>
      <c r="D175" s="21"/>
    </row>
    <row r="176">
      <c r="C176" s="21"/>
      <c r="D176" s="21"/>
    </row>
    <row r="177">
      <c r="C177" s="21"/>
      <c r="D177" s="21"/>
    </row>
    <row r="178">
      <c r="C178" s="21"/>
      <c r="D178" s="21"/>
    </row>
    <row r="179">
      <c r="C179" s="21"/>
      <c r="D179" s="21"/>
    </row>
    <row r="180">
      <c r="C180" s="21"/>
      <c r="D180" s="21"/>
    </row>
    <row r="181">
      <c r="C181" s="21"/>
      <c r="D181" s="21"/>
    </row>
    <row r="182">
      <c r="C182" s="21"/>
      <c r="D182" s="21"/>
    </row>
    <row r="183">
      <c r="C183" s="21"/>
      <c r="D183" s="21"/>
    </row>
    <row r="184">
      <c r="C184" s="21"/>
      <c r="D184" s="21"/>
    </row>
    <row r="185">
      <c r="C185" s="21"/>
      <c r="D185" s="21"/>
    </row>
    <row r="186">
      <c r="C186" s="21"/>
      <c r="D186" s="21"/>
    </row>
    <row r="187">
      <c r="C187" s="21"/>
      <c r="D187" s="21"/>
    </row>
    <row r="188">
      <c r="C188" s="21"/>
      <c r="D188" s="21"/>
    </row>
    <row r="189">
      <c r="C189" s="21"/>
      <c r="D189" s="21"/>
    </row>
    <row r="190">
      <c r="C190" s="21"/>
      <c r="D190" s="21"/>
    </row>
    <row r="191">
      <c r="C191" s="21"/>
      <c r="D191" s="21"/>
    </row>
    <row r="192">
      <c r="C192" s="21"/>
      <c r="D192" s="21"/>
    </row>
    <row r="193">
      <c r="C193" s="21"/>
      <c r="D193" s="21"/>
    </row>
    <row r="194">
      <c r="C194" s="21"/>
      <c r="D194" s="21"/>
    </row>
    <row r="195">
      <c r="C195" s="21"/>
      <c r="D195" s="21"/>
    </row>
    <row r="196">
      <c r="C196" s="21"/>
      <c r="D196" s="21"/>
    </row>
    <row r="197">
      <c r="C197" s="21"/>
      <c r="D197" s="21"/>
    </row>
    <row r="198">
      <c r="C198" s="21"/>
      <c r="D198" s="21"/>
    </row>
    <row r="199">
      <c r="C199" s="21"/>
      <c r="D199" s="21"/>
    </row>
    <row r="200">
      <c r="C200" s="21"/>
      <c r="D200" s="21"/>
    </row>
    <row r="201">
      <c r="C201" s="21"/>
      <c r="D201" s="21"/>
    </row>
    <row r="202">
      <c r="C202" s="21"/>
      <c r="D202" s="21"/>
    </row>
    <row r="203">
      <c r="C203" s="21"/>
      <c r="D203" s="21"/>
    </row>
    <row r="204">
      <c r="C204" s="21"/>
      <c r="D204" s="21"/>
    </row>
    <row r="205">
      <c r="C205" s="21"/>
      <c r="D205" s="21"/>
    </row>
    <row r="206">
      <c r="C206" s="21"/>
      <c r="D206" s="21"/>
    </row>
    <row r="207">
      <c r="C207" s="21"/>
      <c r="D207" s="21"/>
    </row>
    <row r="208">
      <c r="C208" s="21"/>
      <c r="D208" s="21"/>
    </row>
    <row r="209">
      <c r="C209" s="21"/>
      <c r="D209" s="21"/>
    </row>
    <row r="210">
      <c r="C210" s="21"/>
      <c r="D210" s="21"/>
    </row>
    <row r="211">
      <c r="C211" s="21"/>
      <c r="D211" s="21"/>
    </row>
    <row r="212">
      <c r="C212" s="21"/>
      <c r="D212" s="21"/>
    </row>
    <row r="213">
      <c r="C213" s="21"/>
      <c r="D213" s="21"/>
    </row>
    <row r="214">
      <c r="C214" s="21"/>
      <c r="D214" s="21"/>
    </row>
    <row r="215">
      <c r="C215" s="21"/>
      <c r="D215" s="21"/>
    </row>
    <row r="216">
      <c r="C216" s="21"/>
      <c r="D216" s="21"/>
    </row>
    <row r="217">
      <c r="C217" s="21"/>
      <c r="D217" s="21"/>
    </row>
    <row r="218">
      <c r="C218" s="21"/>
      <c r="D218" s="21"/>
    </row>
    <row r="219">
      <c r="C219" s="21"/>
      <c r="D219" s="21"/>
    </row>
    <row r="220">
      <c r="C220" s="21"/>
      <c r="D220" s="21"/>
    </row>
    <row r="221">
      <c r="C221" s="21"/>
      <c r="D221" s="21"/>
    </row>
    <row r="222">
      <c r="C222" s="21"/>
      <c r="D222" s="21"/>
    </row>
    <row r="223">
      <c r="C223" s="21"/>
      <c r="D223" s="21"/>
    </row>
    <row r="224">
      <c r="C224" s="21"/>
      <c r="D224" s="21"/>
    </row>
    <row r="225">
      <c r="C225" s="21"/>
      <c r="D225" s="21"/>
    </row>
    <row r="226">
      <c r="C226" s="21"/>
      <c r="D226" s="21"/>
    </row>
    <row r="227">
      <c r="C227" s="21"/>
      <c r="D227" s="21"/>
    </row>
    <row r="228">
      <c r="C228" s="21"/>
      <c r="D228" s="21"/>
    </row>
    <row r="229">
      <c r="C229" s="21"/>
      <c r="D229" s="21"/>
    </row>
    <row r="230">
      <c r="C230" s="21"/>
      <c r="D230" s="21"/>
    </row>
    <row r="231">
      <c r="C231" s="21"/>
      <c r="D231" s="21"/>
    </row>
    <row r="232">
      <c r="C232" s="21"/>
      <c r="D232" s="21"/>
    </row>
    <row r="233">
      <c r="C233" s="21"/>
      <c r="D233" s="21"/>
    </row>
    <row r="234">
      <c r="C234" s="21"/>
      <c r="D234" s="21"/>
    </row>
    <row r="235">
      <c r="C235" s="21"/>
      <c r="D235" s="21"/>
    </row>
    <row r="236">
      <c r="C236" s="21"/>
      <c r="D236" s="21"/>
    </row>
    <row r="237">
      <c r="C237" s="21"/>
      <c r="D237" s="21"/>
    </row>
    <row r="238">
      <c r="C238" s="21"/>
      <c r="D238" s="21"/>
    </row>
    <row r="239">
      <c r="C239" s="21"/>
      <c r="D239" s="21"/>
    </row>
    <row r="240">
      <c r="C240" s="21"/>
      <c r="D240" s="21"/>
    </row>
    <row r="241">
      <c r="C241" s="21"/>
      <c r="D241" s="21"/>
    </row>
    <row r="242">
      <c r="C242" s="21"/>
      <c r="D242" s="21"/>
    </row>
    <row r="243">
      <c r="C243" s="21"/>
      <c r="D243" s="21"/>
    </row>
    <row r="244">
      <c r="C244" s="21"/>
      <c r="D244" s="21"/>
    </row>
    <row r="245">
      <c r="C245" s="21"/>
      <c r="D245" s="21"/>
    </row>
    <row r="246">
      <c r="C246" s="21"/>
      <c r="D246" s="21"/>
    </row>
    <row r="247">
      <c r="C247" s="21"/>
      <c r="D247" s="21"/>
    </row>
    <row r="248">
      <c r="C248" s="21"/>
      <c r="D248" s="21"/>
    </row>
    <row r="249">
      <c r="C249" s="21"/>
      <c r="D249" s="21"/>
    </row>
    <row r="250">
      <c r="C250" s="21"/>
      <c r="D250" s="21"/>
    </row>
    <row r="251">
      <c r="C251" s="21"/>
      <c r="D251" s="21"/>
    </row>
    <row r="252">
      <c r="C252" s="21"/>
      <c r="D252" s="21"/>
    </row>
    <row r="253">
      <c r="C253" s="21"/>
      <c r="D253" s="21"/>
    </row>
    <row r="254">
      <c r="C254" s="21"/>
      <c r="D254" s="21"/>
    </row>
    <row r="255">
      <c r="C255" s="21"/>
      <c r="D255" s="21"/>
    </row>
    <row r="256">
      <c r="C256" s="21"/>
      <c r="D256" s="21"/>
    </row>
    <row r="257">
      <c r="C257" s="21"/>
      <c r="D257" s="21"/>
    </row>
    <row r="258">
      <c r="C258" s="21"/>
      <c r="D258" s="21"/>
    </row>
    <row r="259">
      <c r="C259" s="21"/>
      <c r="D259" s="21"/>
    </row>
    <row r="260">
      <c r="C260" s="21"/>
      <c r="D260" s="21"/>
    </row>
    <row r="261">
      <c r="C261" s="21"/>
      <c r="D261" s="21"/>
    </row>
    <row r="262">
      <c r="C262" s="21"/>
      <c r="D262" s="21"/>
    </row>
    <row r="263">
      <c r="C263" s="21"/>
      <c r="D263" s="21"/>
    </row>
    <row r="264">
      <c r="C264" s="21"/>
      <c r="D264" s="21"/>
    </row>
    <row r="265">
      <c r="C265" s="21"/>
      <c r="D265" s="21"/>
    </row>
    <row r="266">
      <c r="C266" s="21"/>
      <c r="D266" s="21"/>
    </row>
    <row r="267">
      <c r="C267" s="21"/>
      <c r="D267" s="21"/>
    </row>
    <row r="268">
      <c r="C268" s="21"/>
      <c r="D268" s="21"/>
    </row>
    <row r="269">
      <c r="C269" s="21"/>
      <c r="D269" s="21"/>
    </row>
    <row r="270">
      <c r="C270" s="21"/>
      <c r="D270" s="21"/>
    </row>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autoFilter ref="$A$1:$F$70"/>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5.57"/>
    <col customWidth="1" min="2" max="2" width="19.29"/>
    <col customWidth="1" min="3" max="3" width="22.86"/>
    <col customWidth="1" min="4" max="4" width="14.57"/>
    <col customWidth="1" min="5" max="5" width="75.43"/>
    <col customWidth="1" min="6" max="6" width="35.71"/>
    <col customWidth="1" min="7" max="7" width="36.43"/>
    <col customWidth="1" min="8" max="8" width="25.71"/>
    <col customWidth="1" min="9" max="9" width="26.29"/>
    <col customWidth="1" min="10" max="10" width="19.57"/>
    <col customWidth="1" min="11" max="11" width="36.14"/>
    <col customWidth="1" min="12" max="12" width="19.43"/>
    <col customWidth="1" min="13" max="13" width="25.14"/>
    <col customWidth="1" min="14" max="14" width="19.0"/>
  </cols>
  <sheetData>
    <row r="1">
      <c r="A1" s="28"/>
      <c r="B1" s="29" t="s">
        <v>742</v>
      </c>
      <c r="C1" s="28" t="s">
        <v>743</v>
      </c>
      <c r="D1" s="28" t="s">
        <v>744</v>
      </c>
      <c r="E1" s="30" t="s">
        <v>745</v>
      </c>
      <c r="F1" s="30" t="s">
        <v>745</v>
      </c>
      <c r="G1" s="31" t="s">
        <v>746</v>
      </c>
      <c r="H1" s="32" t="s">
        <v>747</v>
      </c>
      <c r="I1" s="32" t="s">
        <v>748</v>
      </c>
      <c r="J1" s="32" t="s">
        <v>749</v>
      </c>
      <c r="K1" s="32" t="s">
        <v>750</v>
      </c>
      <c r="L1" s="32" t="s">
        <v>751</v>
      </c>
      <c r="M1" s="32" t="s">
        <v>752</v>
      </c>
      <c r="N1" s="32" t="s">
        <v>753</v>
      </c>
      <c r="O1" s="33"/>
      <c r="P1" s="33"/>
    </row>
    <row r="2">
      <c r="A2" s="34" t="s">
        <v>754</v>
      </c>
      <c r="B2" s="35"/>
      <c r="C2" s="35"/>
      <c r="D2" s="35" t="s">
        <v>755</v>
      </c>
      <c r="E2" s="36"/>
      <c r="F2" s="37"/>
      <c r="G2" s="36"/>
      <c r="H2" s="37"/>
      <c r="I2" s="38"/>
      <c r="J2" s="38"/>
      <c r="K2" s="38"/>
      <c r="L2" s="38"/>
      <c r="M2" s="38"/>
      <c r="N2" s="38"/>
    </row>
    <row r="3">
      <c r="A3" s="34" t="s">
        <v>754</v>
      </c>
      <c r="B3" s="35"/>
      <c r="C3" s="35"/>
      <c r="D3" s="35" t="s">
        <v>755</v>
      </c>
      <c r="E3" s="36"/>
      <c r="F3" s="37"/>
      <c r="G3" s="36"/>
      <c r="H3" s="37"/>
      <c r="I3" s="38"/>
      <c r="J3" s="38"/>
      <c r="K3" s="38"/>
      <c r="L3" s="38"/>
      <c r="M3" s="38"/>
      <c r="N3" s="38"/>
    </row>
    <row r="4">
      <c r="A4" s="34" t="s">
        <v>754</v>
      </c>
      <c r="B4" s="35"/>
      <c r="C4" s="35"/>
      <c r="D4" s="35" t="s">
        <v>755</v>
      </c>
      <c r="E4" s="36"/>
      <c r="F4" s="37"/>
      <c r="G4" s="36"/>
      <c r="H4" s="37"/>
      <c r="I4" s="38"/>
      <c r="J4" s="38"/>
      <c r="K4" s="38"/>
      <c r="L4" s="38"/>
      <c r="M4" s="38"/>
      <c r="N4" s="38"/>
    </row>
    <row r="5">
      <c r="A5" s="34" t="s">
        <v>754</v>
      </c>
      <c r="B5" s="35"/>
      <c r="C5" s="35"/>
      <c r="D5" s="35" t="s">
        <v>755</v>
      </c>
      <c r="E5" s="36"/>
      <c r="F5" s="37"/>
      <c r="G5" s="36"/>
      <c r="H5" s="37"/>
      <c r="I5" s="38"/>
      <c r="J5" s="38"/>
      <c r="K5" s="38"/>
      <c r="L5" s="38"/>
      <c r="M5" s="38"/>
      <c r="N5" s="38"/>
    </row>
    <row r="6">
      <c r="A6" s="39" t="s">
        <v>756</v>
      </c>
      <c r="B6" s="40" t="b">
        <v>0</v>
      </c>
      <c r="C6" s="40" t="s">
        <v>63</v>
      </c>
      <c r="D6" s="40" t="s">
        <v>62</v>
      </c>
      <c r="E6" s="41" t="s">
        <v>757</v>
      </c>
      <c r="F6" s="42" t="s">
        <v>758</v>
      </c>
      <c r="G6" s="41" t="s">
        <v>759</v>
      </c>
      <c r="H6" s="38" t="s">
        <v>760</v>
      </c>
      <c r="I6" s="38"/>
      <c r="J6" s="38"/>
      <c r="K6" s="38"/>
      <c r="L6" s="38" t="s">
        <v>760</v>
      </c>
      <c r="M6" s="38"/>
      <c r="N6" s="38"/>
    </row>
    <row r="7">
      <c r="A7" s="39" t="s">
        <v>761</v>
      </c>
      <c r="B7" s="40" t="b">
        <v>0</v>
      </c>
      <c r="C7" s="40" t="s">
        <v>67</v>
      </c>
      <c r="D7" s="40" t="s">
        <v>62</v>
      </c>
      <c r="E7" s="41" t="s">
        <v>762</v>
      </c>
      <c r="F7" s="42" t="s">
        <v>763</v>
      </c>
      <c r="G7" s="41" t="s">
        <v>764</v>
      </c>
      <c r="H7" s="43" t="s">
        <v>765</v>
      </c>
      <c r="I7" s="38"/>
      <c r="J7" s="38"/>
      <c r="K7" s="43" t="s">
        <v>764</v>
      </c>
      <c r="L7" s="43" t="s">
        <v>765</v>
      </c>
      <c r="M7" s="38"/>
      <c r="N7" s="43" t="s">
        <v>766</v>
      </c>
    </row>
    <row r="8">
      <c r="A8" s="39" t="s">
        <v>767</v>
      </c>
      <c r="B8" s="40" t="b">
        <v>0</v>
      </c>
      <c r="C8" s="40" t="s">
        <v>72</v>
      </c>
      <c r="D8" s="40" t="s">
        <v>71</v>
      </c>
      <c r="E8" s="41" t="s">
        <v>768</v>
      </c>
      <c r="F8" s="42" t="s">
        <v>769</v>
      </c>
      <c r="G8" s="41" t="s">
        <v>759</v>
      </c>
      <c r="H8" s="38" t="s">
        <v>760</v>
      </c>
      <c r="I8" s="38"/>
      <c r="J8" s="38"/>
      <c r="K8" s="38"/>
      <c r="L8" s="38" t="s">
        <v>770</v>
      </c>
      <c r="M8" s="38"/>
      <c r="N8" s="38"/>
    </row>
    <row r="9">
      <c r="A9" s="39" t="s">
        <v>771</v>
      </c>
      <c r="B9" s="40" t="b">
        <v>0</v>
      </c>
      <c r="C9" s="40" t="s">
        <v>76</v>
      </c>
      <c r="D9" s="40" t="s">
        <v>71</v>
      </c>
      <c r="E9" s="41" t="s">
        <v>772</v>
      </c>
      <c r="F9" s="42" t="s">
        <v>773</v>
      </c>
      <c r="G9" s="41" t="s">
        <v>764</v>
      </c>
      <c r="H9" s="43" t="s">
        <v>774</v>
      </c>
      <c r="I9" s="38"/>
      <c r="J9" s="38"/>
      <c r="K9" s="38"/>
      <c r="L9" s="43" t="s">
        <v>775</v>
      </c>
      <c r="M9" s="38"/>
      <c r="N9" s="38"/>
    </row>
    <row r="10">
      <c r="A10" s="39" t="s">
        <v>776</v>
      </c>
      <c r="B10" s="40" t="b">
        <v>1</v>
      </c>
      <c r="C10" s="40" t="s">
        <v>81</v>
      </c>
      <c r="D10" s="40" t="s">
        <v>80</v>
      </c>
      <c r="E10" s="41" t="s">
        <v>777</v>
      </c>
      <c r="F10" s="38"/>
      <c r="G10" s="38"/>
      <c r="H10" s="38" t="s">
        <v>760</v>
      </c>
      <c r="I10" s="38"/>
      <c r="J10" s="38"/>
      <c r="K10" s="38"/>
      <c r="L10" s="38" t="s">
        <v>778</v>
      </c>
      <c r="M10" s="38"/>
      <c r="N10" s="38"/>
    </row>
    <row r="11">
      <c r="A11" s="39" t="s">
        <v>779</v>
      </c>
      <c r="B11" s="40" t="b">
        <v>0</v>
      </c>
      <c r="C11" s="40" t="s">
        <v>84</v>
      </c>
      <c r="D11" s="40" t="s">
        <v>80</v>
      </c>
      <c r="E11" s="41" t="s">
        <v>780</v>
      </c>
      <c r="F11" s="42" t="s">
        <v>781</v>
      </c>
      <c r="G11" s="41" t="s">
        <v>782</v>
      </c>
      <c r="H11" s="43" t="s">
        <v>765</v>
      </c>
      <c r="I11" s="38"/>
      <c r="J11" s="38"/>
      <c r="K11" s="43" t="s">
        <v>782</v>
      </c>
      <c r="L11" s="43" t="s">
        <v>783</v>
      </c>
      <c r="M11" s="38"/>
      <c r="N11" s="43" t="s">
        <v>784</v>
      </c>
    </row>
    <row r="12">
      <c r="A12" s="39" t="s">
        <v>785</v>
      </c>
      <c r="B12" s="40" t="b">
        <v>0</v>
      </c>
      <c r="C12" s="40" t="s">
        <v>88</v>
      </c>
      <c r="D12" s="40" t="s">
        <v>87</v>
      </c>
      <c r="E12" s="41" t="s">
        <v>786</v>
      </c>
      <c r="F12" s="42" t="s">
        <v>787</v>
      </c>
      <c r="G12" s="43" t="s">
        <v>788</v>
      </c>
      <c r="H12" s="38" t="s">
        <v>770</v>
      </c>
      <c r="I12" s="38"/>
      <c r="J12" s="38"/>
      <c r="K12" s="38" t="s">
        <v>788</v>
      </c>
      <c r="L12" s="38" t="s">
        <v>774</v>
      </c>
      <c r="M12" s="38"/>
      <c r="N12" s="38" t="s">
        <v>789</v>
      </c>
    </row>
    <row r="13">
      <c r="A13" s="39" t="s">
        <v>790</v>
      </c>
      <c r="B13" s="40" t="b">
        <v>0</v>
      </c>
      <c r="C13" s="40" t="s">
        <v>93</v>
      </c>
      <c r="D13" s="40" t="s">
        <v>92</v>
      </c>
      <c r="E13" s="44" t="s">
        <v>791</v>
      </c>
      <c r="F13" s="38"/>
      <c r="G13" s="43" t="s">
        <v>788</v>
      </c>
      <c r="H13" s="38" t="s">
        <v>770</v>
      </c>
      <c r="I13" s="38"/>
      <c r="J13" s="38"/>
      <c r="K13" s="38" t="s">
        <v>788</v>
      </c>
      <c r="L13" s="38" t="s">
        <v>792</v>
      </c>
      <c r="M13" s="38"/>
      <c r="N13" s="38" t="s">
        <v>793</v>
      </c>
    </row>
    <row r="14">
      <c r="A14" s="39" t="s">
        <v>794</v>
      </c>
      <c r="B14" s="40" t="b">
        <v>0</v>
      </c>
      <c r="C14" s="40" t="s">
        <v>98</v>
      </c>
      <c r="D14" s="40" t="s">
        <v>97</v>
      </c>
      <c r="E14" s="45" t="s">
        <v>795</v>
      </c>
      <c r="F14" s="38"/>
      <c r="G14" s="38"/>
      <c r="H14" s="38" t="s">
        <v>760</v>
      </c>
      <c r="I14" s="38"/>
      <c r="J14" s="38"/>
      <c r="K14" s="38"/>
      <c r="L14" s="38" t="s">
        <v>796</v>
      </c>
      <c r="M14" s="38"/>
      <c r="N14" s="38"/>
    </row>
    <row r="15">
      <c r="A15" s="39" t="s">
        <v>797</v>
      </c>
      <c r="B15" s="40" t="b">
        <v>0</v>
      </c>
      <c r="C15" s="40" t="s">
        <v>102</v>
      </c>
      <c r="D15" s="40" t="s">
        <v>101</v>
      </c>
      <c r="E15" s="45" t="s">
        <v>798</v>
      </c>
      <c r="F15" s="38"/>
      <c r="G15" s="43" t="s">
        <v>799</v>
      </c>
      <c r="H15" s="38" t="s">
        <v>770</v>
      </c>
      <c r="I15" s="38"/>
      <c r="J15" s="38"/>
      <c r="K15" s="38" t="s">
        <v>800</v>
      </c>
      <c r="L15" s="38"/>
      <c r="M15" s="38"/>
      <c r="N15" s="38" t="s">
        <v>801</v>
      </c>
    </row>
    <row r="16">
      <c r="A16" s="39" t="s">
        <v>802</v>
      </c>
      <c r="B16" s="40" t="b">
        <v>0</v>
      </c>
      <c r="C16" s="40" t="s">
        <v>106</v>
      </c>
      <c r="D16" s="40" t="s">
        <v>105</v>
      </c>
      <c r="E16" s="41" t="s">
        <v>803</v>
      </c>
      <c r="F16" s="46"/>
      <c r="G16" s="38"/>
      <c r="H16" s="38" t="s">
        <v>760</v>
      </c>
      <c r="I16" s="38"/>
      <c r="J16" s="38"/>
      <c r="K16" s="38"/>
      <c r="L16" s="38"/>
      <c r="M16" s="38" t="s">
        <v>804</v>
      </c>
      <c r="N16" s="38"/>
    </row>
    <row r="17">
      <c r="A17" s="39" t="s">
        <v>805</v>
      </c>
      <c r="B17" s="40" t="b">
        <v>0</v>
      </c>
      <c r="C17" s="40" t="s">
        <v>110</v>
      </c>
      <c r="D17" s="40" t="s">
        <v>109</v>
      </c>
      <c r="E17" s="41" t="s">
        <v>806</v>
      </c>
      <c r="F17" s="42" t="s">
        <v>807</v>
      </c>
      <c r="G17" s="41" t="s">
        <v>808</v>
      </c>
      <c r="H17" s="38" t="s">
        <v>770</v>
      </c>
      <c r="I17" s="38"/>
      <c r="J17" s="38"/>
      <c r="K17" s="43" t="s">
        <v>809</v>
      </c>
      <c r="L17" s="38"/>
      <c r="M17" s="38"/>
      <c r="N17" s="38" t="s">
        <v>810</v>
      </c>
    </row>
    <row r="18">
      <c r="A18" s="39" t="s">
        <v>811</v>
      </c>
      <c r="B18" s="40" t="b">
        <v>0</v>
      </c>
      <c r="C18" s="40" t="s">
        <v>115</v>
      </c>
      <c r="D18" s="40" t="s">
        <v>114</v>
      </c>
      <c r="E18" s="47" t="s">
        <v>812</v>
      </c>
      <c r="F18" s="42" t="s">
        <v>813</v>
      </c>
      <c r="G18" s="41" t="s">
        <v>764</v>
      </c>
      <c r="H18" s="38" t="s">
        <v>765</v>
      </c>
      <c r="I18" s="38"/>
      <c r="J18" s="38"/>
      <c r="K18" s="38"/>
      <c r="L18" s="38"/>
      <c r="M18" s="38"/>
      <c r="N18" s="38" t="s">
        <v>814</v>
      </c>
    </row>
    <row r="19">
      <c r="A19" s="39" t="s">
        <v>815</v>
      </c>
      <c r="B19" s="40" t="b">
        <v>0</v>
      </c>
      <c r="C19" s="40" t="s">
        <v>119</v>
      </c>
      <c r="D19" s="40" t="s">
        <v>118</v>
      </c>
      <c r="E19" s="41" t="s">
        <v>816</v>
      </c>
      <c r="F19" s="42" t="s">
        <v>817</v>
      </c>
      <c r="G19" s="41" t="s">
        <v>818</v>
      </c>
      <c r="H19" s="38" t="s">
        <v>765</v>
      </c>
      <c r="I19" s="38"/>
      <c r="J19" s="38"/>
      <c r="K19" s="38"/>
      <c r="L19" s="38"/>
      <c r="M19" s="38"/>
      <c r="N19" s="38"/>
    </row>
    <row r="20">
      <c r="A20" s="39" t="s">
        <v>819</v>
      </c>
      <c r="B20" s="40" t="b">
        <v>0</v>
      </c>
      <c r="C20" s="40" t="s">
        <v>124</v>
      </c>
      <c r="D20" s="40" t="s">
        <v>820</v>
      </c>
      <c r="E20" s="41" t="s">
        <v>821</v>
      </c>
      <c r="F20" s="42" t="s">
        <v>822</v>
      </c>
      <c r="G20" s="41" t="s">
        <v>823</v>
      </c>
      <c r="H20" s="38" t="s">
        <v>765</v>
      </c>
      <c r="I20" s="48"/>
      <c r="J20" s="48"/>
      <c r="K20" s="38" t="s">
        <v>824</v>
      </c>
      <c r="L20" s="48"/>
      <c r="M20" s="48"/>
      <c r="N20" s="38" t="s">
        <v>825</v>
      </c>
    </row>
    <row r="21">
      <c r="A21" s="39" t="s">
        <v>826</v>
      </c>
      <c r="B21" s="40" t="b">
        <v>0</v>
      </c>
      <c r="C21" s="40" t="s">
        <v>128</v>
      </c>
      <c r="D21" s="40" t="s">
        <v>127</v>
      </c>
      <c r="E21" s="41" t="s">
        <v>827</v>
      </c>
      <c r="F21" s="38"/>
      <c r="G21" s="38"/>
      <c r="H21" s="38" t="s">
        <v>760</v>
      </c>
      <c r="I21" s="38"/>
      <c r="J21" s="38"/>
      <c r="K21" s="38"/>
      <c r="L21" s="38"/>
      <c r="M21" s="38"/>
      <c r="N21" s="38"/>
    </row>
    <row r="22">
      <c r="A22" s="39" t="s">
        <v>828</v>
      </c>
      <c r="B22" s="40" t="b">
        <v>0</v>
      </c>
      <c r="C22" s="40" t="s">
        <v>133</v>
      </c>
      <c r="D22" s="40" t="s">
        <v>132</v>
      </c>
      <c r="E22" s="45" t="s">
        <v>829</v>
      </c>
      <c r="F22" s="42" t="s">
        <v>830</v>
      </c>
      <c r="G22" s="38"/>
      <c r="H22" s="38" t="s">
        <v>760</v>
      </c>
      <c r="I22" s="38" t="s">
        <v>783</v>
      </c>
      <c r="J22" s="38"/>
      <c r="K22" s="38"/>
      <c r="L22" s="38"/>
      <c r="M22" s="38"/>
      <c r="N22" s="38"/>
    </row>
    <row r="23">
      <c r="A23" s="39" t="s">
        <v>831</v>
      </c>
      <c r="B23" s="40" t="b">
        <v>0</v>
      </c>
      <c r="C23" s="40" t="s">
        <v>137</v>
      </c>
      <c r="D23" s="40" t="s">
        <v>136</v>
      </c>
      <c r="E23" s="44" t="s">
        <v>832</v>
      </c>
      <c r="F23" s="43"/>
      <c r="G23" s="43"/>
      <c r="H23" s="38" t="s">
        <v>760</v>
      </c>
      <c r="I23" s="38"/>
      <c r="J23" s="38"/>
      <c r="K23" s="38"/>
      <c r="L23" s="38"/>
      <c r="M23" s="38"/>
      <c r="N23" s="38"/>
    </row>
    <row r="24">
      <c r="A24" s="39" t="s">
        <v>833</v>
      </c>
      <c r="B24" s="40" t="b">
        <v>0</v>
      </c>
      <c r="C24" s="40" t="s">
        <v>141</v>
      </c>
      <c r="D24" s="40" t="s">
        <v>834</v>
      </c>
      <c r="E24" s="41" t="s">
        <v>835</v>
      </c>
      <c r="F24" s="42" t="s">
        <v>836</v>
      </c>
      <c r="G24" s="41" t="s">
        <v>818</v>
      </c>
      <c r="H24" s="38" t="s">
        <v>765</v>
      </c>
      <c r="I24" s="48"/>
      <c r="J24" s="38" t="s">
        <v>837</v>
      </c>
      <c r="K24" s="38" t="s">
        <v>818</v>
      </c>
      <c r="L24" s="48"/>
      <c r="M24" s="48"/>
      <c r="N24" s="38" t="s">
        <v>838</v>
      </c>
    </row>
    <row r="25">
      <c r="A25" s="39" t="s">
        <v>839</v>
      </c>
      <c r="B25" s="40" t="b">
        <v>0</v>
      </c>
      <c r="C25" s="40" t="s">
        <v>145</v>
      </c>
      <c r="D25" s="40" t="s">
        <v>840</v>
      </c>
      <c r="E25" s="41" t="s">
        <v>841</v>
      </c>
      <c r="F25" s="38"/>
      <c r="G25" s="43" t="s">
        <v>842</v>
      </c>
      <c r="H25" s="38" t="s">
        <v>774</v>
      </c>
      <c r="I25" s="38" t="s">
        <v>774</v>
      </c>
      <c r="J25" s="48"/>
      <c r="K25" s="38" t="s">
        <v>842</v>
      </c>
      <c r="L25" s="48"/>
      <c r="M25" s="48"/>
      <c r="N25" s="38" t="s">
        <v>843</v>
      </c>
    </row>
    <row r="26">
      <c r="A26" s="39" t="s">
        <v>844</v>
      </c>
      <c r="B26" s="40" t="b">
        <v>1</v>
      </c>
      <c r="C26" s="40" t="s">
        <v>149</v>
      </c>
      <c r="D26" s="40" t="s">
        <v>148</v>
      </c>
      <c r="E26" s="41" t="s">
        <v>845</v>
      </c>
      <c r="F26" s="38"/>
      <c r="G26" s="38"/>
      <c r="H26" s="38" t="s">
        <v>760</v>
      </c>
      <c r="I26" s="38"/>
      <c r="J26" s="38"/>
      <c r="K26" s="38"/>
      <c r="L26" s="38"/>
      <c r="M26" s="38"/>
      <c r="N26" s="38" t="s">
        <v>846</v>
      </c>
    </row>
    <row r="27">
      <c r="A27" s="39" t="s">
        <v>847</v>
      </c>
      <c r="B27" s="40" t="b">
        <v>0</v>
      </c>
      <c r="C27" s="40" t="s">
        <v>153</v>
      </c>
      <c r="D27" s="40" t="s">
        <v>848</v>
      </c>
      <c r="E27" s="41" t="s">
        <v>849</v>
      </c>
      <c r="F27" s="42" t="s">
        <v>850</v>
      </c>
      <c r="G27" s="41" t="s">
        <v>851</v>
      </c>
      <c r="H27" s="49" t="s">
        <v>765</v>
      </c>
      <c r="I27" s="50"/>
      <c r="J27" s="50"/>
      <c r="K27" s="38" t="s">
        <v>852</v>
      </c>
      <c r="L27" s="50"/>
      <c r="M27" s="50"/>
      <c r="N27" s="38" t="s">
        <v>853</v>
      </c>
    </row>
    <row r="28">
      <c r="A28" s="39" t="s">
        <v>854</v>
      </c>
      <c r="B28" s="40" t="b">
        <v>0</v>
      </c>
      <c r="C28" s="40" t="s">
        <v>157</v>
      </c>
      <c r="D28" s="40" t="s">
        <v>156</v>
      </c>
      <c r="E28" s="41" t="s">
        <v>855</v>
      </c>
      <c r="F28" s="42" t="s">
        <v>856</v>
      </c>
      <c r="G28" s="41" t="s">
        <v>851</v>
      </c>
      <c r="H28" s="38" t="s">
        <v>765</v>
      </c>
      <c r="I28" s="38"/>
      <c r="J28" s="38"/>
      <c r="K28" s="38" t="s">
        <v>851</v>
      </c>
      <c r="L28" s="38"/>
      <c r="M28" s="38"/>
      <c r="N28" s="38" t="s">
        <v>857</v>
      </c>
    </row>
    <row r="29">
      <c r="A29" s="39" t="s">
        <v>858</v>
      </c>
      <c r="B29" s="40" t="b">
        <v>0</v>
      </c>
      <c r="C29" s="40" t="s">
        <v>161</v>
      </c>
      <c r="D29" s="40" t="s">
        <v>859</v>
      </c>
      <c r="E29" s="41" t="s">
        <v>860</v>
      </c>
      <c r="F29" s="42" t="s">
        <v>861</v>
      </c>
      <c r="G29" s="41" t="s">
        <v>862</v>
      </c>
      <c r="H29" s="49" t="s">
        <v>765</v>
      </c>
      <c r="I29" s="50"/>
      <c r="J29" s="50"/>
      <c r="K29" s="43" t="s">
        <v>863</v>
      </c>
      <c r="L29" s="50"/>
      <c r="M29" s="51" t="s">
        <v>804</v>
      </c>
      <c r="N29" s="38" t="s">
        <v>864</v>
      </c>
    </row>
    <row r="30">
      <c r="A30" s="39" t="s">
        <v>865</v>
      </c>
      <c r="B30" s="40" t="b">
        <v>0</v>
      </c>
      <c r="C30" s="40" t="s">
        <v>165</v>
      </c>
      <c r="D30" s="40" t="s">
        <v>866</v>
      </c>
      <c r="E30" s="44" t="s">
        <v>867</v>
      </c>
      <c r="F30" s="42" t="s">
        <v>868</v>
      </c>
      <c r="G30" s="41" t="s">
        <v>869</v>
      </c>
      <c r="H30" s="49" t="s">
        <v>765</v>
      </c>
      <c r="I30" s="50"/>
      <c r="J30" s="50"/>
      <c r="K30" s="38" t="s">
        <v>869</v>
      </c>
      <c r="L30" s="50"/>
      <c r="M30" s="50"/>
      <c r="N30" s="38" t="s">
        <v>870</v>
      </c>
    </row>
    <row r="31">
      <c r="A31" s="39" t="s">
        <v>871</v>
      </c>
      <c r="B31" s="40" t="b">
        <v>0</v>
      </c>
      <c r="C31" s="40" t="s">
        <v>168</v>
      </c>
      <c r="D31" s="40" t="s">
        <v>866</v>
      </c>
      <c r="E31" s="47" t="s">
        <v>872</v>
      </c>
      <c r="F31" s="42" t="s">
        <v>873</v>
      </c>
      <c r="G31" s="41" t="s">
        <v>874</v>
      </c>
      <c r="H31" s="49" t="s">
        <v>770</v>
      </c>
      <c r="I31" s="49" t="s">
        <v>783</v>
      </c>
      <c r="J31" s="50"/>
      <c r="K31" s="38" t="s">
        <v>875</v>
      </c>
      <c r="L31" s="50"/>
      <c r="M31" s="50"/>
      <c r="N31" s="50"/>
    </row>
    <row r="32">
      <c r="A32" s="39" t="s">
        <v>876</v>
      </c>
      <c r="B32" s="40" t="b">
        <v>0</v>
      </c>
      <c r="C32" s="40" t="s">
        <v>172</v>
      </c>
      <c r="D32" s="40" t="s">
        <v>171</v>
      </c>
      <c r="E32" s="45" t="s">
        <v>877</v>
      </c>
      <c r="F32" s="42" t="s">
        <v>878</v>
      </c>
      <c r="G32" s="43" t="s">
        <v>879</v>
      </c>
      <c r="H32" s="38" t="s">
        <v>774</v>
      </c>
      <c r="I32" s="38"/>
      <c r="J32" s="38"/>
      <c r="K32" s="38" t="s">
        <v>879</v>
      </c>
      <c r="L32" s="38"/>
      <c r="M32" s="38" t="s">
        <v>804</v>
      </c>
      <c r="N32" s="38"/>
    </row>
    <row r="33">
      <c r="A33" s="39" t="s">
        <v>880</v>
      </c>
      <c r="B33" s="40" t="b">
        <v>0</v>
      </c>
      <c r="C33" s="40" t="s">
        <v>176</v>
      </c>
      <c r="D33" s="40" t="s">
        <v>881</v>
      </c>
      <c r="E33" s="41" t="s">
        <v>882</v>
      </c>
      <c r="F33" s="42" t="s">
        <v>883</v>
      </c>
      <c r="G33" s="41" t="s">
        <v>884</v>
      </c>
      <c r="H33" s="41" t="s">
        <v>884</v>
      </c>
      <c r="I33" s="38"/>
      <c r="J33" s="38"/>
      <c r="K33" s="38"/>
      <c r="L33" s="38"/>
      <c r="M33" s="38"/>
      <c r="N33" s="38"/>
    </row>
    <row r="34">
      <c r="A34" s="39" t="s">
        <v>885</v>
      </c>
      <c r="B34" s="40" t="b">
        <v>0</v>
      </c>
      <c r="C34" s="40" t="s">
        <v>180</v>
      </c>
      <c r="D34" s="40" t="s">
        <v>179</v>
      </c>
      <c r="E34" s="41" t="s">
        <v>886</v>
      </c>
      <c r="F34" s="38"/>
      <c r="G34" s="38"/>
      <c r="H34" s="49" t="s">
        <v>792</v>
      </c>
      <c r="I34" s="50"/>
      <c r="J34" s="50"/>
      <c r="K34" s="50"/>
      <c r="L34" s="50"/>
      <c r="M34" s="49" t="s">
        <v>804</v>
      </c>
      <c r="N34" s="38"/>
    </row>
    <row r="35">
      <c r="A35" s="39" t="s">
        <v>887</v>
      </c>
      <c r="B35" s="40" t="b">
        <v>0</v>
      </c>
      <c r="C35" s="40" t="s">
        <v>183</v>
      </c>
      <c r="D35" s="40" t="s">
        <v>179</v>
      </c>
      <c r="E35" s="41" t="s">
        <v>888</v>
      </c>
      <c r="F35" s="38"/>
      <c r="G35" s="43" t="s">
        <v>889</v>
      </c>
      <c r="H35" s="49" t="s">
        <v>760</v>
      </c>
      <c r="I35" s="50"/>
      <c r="J35" s="50"/>
      <c r="K35" s="38" t="s">
        <v>889</v>
      </c>
      <c r="L35" s="50"/>
      <c r="M35" s="50"/>
      <c r="N35" s="38"/>
    </row>
    <row r="36">
      <c r="A36" s="39" t="s">
        <v>890</v>
      </c>
      <c r="B36" s="40" t="b">
        <v>0</v>
      </c>
      <c r="C36" s="40" t="s">
        <v>187</v>
      </c>
      <c r="D36" s="52" t="s">
        <v>186</v>
      </c>
      <c r="E36" s="41" t="s">
        <v>891</v>
      </c>
      <c r="F36" s="38"/>
      <c r="G36" s="53"/>
      <c r="H36" s="38"/>
      <c r="I36" s="38"/>
      <c r="J36" s="38"/>
      <c r="K36" s="38"/>
      <c r="L36" s="38"/>
      <c r="M36" s="38" t="s">
        <v>804</v>
      </c>
      <c r="N36" s="38"/>
    </row>
    <row r="37">
      <c r="A37" s="39" t="s">
        <v>892</v>
      </c>
      <c r="B37" s="40" t="b">
        <v>0</v>
      </c>
      <c r="C37" s="40" t="s">
        <v>190</v>
      </c>
      <c r="D37" s="52" t="s">
        <v>186</v>
      </c>
      <c r="E37" s="41" t="s">
        <v>893</v>
      </c>
      <c r="F37" s="38"/>
      <c r="G37" s="53"/>
      <c r="H37" s="38"/>
      <c r="I37" s="38"/>
      <c r="J37" s="38"/>
      <c r="K37" s="38"/>
      <c r="L37" s="38"/>
      <c r="M37" s="38" t="s">
        <v>804</v>
      </c>
      <c r="N37" s="38"/>
    </row>
    <row r="38">
      <c r="A38" s="39" t="s">
        <v>894</v>
      </c>
      <c r="B38" s="40" t="b">
        <v>0</v>
      </c>
      <c r="C38" s="40" t="s">
        <v>193</v>
      </c>
      <c r="D38" s="52" t="s">
        <v>186</v>
      </c>
      <c r="E38" s="41" t="s">
        <v>895</v>
      </c>
      <c r="F38" s="38"/>
      <c r="G38" s="53"/>
      <c r="H38" s="38"/>
      <c r="I38" s="38"/>
      <c r="J38" s="38"/>
      <c r="K38" s="38"/>
      <c r="L38" s="38"/>
      <c r="M38" s="38" t="s">
        <v>804</v>
      </c>
      <c r="N38" s="38"/>
    </row>
    <row r="39">
      <c r="A39" s="39" t="s">
        <v>896</v>
      </c>
      <c r="B39" s="40" t="b">
        <v>0</v>
      </c>
      <c r="C39" s="40" t="s">
        <v>196</v>
      </c>
      <c r="D39" s="52" t="s">
        <v>186</v>
      </c>
      <c r="E39" s="41" t="s">
        <v>897</v>
      </c>
      <c r="F39" s="38"/>
      <c r="G39" s="53"/>
      <c r="H39" s="38"/>
      <c r="I39" s="38"/>
      <c r="J39" s="38"/>
      <c r="K39" s="38"/>
      <c r="L39" s="38"/>
      <c r="M39" s="38" t="s">
        <v>804</v>
      </c>
      <c r="N39" s="38"/>
    </row>
    <row r="40">
      <c r="A40" s="39" t="s">
        <v>898</v>
      </c>
      <c r="B40" s="40" t="b">
        <v>0</v>
      </c>
      <c r="C40" s="40" t="s">
        <v>199</v>
      </c>
      <c r="D40" s="52" t="s">
        <v>186</v>
      </c>
      <c r="E40" s="54" t="s">
        <v>899</v>
      </c>
      <c r="F40" s="38"/>
      <c r="G40" s="53"/>
      <c r="H40" s="38"/>
      <c r="I40" s="38"/>
      <c r="J40" s="38"/>
      <c r="K40" s="38"/>
      <c r="L40" s="38"/>
      <c r="M40" s="38" t="s">
        <v>804</v>
      </c>
      <c r="N40" s="38"/>
    </row>
    <row r="41">
      <c r="A41" s="39" t="s">
        <v>900</v>
      </c>
      <c r="B41" s="40" t="b">
        <v>0</v>
      </c>
      <c r="C41" s="40" t="s">
        <v>202</v>
      </c>
      <c r="D41" s="52" t="s">
        <v>186</v>
      </c>
      <c r="E41" s="41" t="s">
        <v>901</v>
      </c>
      <c r="F41" s="38"/>
      <c r="G41" s="53"/>
      <c r="H41" s="38"/>
      <c r="I41" s="38"/>
      <c r="J41" s="38"/>
      <c r="K41" s="38"/>
      <c r="L41" s="38"/>
      <c r="M41" s="38" t="s">
        <v>804</v>
      </c>
      <c r="N41" s="38"/>
    </row>
    <row r="42">
      <c r="A42" s="39" t="s">
        <v>902</v>
      </c>
      <c r="B42" s="40" t="b">
        <v>0</v>
      </c>
      <c r="C42" s="40" t="s">
        <v>205</v>
      </c>
      <c r="D42" s="52" t="s">
        <v>186</v>
      </c>
      <c r="E42" s="41" t="s">
        <v>903</v>
      </c>
      <c r="F42" s="38"/>
      <c r="G42" s="53"/>
      <c r="H42" s="38"/>
      <c r="I42" s="38"/>
      <c r="J42" s="38"/>
      <c r="K42" s="38"/>
      <c r="L42" s="38"/>
      <c r="M42" s="38" t="s">
        <v>804</v>
      </c>
      <c r="N42" s="38"/>
    </row>
    <row r="43">
      <c r="A43" s="39" t="s">
        <v>904</v>
      </c>
      <c r="B43" s="40" t="b">
        <v>0</v>
      </c>
      <c r="C43" s="40" t="s">
        <v>208</v>
      </c>
      <c r="D43" s="52" t="s">
        <v>186</v>
      </c>
      <c r="E43" s="41" t="s">
        <v>905</v>
      </c>
      <c r="F43" s="38"/>
      <c r="G43" s="53"/>
      <c r="H43" s="38"/>
      <c r="I43" s="38"/>
      <c r="J43" s="38"/>
      <c r="K43" s="38"/>
      <c r="L43" s="38"/>
      <c r="M43" s="38" t="s">
        <v>804</v>
      </c>
      <c r="N43" s="38"/>
    </row>
    <row r="44">
      <c r="A44" s="39" t="s">
        <v>906</v>
      </c>
      <c r="B44" s="40" t="b">
        <v>0</v>
      </c>
      <c r="C44" s="40" t="s">
        <v>212</v>
      </c>
      <c r="D44" s="40" t="s">
        <v>907</v>
      </c>
      <c r="E44" s="41" t="s">
        <v>908</v>
      </c>
      <c r="F44" s="42" t="s">
        <v>909</v>
      </c>
      <c r="G44" s="41" t="s">
        <v>851</v>
      </c>
      <c r="H44" s="49" t="s">
        <v>765</v>
      </c>
      <c r="I44" s="50"/>
      <c r="J44" s="50"/>
      <c r="K44" s="38" t="s">
        <v>851</v>
      </c>
      <c r="L44" s="50"/>
      <c r="M44" s="50"/>
      <c r="N44" s="38" t="e">
        <v>#N/A</v>
      </c>
    </row>
    <row r="45">
      <c r="A45" s="39" t="s">
        <v>910</v>
      </c>
      <c r="B45" s="40" t="b">
        <v>0</v>
      </c>
      <c r="C45" s="40" t="s">
        <v>216</v>
      </c>
      <c r="D45" s="40" t="s">
        <v>215</v>
      </c>
      <c r="E45" s="44" t="s">
        <v>911</v>
      </c>
      <c r="F45" s="38"/>
      <c r="G45" s="38"/>
      <c r="H45" s="49" t="s">
        <v>760</v>
      </c>
      <c r="I45" s="49" t="s">
        <v>796</v>
      </c>
      <c r="J45" s="50"/>
      <c r="K45" s="50"/>
      <c r="L45" s="50"/>
      <c r="M45" s="49" t="s">
        <v>804</v>
      </c>
      <c r="N45" s="38"/>
    </row>
    <row r="46">
      <c r="A46" s="39" t="s">
        <v>912</v>
      </c>
      <c r="B46" s="40" t="b">
        <v>0</v>
      </c>
      <c r="C46" s="40" t="s">
        <v>220</v>
      </c>
      <c r="D46" s="40" t="s">
        <v>219</v>
      </c>
      <c r="E46" s="45" t="s">
        <v>913</v>
      </c>
      <c r="F46" s="55" t="s">
        <v>914</v>
      </c>
      <c r="G46" s="38"/>
      <c r="H46" s="49" t="s">
        <v>760</v>
      </c>
      <c r="I46" s="50"/>
      <c r="J46" s="50"/>
      <c r="K46" s="50"/>
      <c r="L46" s="50"/>
      <c r="M46" s="50"/>
      <c r="N46" s="38"/>
    </row>
    <row r="47">
      <c r="A47" s="39" t="s">
        <v>915</v>
      </c>
      <c r="B47" s="40" t="b">
        <v>0</v>
      </c>
      <c r="C47" s="40" t="s">
        <v>224</v>
      </c>
      <c r="D47" s="40" t="s">
        <v>916</v>
      </c>
      <c r="E47" s="41" t="s">
        <v>917</v>
      </c>
      <c r="F47" s="42" t="s">
        <v>918</v>
      </c>
      <c r="G47" s="41" t="s">
        <v>851</v>
      </c>
      <c r="H47" s="49" t="s">
        <v>765</v>
      </c>
      <c r="I47" s="50"/>
      <c r="J47" s="50"/>
      <c r="K47" s="38" t="s">
        <v>851</v>
      </c>
      <c r="L47" s="50"/>
      <c r="M47" s="50"/>
      <c r="N47" s="38" t="e">
        <v>#N/A</v>
      </c>
    </row>
    <row r="48">
      <c r="A48" s="39" t="s">
        <v>919</v>
      </c>
      <c r="B48" s="40" t="b">
        <v>0</v>
      </c>
      <c r="C48" s="40" t="s">
        <v>228</v>
      </c>
      <c r="D48" s="40" t="s">
        <v>920</v>
      </c>
      <c r="E48" s="41" t="s">
        <v>921</v>
      </c>
      <c r="F48" s="42" t="s">
        <v>922</v>
      </c>
      <c r="G48" s="41" t="s">
        <v>851</v>
      </c>
      <c r="H48" s="49" t="s">
        <v>765</v>
      </c>
      <c r="I48" s="50"/>
      <c r="J48" s="49" t="s">
        <v>837</v>
      </c>
      <c r="K48" s="38" t="s">
        <v>851</v>
      </c>
      <c r="L48" s="50"/>
      <c r="M48" s="49" t="s">
        <v>804</v>
      </c>
      <c r="N48" s="38" t="e">
        <v>#N/A</v>
      </c>
    </row>
    <row r="49">
      <c r="A49" s="39" t="s">
        <v>923</v>
      </c>
      <c r="B49" s="40" t="b">
        <v>0</v>
      </c>
      <c r="C49" s="40" t="s">
        <v>232</v>
      </c>
      <c r="D49" s="40" t="s">
        <v>231</v>
      </c>
      <c r="E49" s="41" t="s">
        <v>924</v>
      </c>
      <c r="F49" s="38"/>
      <c r="G49" s="43" t="s">
        <v>925</v>
      </c>
      <c r="H49" s="49" t="s">
        <v>778</v>
      </c>
      <c r="I49" s="49" t="s">
        <v>778</v>
      </c>
      <c r="J49" s="50"/>
      <c r="K49" s="38" t="s">
        <v>925</v>
      </c>
      <c r="L49" s="50"/>
      <c r="M49" s="50"/>
      <c r="N49" s="38"/>
    </row>
    <row r="50">
      <c r="A50" s="39" t="s">
        <v>926</v>
      </c>
      <c r="B50" s="40" t="b">
        <v>0</v>
      </c>
      <c r="C50" s="40" t="s">
        <v>236</v>
      </c>
      <c r="D50" s="40" t="s">
        <v>235</v>
      </c>
      <c r="E50" s="41" t="s">
        <v>927</v>
      </c>
      <c r="F50" s="38"/>
      <c r="G50" s="43" t="s">
        <v>928</v>
      </c>
      <c r="H50" s="49" t="s">
        <v>778</v>
      </c>
      <c r="I50" s="49" t="s">
        <v>778</v>
      </c>
      <c r="J50" s="50"/>
      <c r="K50" s="38" t="s">
        <v>928</v>
      </c>
      <c r="L50" s="50"/>
      <c r="M50" s="50"/>
      <c r="N50" s="38"/>
    </row>
    <row r="51">
      <c r="A51" s="39" t="s">
        <v>929</v>
      </c>
      <c r="B51" s="40" t="b">
        <v>0</v>
      </c>
      <c r="C51" s="40" t="s">
        <v>240</v>
      </c>
      <c r="D51" s="40" t="s">
        <v>239</v>
      </c>
      <c r="E51" s="41" t="s">
        <v>930</v>
      </c>
      <c r="F51" s="42" t="s">
        <v>931</v>
      </c>
      <c r="G51" s="41" t="s">
        <v>851</v>
      </c>
      <c r="H51" s="38" t="s">
        <v>765</v>
      </c>
      <c r="I51" s="38"/>
      <c r="J51" s="38" t="s">
        <v>837</v>
      </c>
      <c r="K51" s="38" t="s">
        <v>851</v>
      </c>
      <c r="L51" s="38"/>
      <c r="M51" s="38"/>
      <c r="N51" s="38"/>
    </row>
    <row r="52">
      <c r="A52" s="39" t="s">
        <v>932</v>
      </c>
      <c r="B52" s="40" t="b">
        <v>0</v>
      </c>
      <c r="C52" s="40" t="s">
        <v>244</v>
      </c>
      <c r="D52" s="40" t="s">
        <v>243</v>
      </c>
      <c r="E52" s="41" t="s">
        <v>933</v>
      </c>
      <c r="F52" s="38"/>
      <c r="G52" s="38"/>
      <c r="H52" s="38" t="s">
        <v>778</v>
      </c>
      <c r="I52" s="38"/>
      <c r="J52" s="38"/>
      <c r="K52" s="38"/>
      <c r="L52" s="38"/>
      <c r="M52" s="38" t="s">
        <v>804</v>
      </c>
      <c r="N52" s="38"/>
    </row>
    <row r="53">
      <c r="A53" s="39" t="s">
        <v>934</v>
      </c>
      <c r="B53" s="40" t="b">
        <v>0</v>
      </c>
      <c r="C53" s="40" t="s">
        <v>248</v>
      </c>
      <c r="D53" s="40" t="s">
        <v>247</v>
      </c>
      <c r="E53" s="41" t="s">
        <v>935</v>
      </c>
      <c r="F53" s="38"/>
      <c r="G53" s="38"/>
      <c r="H53" s="49" t="s">
        <v>760</v>
      </c>
      <c r="I53" s="50"/>
      <c r="J53" s="50"/>
      <c r="K53" s="50"/>
      <c r="L53" s="50"/>
      <c r="M53" s="50"/>
      <c r="N53" s="38"/>
    </row>
    <row r="54">
      <c r="A54" s="39" t="s">
        <v>936</v>
      </c>
      <c r="B54" s="40" t="b">
        <v>0</v>
      </c>
      <c r="C54" s="40" t="s">
        <v>252</v>
      </c>
      <c r="D54" s="52" t="s">
        <v>251</v>
      </c>
      <c r="E54" s="41" t="s">
        <v>937</v>
      </c>
      <c r="F54" s="38"/>
      <c r="G54" s="38"/>
      <c r="H54" s="38" t="s">
        <v>760</v>
      </c>
      <c r="I54" s="38" t="s">
        <v>796</v>
      </c>
      <c r="J54" s="38"/>
      <c r="K54" s="38"/>
      <c r="L54" s="38"/>
      <c r="M54" s="38" t="s">
        <v>804</v>
      </c>
      <c r="N54" s="38"/>
    </row>
    <row r="55">
      <c r="A55" s="39" t="s">
        <v>938</v>
      </c>
      <c r="B55" s="40" t="b">
        <v>1</v>
      </c>
      <c r="C55" s="40" t="s">
        <v>255</v>
      </c>
      <c r="D55" s="52" t="s">
        <v>251</v>
      </c>
      <c r="E55" s="55" t="s">
        <v>939</v>
      </c>
      <c r="F55" s="38"/>
      <c r="G55" s="43" t="s">
        <v>940</v>
      </c>
      <c r="H55" s="38" t="s">
        <v>760</v>
      </c>
      <c r="I55" s="38" t="s">
        <v>796</v>
      </c>
      <c r="J55" s="38"/>
      <c r="K55" s="38"/>
      <c r="L55" s="38"/>
      <c r="M55" s="38" t="s">
        <v>804</v>
      </c>
      <c r="N55" s="38"/>
    </row>
    <row r="56">
      <c r="A56" s="39" t="s">
        <v>941</v>
      </c>
      <c r="B56" s="40" t="b">
        <v>0</v>
      </c>
      <c r="C56" s="40" t="s">
        <v>259</v>
      </c>
      <c r="D56" s="40" t="s">
        <v>258</v>
      </c>
      <c r="E56" s="41" t="s">
        <v>942</v>
      </c>
      <c r="F56" s="42" t="s">
        <v>943</v>
      </c>
      <c r="G56" s="41" t="s">
        <v>944</v>
      </c>
      <c r="H56" s="38" t="s">
        <v>765</v>
      </c>
      <c r="I56" s="38"/>
      <c r="J56" s="38"/>
      <c r="K56" s="38" t="s">
        <v>944</v>
      </c>
      <c r="L56" s="38"/>
      <c r="M56" s="38"/>
      <c r="N56" s="38"/>
    </row>
    <row r="57">
      <c r="A57" s="39" t="s">
        <v>945</v>
      </c>
      <c r="B57" s="40" t="b">
        <v>1</v>
      </c>
      <c r="C57" s="40" t="s">
        <v>262</v>
      </c>
      <c r="D57" s="40" t="s">
        <v>258</v>
      </c>
      <c r="E57" s="41" t="s">
        <v>946</v>
      </c>
      <c r="F57" s="38"/>
      <c r="G57" s="43" t="s">
        <v>947</v>
      </c>
      <c r="H57" s="49" t="s">
        <v>760</v>
      </c>
      <c r="I57" s="50"/>
      <c r="J57" s="50"/>
      <c r="K57" s="38" t="s">
        <v>948</v>
      </c>
      <c r="L57" s="50"/>
      <c r="M57" s="50"/>
      <c r="N57" s="38"/>
    </row>
    <row r="58">
      <c r="A58" s="39" t="s">
        <v>949</v>
      </c>
      <c r="B58" s="40" t="b">
        <v>0</v>
      </c>
      <c r="C58" s="40" t="s">
        <v>266</v>
      </c>
      <c r="D58" s="40" t="s">
        <v>265</v>
      </c>
      <c r="E58" s="41" t="s">
        <v>950</v>
      </c>
      <c r="F58" s="38"/>
      <c r="G58" s="43" t="s">
        <v>951</v>
      </c>
      <c r="H58" s="49" t="s">
        <v>778</v>
      </c>
      <c r="I58" s="50"/>
      <c r="J58" s="50"/>
      <c r="K58" s="38" t="s">
        <v>951</v>
      </c>
      <c r="L58" s="50"/>
      <c r="M58" s="50"/>
      <c r="N58" s="38"/>
    </row>
    <row r="59">
      <c r="A59" s="39" t="s">
        <v>952</v>
      </c>
      <c r="B59" s="40" t="b">
        <v>0</v>
      </c>
      <c r="C59" s="40" t="s">
        <v>270</v>
      </c>
      <c r="D59" s="40" t="s">
        <v>269</v>
      </c>
      <c r="E59" s="41" t="s">
        <v>953</v>
      </c>
      <c r="F59" s="42" t="s">
        <v>954</v>
      </c>
      <c r="G59" s="41" t="s">
        <v>851</v>
      </c>
      <c r="H59" s="38" t="s">
        <v>765</v>
      </c>
      <c r="I59" s="38"/>
      <c r="J59" s="38"/>
      <c r="K59" s="38" t="s">
        <v>851</v>
      </c>
      <c r="L59" s="38"/>
      <c r="M59" s="38" t="s">
        <v>804</v>
      </c>
      <c r="N59" s="38"/>
    </row>
    <row r="60">
      <c r="A60" s="39" t="s">
        <v>955</v>
      </c>
      <c r="B60" s="40" t="b">
        <v>1</v>
      </c>
      <c r="C60" s="40" t="s">
        <v>273</v>
      </c>
      <c r="D60" s="40" t="s">
        <v>269</v>
      </c>
      <c r="E60" s="41" t="s">
        <v>956</v>
      </c>
      <c r="F60" s="38"/>
      <c r="G60" s="43"/>
      <c r="H60" s="49" t="s">
        <v>760</v>
      </c>
      <c r="I60" s="50"/>
      <c r="J60" s="50"/>
      <c r="K60" s="50"/>
      <c r="L60" s="50"/>
      <c r="M60" s="50"/>
      <c r="N60" s="38"/>
    </row>
    <row r="61">
      <c r="A61" s="39" t="s">
        <v>957</v>
      </c>
      <c r="B61" s="40" t="b">
        <v>0</v>
      </c>
      <c r="C61" s="40" t="s">
        <v>277</v>
      </c>
      <c r="D61" s="40" t="s">
        <v>276</v>
      </c>
      <c r="E61" s="41" t="s">
        <v>958</v>
      </c>
      <c r="F61" s="42" t="s">
        <v>959</v>
      </c>
      <c r="G61" s="41" t="s">
        <v>851</v>
      </c>
      <c r="H61" s="38" t="s">
        <v>765</v>
      </c>
      <c r="I61" s="38"/>
      <c r="J61" s="38"/>
      <c r="K61" s="38" t="s">
        <v>851</v>
      </c>
      <c r="L61" s="38"/>
      <c r="M61" s="38" t="s">
        <v>804</v>
      </c>
      <c r="N61" s="38"/>
    </row>
    <row r="62">
      <c r="A62" s="39" t="s">
        <v>960</v>
      </c>
      <c r="B62" s="40" t="b">
        <v>0</v>
      </c>
      <c r="C62" s="40" t="s">
        <v>280</v>
      </c>
      <c r="D62" s="40" t="s">
        <v>276</v>
      </c>
      <c r="E62" s="41" t="s">
        <v>961</v>
      </c>
      <c r="F62" s="38"/>
      <c r="G62" s="43" t="s">
        <v>962</v>
      </c>
      <c r="H62" s="49" t="s">
        <v>778</v>
      </c>
      <c r="I62" s="50"/>
      <c r="J62" s="50"/>
      <c r="K62" s="38" t="s">
        <v>962</v>
      </c>
      <c r="L62" s="50"/>
      <c r="M62" s="50"/>
      <c r="N62" s="38"/>
    </row>
    <row r="63">
      <c r="A63" s="39" t="s">
        <v>963</v>
      </c>
      <c r="B63" s="40" t="b">
        <v>0</v>
      </c>
      <c r="C63" s="40" t="s">
        <v>284</v>
      </c>
      <c r="D63" s="40" t="s">
        <v>283</v>
      </c>
      <c r="E63" s="41" t="s">
        <v>964</v>
      </c>
      <c r="F63" s="42" t="s">
        <v>965</v>
      </c>
      <c r="G63" s="41" t="s">
        <v>966</v>
      </c>
      <c r="H63" s="38" t="s">
        <v>765</v>
      </c>
      <c r="I63" s="38"/>
      <c r="J63" s="38"/>
      <c r="K63" s="38" t="s">
        <v>967</v>
      </c>
      <c r="L63" s="38"/>
      <c r="M63" s="38"/>
      <c r="N63" s="38"/>
    </row>
    <row r="64">
      <c r="A64" s="39" t="s">
        <v>968</v>
      </c>
      <c r="B64" s="40" t="b">
        <v>0</v>
      </c>
      <c r="C64" s="40" t="s">
        <v>287</v>
      </c>
      <c r="D64" s="40" t="s">
        <v>283</v>
      </c>
      <c r="E64" s="41" t="s">
        <v>969</v>
      </c>
      <c r="F64" s="38"/>
      <c r="G64" s="43" t="s">
        <v>970</v>
      </c>
      <c r="H64" s="49" t="s">
        <v>778</v>
      </c>
      <c r="I64" s="50"/>
      <c r="J64" s="50"/>
      <c r="K64" s="38" t="s">
        <v>970</v>
      </c>
      <c r="L64" s="50"/>
      <c r="M64" s="50"/>
      <c r="N64" s="38"/>
    </row>
    <row r="65">
      <c r="A65" s="39" t="s">
        <v>971</v>
      </c>
      <c r="B65" s="40" t="b">
        <v>0</v>
      </c>
      <c r="C65" s="40" t="s">
        <v>291</v>
      </c>
      <c r="D65" s="40" t="s">
        <v>972</v>
      </c>
      <c r="E65" s="41" t="s">
        <v>973</v>
      </c>
      <c r="F65" s="42" t="s">
        <v>974</v>
      </c>
      <c r="G65" s="41" t="s">
        <v>966</v>
      </c>
      <c r="H65" s="49" t="s">
        <v>765</v>
      </c>
      <c r="I65" s="50"/>
      <c r="J65" s="49" t="s">
        <v>837</v>
      </c>
      <c r="K65" s="38" t="s">
        <v>967</v>
      </c>
      <c r="L65" s="50"/>
      <c r="M65" s="50"/>
      <c r="N65" s="38" t="e">
        <v>#N/A</v>
      </c>
    </row>
    <row r="66">
      <c r="A66" s="39" t="s">
        <v>975</v>
      </c>
      <c r="B66" s="40" t="b">
        <v>0</v>
      </c>
      <c r="C66" s="40" t="s">
        <v>295</v>
      </c>
      <c r="D66" s="40" t="s">
        <v>294</v>
      </c>
      <c r="E66" s="41" t="s">
        <v>976</v>
      </c>
      <c r="F66" s="38"/>
      <c r="G66" s="43" t="s">
        <v>970</v>
      </c>
      <c r="H66" s="49" t="s">
        <v>778</v>
      </c>
      <c r="I66" s="50"/>
      <c r="J66" s="50"/>
      <c r="K66" s="38" t="s">
        <v>970</v>
      </c>
      <c r="L66" s="50"/>
      <c r="M66" s="50"/>
      <c r="N66" s="38"/>
    </row>
    <row r="67">
      <c r="A67" s="39" t="s">
        <v>977</v>
      </c>
      <c r="B67" s="40" t="b">
        <v>1</v>
      </c>
      <c r="C67" s="40" t="s">
        <v>299</v>
      </c>
      <c r="D67" s="40" t="s">
        <v>298</v>
      </c>
      <c r="E67" s="41" t="s">
        <v>978</v>
      </c>
      <c r="F67" s="38"/>
      <c r="G67" s="43" t="s">
        <v>979</v>
      </c>
      <c r="H67" s="49" t="s">
        <v>778</v>
      </c>
      <c r="I67" s="50"/>
      <c r="J67" s="50"/>
      <c r="K67" s="38" t="s">
        <v>979</v>
      </c>
      <c r="L67" s="38"/>
      <c r="M67" s="38"/>
      <c r="N67" s="38"/>
    </row>
    <row r="68">
      <c r="A68" s="39" t="s">
        <v>980</v>
      </c>
      <c r="B68" s="40" t="b">
        <v>0</v>
      </c>
      <c r="C68" s="40" t="s">
        <v>303</v>
      </c>
      <c r="D68" s="40" t="s">
        <v>302</v>
      </c>
      <c r="E68" s="41" t="s">
        <v>981</v>
      </c>
      <c r="F68" s="38"/>
      <c r="G68" s="43" t="s">
        <v>982</v>
      </c>
      <c r="H68" s="49" t="s">
        <v>774</v>
      </c>
      <c r="I68" s="50"/>
      <c r="J68" s="50"/>
      <c r="K68" s="38" t="s">
        <v>982</v>
      </c>
      <c r="L68" s="38"/>
      <c r="M68" s="38"/>
      <c r="N68" s="38"/>
    </row>
    <row r="69">
      <c r="A69" s="39" t="s">
        <v>983</v>
      </c>
      <c r="B69" s="40" t="b">
        <v>0</v>
      </c>
      <c r="C69" s="40" t="s">
        <v>307</v>
      </c>
      <c r="D69" s="40" t="s">
        <v>984</v>
      </c>
      <c r="E69" s="41" t="s">
        <v>985</v>
      </c>
      <c r="F69" s="38"/>
      <c r="G69" s="43" t="s">
        <v>979</v>
      </c>
      <c r="H69" s="49" t="s">
        <v>778</v>
      </c>
      <c r="I69" s="50"/>
      <c r="J69" s="50"/>
      <c r="K69" s="38" t="s">
        <v>979</v>
      </c>
      <c r="L69" s="38" t="e">
        <v>#N/A</v>
      </c>
      <c r="M69" s="38" t="e">
        <v>#N/A</v>
      </c>
      <c r="N69" s="38" t="e">
        <v>#N/A</v>
      </c>
    </row>
    <row r="70">
      <c r="A70" s="39" t="s">
        <v>986</v>
      </c>
      <c r="B70" s="40" t="b">
        <v>0</v>
      </c>
      <c r="C70" s="40" t="s">
        <v>311</v>
      </c>
      <c r="D70" s="40" t="s">
        <v>310</v>
      </c>
      <c r="E70" s="41" t="s">
        <v>987</v>
      </c>
      <c r="F70" s="42" t="s">
        <v>988</v>
      </c>
      <c r="G70" s="41" t="s">
        <v>851</v>
      </c>
      <c r="H70" s="38" t="s">
        <v>778</v>
      </c>
      <c r="I70" s="38"/>
      <c r="J70" s="38"/>
      <c r="K70" s="38" t="s">
        <v>989</v>
      </c>
      <c r="L70" s="38"/>
      <c r="M70" s="38"/>
      <c r="N70" s="38"/>
    </row>
    <row r="71">
      <c r="A71" s="39" t="s">
        <v>990</v>
      </c>
      <c r="B71" s="40" t="b">
        <v>0</v>
      </c>
      <c r="C71" s="40" t="s">
        <v>315</v>
      </c>
      <c r="D71" s="40" t="s">
        <v>314</v>
      </c>
      <c r="E71" s="41" t="s">
        <v>991</v>
      </c>
      <c r="F71" s="38"/>
      <c r="G71" s="43" t="s">
        <v>970</v>
      </c>
      <c r="H71" s="38" t="s">
        <v>778</v>
      </c>
      <c r="I71" s="38"/>
      <c r="J71" s="38"/>
      <c r="K71" s="38" t="s">
        <v>970</v>
      </c>
      <c r="L71" s="38"/>
      <c r="M71" s="38"/>
      <c r="N71" s="38"/>
    </row>
    <row r="72">
      <c r="A72" s="39" t="s">
        <v>992</v>
      </c>
      <c r="B72" s="40" t="b">
        <v>0</v>
      </c>
      <c r="C72" s="40" t="s">
        <v>319</v>
      </c>
      <c r="D72" s="40" t="s">
        <v>318</v>
      </c>
      <c r="E72" s="41" t="s">
        <v>993</v>
      </c>
      <c r="F72" s="38"/>
      <c r="G72" s="43" t="s">
        <v>994</v>
      </c>
      <c r="H72" s="38" t="s">
        <v>760</v>
      </c>
      <c r="I72" s="38" t="s">
        <v>796</v>
      </c>
      <c r="J72" s="38"/>
      <c r="K72" s="38"/>
      <c r="L72" s="38"/>
      <c r="M72" s="38"/>
      <c r="N72" s="38"/>
    </row>
    <row r="73">
      <c r="A73" s="39" t="s">
        <v>995</v>
      </c>
      <c r="B73" s="40" t="b">
        <v>0</v>
      </c>
      <c r="C73" s="40" t="s">
        <v>323</v>
      </c>
      <c r="D73" s="40" t="s">
        <v>322</v>
      </c>
      <c r="E73" s="41" t="s">
        <v>996</v>
      </c>
      <c r="F73" s="42" t="s">
        <v>997</v>
      </c>
      <c r="G73" s="41" t="s">
        <v>998</v>
      </c>
      <c r="H73" s="38" t="s">
        <v>765</v>
      </c>
      <c r="I73" s="38"/>
      <c r="J73" s="38"/>
      <c r="K73" s="38" t="s">
        <v>999</v>
      </c>
      <c r="L73" s="38"/>
      <c r="M73" s="38"/>
      <c r="N73" s="38"/>
    </row>
    <row r="74">
      <c r="A74" s="39" t="s">
        <v>1000</v>
      </c>
      <c r="B74" s="40" t="b">
        <v>0</v>
      </c>
      <c r="C74" s="40" t="s">
        <v>326</v>
      </c>
      <c r="D74" s="40" t="s">
        <v>322</v>
      </c>
      <c r="E74" s="41" t="s">
        <v>1001</v>
      </c>
      <c r="F74" s="38"/>
      <c r="G74" s="43" t="s">
        <v>1002</v>
      </c>
      <c r="H74" s="49" t="s">
        <v>774</v>
      </c>
      <c r="I74" s="50"/>
      <c r="J74" s="50"/>
      <c r="K74" s="38" t="s">
        <v>1002</v>
      </c>
      <c r="L74" s="38"/>
      <c r="M74" s="38"/>
      <c r="N74" s="38"/>
    </row>
    <row r="75">
      <c r="A75" s="39" t="s">
        <v>1003</v>
      </c>
      <c r="B75" s="40" t="b">
        <v>0</v>
      </c>
      <c r="C75" s="40" t="s">
        <v>330</v>
      </c>
      <c r="D75" s="40" t="s">
        <v>329</v>
      </c>
      <c r="E75" s="41" t="s">
        <v>1004</v>
      </c>
      <c r="F75" s="38"/>
      <c r="G75" s="43"/>
      <c r="H75" s="38" t="s">
        <v>760</v>
      </c>
      <c r="I75" s="38" t="s">
        <v>796</v>
      </c>
      <c r="J75" s="38"/>
      <c r="K75" s="38" t="s">
        <v>1005</v>
      </c>
      <c r="L75" s="38"/>
      <c r="M75" s="38"/>
      <c r="N75" s="38"/>
    </row>
    <row r="76">
      <c r="A76" s="39" t="s">
        <v>1006</v>
      </c>
      <c r="B76" s="40" t="b">
        <v>0</v>
      </c>
      <c r="C76" s="40" t="s">
        <v>334</v>
      </c>
      <c r="D76" s="40" t="s">
        <v>333</v>
      </c>
      <c r="E76" s="41" t="s">
        <v>1007</v>
      </c>
      <c r="F76" s="38"/>
      <c r="G76" s="43" t="s">
        <v>994</v>
      </c>
      <c r="H76" s="38" t="s">
        <v>765</v>
      </c>
      <c r="I76" s="38"/>
      <c r="J76" s="38"/>
      <c r="K76" s="43" t="s">
        <v>994</v>
      </c>
      <c r="L76" s="38"/>
      <c r="M76" s="38"/>
      <c r="N76" s="38"/>
    </row>
    <row r="77">
      <c r="A77" s="39" t="s">
        <v>1008</v>
      </c>
      <c r="B77" s="40" t="b">
        <v>0</v>
      </c>
      <c r="C77" s="40" t="s">
        <v>338</v>
      </c>
      <c r="D77" s="40" t="s">
        <v>337</v>
      </c>
      <c r="E77" s="41" t="s">
        <v>1009</v>
      </c>
      <c r="F77" s="42" t="s">
        <v>1010</v>
      </c>
      <c r="G77" s="41" t="s">
        <v>998</v>
      </c>
      <c r="H77" s="38" t="s">
        <v>774</v>
      </c>
      <c r="I77" s="38"/>
      <c r="J77" s="38"/>
      <c r="K77" s="38" t="s">
        <v>1002</v>
      </c>
      <c r="L77" s="38"/>
      <c r="M77" s="38"/>
      <c r="N77" s="38"/>
    </row>
    <row r="78">
      <c r="A78" s="39" t="s">
        <v>1011</v>
      </c>
      <c r="B78" s="40" t="b">
        <v>0</v>
      </c>
      <c r="C78" s="56" t="s">
        <v>342</v>
      </c>
      <c r="D78" s="40" t="s">
        <v>341</v>
      </c>
      <c r="E78" s="41" t="s">
        <v>1012</v>
      </c>
      <c r="F78" s="42" t="s">
        <v>1013</v>
      </c>
      <c r="G78" s="41" t="s">
        <v>1014</v>
      </c>
      <c r="H78" s="38" t="s">
        <v>765</v>
      </c>
      <c r="I78" s="38"/>
      <c r="J78" s="38"/>
      <c r="K78" s="41" t="s">
        <v>1014</v>
      </c>
      <c r="L78" s="38"/>
      <c r="M78" s="38"/>
      <c r="N78" s="38"/>
    </row>
  </sheetData>
  <autoFilter ref="$A$1:$H$78"/>
  <customSheetViews>
    <customSheetView guid="{58BF3044-22C9-4036-B6F1-46AB51476694}" filter="1" showAutoFilter="1">
      <autoFilter ref="$A$1:$G$74"/>
    </customSheetView>
    <customSheetView guid="{3568E480-5828-4E2F-80A0-FDCB8A2985D5}" filter="1" showAutoFilter="1">
      <autoFilter ref="$A$1:$G$74"/>
    </customSheetView>
  </customSheetViews>
  <dataValidations>
    <dataValidation type="list" allowBlank="1" sqref="H7:I7 H9:I9 H11:I11 L11">
      <formula1>$I:$I</formula1>
    </dataValidation>
  </dataValidations>
  <hyperlinks>
    <hyperlink r:id="rId1" ref="F6"/>
    <hyperlink r:id="rId2" ref="F7"/>
    <hyperlink r:id="rId3" ref="F8"/>
    <hyperlink r:id="rId4" ref="F9"/>
    <hyperlink r:id="rId5" ref="F11"/>
    <hyperlink r:id="rId6" ref="F12"/>
    <hyperlink r:id="rId7" ref="E14"/>
    <hyperlink r:id="rId8" ref="E15"/>
    <hyperlink r:id="rId9" ref="F17"/>
    <hyperlink r:id="rId10" ref="F18"/>
    <hyperlink r:id="rId11" ref="F19"/>
    <hyperlink r:id="rId12" ref="F20"/>
    <hyperlink r:id="rId13" ref="E22"/>
    <hyperlink r:id="rId14" ref="F22"/>
    <hyperlink r:id="rId15" ref="F24"/>
    <hyperlink r:id="rId16" ref="F27"/>
    <hyperlink r:id="rId17" ref="F28"/>
    <hyperlink r:id="rId18" ref="F29"/>
    <hyperlink r:id="rId19" ref="F30"/>
    <hyperlink r:id="rId20" ref="F31"/>
    <hyperlink r:id="rId21" ref="E32"/>
    <hyperlink r:id="rId22" ref="F32"/>
    <hyperlink r:id="rId23" ref="F33"/>
    <hyperlink r:id="rId24" ref="F44"/>
    <hyperlink r:id="rId25" ref="E46"/>
    <hyperlink r:id="rId26" ref="F46"/>
    <hyperlink r:id="rId27" ref="F47"/>
    <hyperlink r:id="rId28" ref="F48"/>
    <hyperlink r:id="rId29" ref="F51"/>
    <hyperlink r:id="rId30" ref="E55"/>
    <hyperlink r:id="rId31" ref="F56"/>
    <hyperlink r:id="rId32" ref="F59"/>
    <hyperlink r:id="rId33" ref="F61"/>
    <hyperlink r:id="rId34" ref="F63"/>
    <hyperlink r:id="rId35" ref="F65"/>
    <hyperlink r:id="rId36" ref="F70"/>
    <hyperlink r:id="rId37" ref="F73"/>
    <hyperlink r:id="rId38" ref="F77"/>
    <hyperlink r:id="rId39" ref="F78"/>
  </hyperlinks>
  <drawing r:id="rId40"/>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57"/>
    <col customWidth="1" min="2" max="2" width="16.29"/>
    <col customWidth="1" min="3" max="3" width="23.43"/>
    <col customWidth="1" hidden="1" min="4" max="4" width="32.57"/>
    <col customWidth="1" min="5" max="5" width="22.0"/>
    <col customWidth="1" min="6" max="7" width="32.57"/>
    <col customWidth="1" hidden="1" min="9" max="9" width="82.0"/>
    <col customWidth="1" min="10" max="10" width="24.43"/>
    <col customWidth="1" min="11" max="11" width="14.14"/>
    <col customWidth="1" min="12" max="12" width="76.29"/>
    <col customWidth="1" min="13" max="13" width="35.29"/>
    <col customWidth="1" min="14" max="14" width="58.86"/>
    <col customWidth="1" min="15" max="17" width="40.14"/>
  </cols>
  <sheetData>
    <row r="1" ht="31.5" customHeight="1">
      <c r="A1" s="57" t="s">
        <v>1015</v>
      </c>
      <c r="B1" s="57" t="s">
        <v>1016</v>
      </c>
      <c r="C1" s="57" t="s">
        <v>1017</v>
      </c>
      <c r="D1" s="58" t="s">
        <v>1018</v>
      </c>
      <c r="E1" s="57" t="s">
        <v>1019</v>
      </c>
      <c r="F1" s="57" t="s">
        <v>1020</v>
      </c>
      <c r="G1" s="59" t="s">
        <v>1021</v>
      </c>
      <c r="H1" s="59" t="s">
        <v>1022</v>
      </c>
      <c r="I1" s="59" t="s">
        <v>1023</v>
      </c>
      <c r="J1" s="57" t="s">
        <v>1024</v>
      </c>
      <c r="K1" s="60" t="s">
        <v>1025</v>
      </c>
      <c r="L1" s="57" t="s">
        <v>1026</v>
      </c>
      <c r="M1" s="57" t="s">
        <v>1027</v>
      </c>
      <c r="N1" s="57" t="s">
        <v>1028</v>
      </c>
      <c r="O1" s="57" t="s">
        <v>1029</v>
      </c>
      <c r="P1" s="57" t="s">
        <v>1030</v>
      </c>
      <c r="Q1" s="57" t="s">
        <v>1031</v>
      </c>
    </row>
    <row r="2" hidden="1">
      <c r="A2" s="61"/>
      <c r="B2" s="61" t="s">
        <v>1032</v>
      </c>
      <c r="C2" s="62" t="s">
        <v>1033</v>
      </c>
      <c r="D2" s="63"/>
      <c r="E2" s="63"/>
      <c r="F2" s="63"/>
      <c r="G2" s="63"/>
      <c r="H2" s="63"/>
      <c r="I2" s="63"/>
      <c r="J2" s="63"/>
      <c r="K2" s="63"/>
      <c r="L2" s="63"/>
      <c r="M2" s="63"/>
      <c r="N2" s="63"/>
      <c r="O2" s="63"/>
      <c r="P2" s="63"/>
      <c r="Q2" s="63"/>
    </row>
    <row r="3">
      <c r="A3" s="64" t="s">
        <v>1034</v>
      </c>
      <c r="B3" s="65" t="s">
        <v>1032</v>
      </c>
      <c r="C3" s="66" t="s">
        <v>62</v>
      </c>
      <c r="D3" s="66" t="s">
        <v>1035</v>
      </c>
      <c r="E3" s="66" t="s">
        <v>1036</v>
      </c>
      <c r="F3" s="65" t="s">
        <v>346</v>
      </c>
      <c r="G3" s="65" t="s">
        <v>1037</v>
      </c>
      <c r="H3" s="67" t="s">
        <v>837</v>
      </c>
      <c r="I3" s="65" t="s">
        <v>1038</v>
      </c>
      <c r="J3" s="66" t="s">
        <v>1039</v>
      </c>
      <c r="K3" s="68" t="s">
        <v>756</v>
      </c>
      <c r="L3" s="68" t="s">
        <v>1040</v>
      </c>
      <c r="M3" s="69" t="s">
        <v>1041</v>
      </c>
      <c r="N3" s="68" t="s">
        <v>1042</v>
      </c>
      <c r="O3" s="70" t="b">
        <v>0</v>
      </c>
      <c r="P3" s="71" t="s">
        <v>1043</v>
      </c>
      <c r="Q3" s="70">
        <v>1.0</v>
      </c>
    </row>
    <row r="4">
      <c r="A4" s="72"/>
      <c r="B4" s="65"/>
      <c r="C4" s="66"/>
      <c r="D4" s="65"/>
      <c r="E4" s="65"/>
      <c r="F4" s="65"/>
      <c r="G4" s="65" t="s">
        <v>1044</v>
      </c>
      <c r="H4" s="67"/>
      <c r="I4" s="65"/>
      <c r="J4" s="66"/>
      <c r="K4" s="68" t="s">
        <v>761</v>
      </c>
      <c r="L4" s="68"/>
      <c r="M4" s="73"/>
      <c r="N4" s="68"/>
      <c r="O4" s="70" t="b">
        <v>0</v>
      </c>
      <c r="P4" s="74" t="s">
        <v>1045</v>
      </c>
      <c r="Q4" s="70"/>
    </row>
    <row r="5">
      <c r="A5" s="72"/>
      <c r="B5" s="65" t="s">
        <v>1032</v>
      </c>
      <c r="C5" s="66" t="s">
        <v>71</v>
      </c>
      <c r="D5" s="66" t="s">
        <v>1046</v>
      </c>
      <c r="E5" s="66" t="s">
        <v>347</v>
      </c>
      <c r="F5" s="65" t="s">
        <v>348</v>
      </c>
      <c r="G5" s="65" t="s">
        <v>1047</v>
      </c>
      <c r="H5" s="75" t="s">
        <v>1048</v>
      </c>
      <c r="I5" s="65" t="s">
        <v>1049</v>
      </c>
      <c r="J5" s="65"/>
      <c r="K5" s="68"/>
      <c r="L5" s="68" t="s">
        <v>1050</v>
      </c>
      <c r="M5" s="69" t="s">
        <v>1051</v>
      </c>
      <c r="N5" s="68" t="s">
        <v>1052</v>
      </c>
      <c r="O5" s="70" t="b">
        <v>1</v>
      </c>
      <c r="P5" s="71" t="s">
        <v>1043</v>
      </c>
      <c r="Q5" s="70">
        <v>2.0</v>
      </c>
    </row>
    <row r="6">
      <c r="A6" s="72"/>
      <c r="B6" s="65"/>
      <c r="C6" s="66"/>
      <c r="D6" s="65"/>
      <c r="E6" s="65"/>
      <c r="F6" s="65"/>
      <c r="G6" s="65" t="s">
        <v>1053</v>
      </c>
      <c r="H6" s="75"/>
      <c r="I6" s="65"/>
      <c r="J6" s="65"/>
      <c r="K6" s="68"/>
      <c r="L6" s="68"/>
      <c r="M6" s="73"/>
      <c r="N6" s="68"/>
      <c r="O6" s="70" t="b">
        <v>0</v>
      </c>
      <c r="P6" s="74" t="s">
        <v>1045</v>
      </c>
      <c r="Q6" s="70"/>
    </row>
    <row r="7" hidden="1">
      <c r="A7" s="72"/>
      <c r="B7" s="76" t="str">
        <f t="shared" ref="B7:C7" si="1">B21</f>
        <v>Security</v>
      </c>
      <c r="C7" s="76" t="str">
        <f t="shared" si="1"/>
        <v>LCL-10</v>
      </c>
      <c r="D7" s="76"/>
      <c r="E7" s="76"/>
      <c r="F7" s="76" t="str">
        <f t="shared" ref="F7:G7" si="2">F21</f>
        <v>Managers are required to complete performance appraisals for direct reports at least annually.</v>
      </c>
      <c r="G7" s="76" t="str">
        <f t="shared" si="2"/>
        <v>Inspected Human Resources (HR) procedures to determine that managers were required to complete performance appraisals for direct reports at least annually.</v>
      </c>
      <c r="H7" s="77" t="s">
        <v>1048</v>
      </c>
      <c r="I7" s="76" t="s">
        <v>1054</v>
      </c>
      <c r="J7" s="76"/>
      <c r="K7" s="76"/>
      <c r="L7" s="76" t="s">
        <v>1054</v>
      </c>
      <c r="M7" s="76"/>
      <c r="N7" s="76" t="s">
        <v>1054</v>
      </c>
      <c r="O7" s="76"/>
      <c r="P7" s="76"/>
      <c r="Q7" s="76"/>
    </row>
    <row r="8">
      <c r="A8" s="78"/>
      <c r="B8" s="65" t="s">
        <v>1032</v>
      </c>
      <c r="C8" s="66" t="s">
        <v>80</v>
      </c>
      <c r="D8" s="66" t="s">
        <v>1055</v>
      </c>
      <c r="E8" s="66" t="s">
        <v>1056</v>
      </c>
      <c r="F8" s="65" t="s">
        <v>1057</v>
      </c>
      <c r="G8" s="65" t="s">
        <v>1058</v>
      </c>
      <c r="H8" s="67" t="s">
        <v>837</v>
      </c>
      <c r="I8" s="65" t="s">
        <v>1059</v>
      </c>
      <c r="J8" s="65"/>
      <c r="K8" s="68"/>
      <c r="L8" s="68" t="s">
        <v>1060</v>
      </c>
      <c r="M8" s="66" t="s">
        <v>1061</v>
      </c>
      <c r="N8" s="68" t="s">
        <v>1062</v>
      </c>
      <c r="O8" s="70" t="b">
        <v>1</v>
      </c>
      <c r="P8" s="79" t="s">
        <v>1063</v>
      </c>
      <c r="Q8" s="70">
        <v>3.0</v>
      </c>
    </row>
    <row r="9" hidden="1">
      <c r="A9" s="80"/>
      <c r="B9" s="81"/>
      <c r="C9" s="82"/>
      <c r="D9" s="81"/>
      <c r="E9" s="81"/>
      <c r="F9" s="81"/>
      <c r="G9" s="81"/>
      <c r="H9" s="83"/>
      <c r="I9" s="81"/>
      <c r="J9" s="81"/>
      <c r="K9" s="84"/>
      <c r="L9" s="84"/>
      <c r="M9" s="84"/>
      <c r="N9" s="84"/>
      <c r="O9" s="85" t="b">
        <v>0</v>
      </c>
      <c r="P9" s="85"/>
      <c r="Q9" s="85"/>
    </row>
    <row r="10">
      <c r="A10" s="64" t="s">
        <v>1064</v>
      </c>
      <c r="B10" s="65" t="s">
        <v>1032</v>
      </c>
      <c r="C10" s="66" t="s">
        <v>87</v>
      </c>
      <c r="D10" s="66" t="s">
        <v>1065</v>
      </c>
      <c r="E10" s="66" t="s">
        <v>1066</v>
      </c>
      <c r="F10" s="65" t="s">
        <v>352</v>
      </c>
      <c r="G10" s="65" t="s">
        <v>1067</v>
      </c>
      <c r="H10" s="65" t="s">
        <v>837</v>
      </c>
      <c r="I10" s="65" t="s">
        <v>1068</v>
      </c>
      <c r="J10" s="65"/>
      <c r="K10" s="68"/>
      <c r="L10" s="68" t="s">
        <v>1069</v>
      </c>
      <c r="M10" s="69" t="s">
        <v>1070</v>
      </c>
      <c r="N10" s="68" t="s">
        <v>1071</v>
      </c>
      <c r="O10" s="70" t="b">
        <v>0</v>
      </c>
      <c r="P10" s="86" t="s">
        <v>1072</v>
      </c>
      <c r="Q10" s="70"/>
    </row>
    <row r="11">
      <c r="A11" s="78"/>
      <c r="B11" s="65" t="s">
        <v>1032</v>
      </c>
      <c r="C11" s="66" t="s">
        <v>92</v>
      </c>
      <c r="D11" s="66" t="s">
        <v>1065</v>
      </c>
      <c r="E11" s="66" t="s">
        <v>1073</v>
      </c>
      <c r="F11" s="66" t="s">
        <v>354</v>
      </c>
      <c r="G11" s="66" t="s">
        <v>1074</v>
      </c>
      <c r="H11" s="67" t="s">
        <v>837</v>
      </c>
      <c r="I11" s="65" t="s">
        <v>1075</v>
      </c>
      <c r="J11" s="65"/>
      <c r="K11" s="68"/>
      <c r="L11" s="68" t="s">
        <v>1076</v>
      </c>
      <c r="M11" s="69" t="s">
        <v>1077</v>
      </c>
      <c r="N11" s="68" t="s">
        <v>1078</v>
      </c>
      <c r="O11" s="70" t="b">
        <v>0</v>
      </c>
      <c r="P11" s="71" t="s">
        <v>1079</v>
      </c>
      <c r="Q11" s="70"/>
    </row>
    <row r="12" hidden="1">
      <c r="A12" s="80"/>
      <c r="B12" s="81"/>
      <c r="C12" s="82"/>
      <c r="D12" s="81"/>
      <c r="E12" s="81"/>
      <c r="F12" s="81"/>
      <c r="G12" s="81"/>
      <c r="H12" s="83"/>
      <c r="I12" s="81"/>
      <c r="J12" s="81"/>
      <c r="K12" s="84"/>
      <c r="L12" s="84"/>
      <c r="M12" s="84"/>
      <c r="N12" s="84"/>
      <c r="O12" s="85" t="b">
        <v>0</v>
      </c>
      <c r="P12" s="85"/>
      <c r="Q12" s="85"/>
    </row>
    <row r="13">
      <c r="A13" s="64" t="s">
        <v>1080</v>
      </c>
      <c r="B13" s="65" t="s">
        <v>1032</v>
      </c>
      <c r="C13" s="66" t="s">
        <v>97</v>
      </c>
      <c r="D13" s="66" t="s">
        <v>1081</v>
      </c>
      <c r="E13" s="66" t="s">
        <v>355</v>
      </c>
      <c r="F13" s="65" t="s">
        <v>356</v>
      </c>
      <c r="G13" s="65" t="s">
        <v>618</v>
      </c>
      <c r="H13" s="67" t="s">
        <v>837</v>
      </c>
      <c r="I13" s="65" t="s">
        <v>1082</v>
      </c>
      <c r="J13" s="65"/>
      <c r="K13" s="68"/>
      <c r="L13" s="68" t="s">
        <v>1083</v>
      </c>
      <c r="M13" s="69" t="s">
        <v>1084</v>
      </c>
      <c r="N13" s="68" t="s">
        <v>1083</v>
      </c>
      <c r="O13" s="70" t="b">
        <v>0</v>
      </c>
      <c r="P13" s="71" t="s">
        <v>1079</v>
      </c>
      <c r="Q13" s="70"/>
    </row>
    <row r="14" hidden="1">
      <c r="A14" s="72"/>
      <c r="B14" s="76" t="str">
        <f t="shared" ref="B14:C14" si="3">B11</f>
        <v>Security</v>
      </c>
      <c r="C14" s="76" t="str">
        <f t="shared" si="3"/>
        <v>LCL-5</v>
      </c>
      <c r="D14" s="76"/>
      <c r="E14" s="76"/>
      <c r="F14" s="76" t="str">
        <f t="shared" ref="F14:G14" si="4">F11</f>
        <v>The [risk committee] or [board of directors] meets at least annually and maintains formal meeting minutes. The [risk committee] or [board of directors] includes directors that are independent of the internal control function.</v>
      </c>
      <c r="G14" s="76" t="str">
        <f t="shared" si="4"/>
        <v>Inspected the [risk committee] or [board of directors] meeting minutes to determine that the [risk committee] or [board of directors] met during the period and maintained formal meeting minutes.
</v>
      </c>
      <c r="H14" s="87" t="s">
        <v>837</v>
      </c>
      <c r="I14" s="76" t="s">
        <v>1085</v>
      </c>
      <c r="J14" s="76"/>
      <c r="K14" s="76"/>
      <c r="L14" s="76" t="s">
        <v>1085</v>
      </c>
      <c r="M14" s="76"/>
      <c r="N14" s="76" t="s">
        <v>1085</v>
      </c>
      <c r="O14" s="76"/>
      <c r="P14" s="76"/>
      <c r="Q14" s="76"/>
    </row>
    <row r="15">
      <c r="A15" s="72"/>
      <c r="B15" s="65" t="s">
        <v>1032</v>
      </c>
      <c r="C15" s="66" t="s">
        <v>101</v>
      </c>
      <c r="D15" s="66" t="s">
        <v>1086</v>
      </c>
      <c r="E15" s="66" t="s">
        <v>357</v>
      </c>
      <c r="F15" s="65" t="s">
        <v>358</v>
      </c>
      <c r="G15" s="65" t="s">
        <v>1087</v>
      </c>
      <c r="H15" s="67" t="s">
        <v>837</v>
      </c>
      <c r="I15" s="65" t="s">
        <v>1088</v>
      </c>
      <c r="J15" s="65"/>
      <c r="K15" s="68"/>
      <c r="L15" s="68" t="s">
        <v>1089</v>
      </c>
      <c r="M15" s="66" t="s">
        <v>1090</v>
      </c>
      <c r="N15" s="68" t="s">
        <v>1089</v>
      </c>
      <c r="O15" s="70" t="b">
        <v>0</v>
      </c>
      <c r="P15" s="88" t="s">
        <v>1091</v>
      </c>
      <c r="Q15" s="70"/>
    </row>
    <row r="16">
      <c r="A16" s="78"/>
      <c r="B16" s="65" t="s">
        <v>1032</v>
      </c>
      <c r="C16" s="66" t="s">
        <v>105</v>
      </c>
      <c r="D16" s="89" t="s">
        <v>1081</v>
      </c>
      <c r="E16" s="89" t="s">
        <v>359</v>
      </c>
      <c r="F16" s="90" t="s">
        <v>360</v>
      </c>
      <c r="G16" s="90" t="s">
        <v>1092</v>
      </c>
      <c r="H16" s="67" t="s">
        <v>837</v>
      </c>
      <c r="I16" s="65" t="s">
        <v>1093</v>
      </c>
      <c r="J16" s="65"/>
      <c r="K16" s="68"/>
      <c r="L16" s="68" t="s">
        <v>1094</v>
      </c>
      <c r="M16" s="69" t="s">
        <v>1084</v>
      </c>
      <c r="N16" s="68" t="s">
        <v>1095</v>
      </c>
      <c r="O16" s="70" t="b">
        <v>1</v>
      </c>
      <c r="P16" s="86" t="s">
        <v>1045</v>
      </c>
      <c r="Q16" s="70"/>
    </row>
    <row r="17" hidden="1">
      <c r="A17" s="91"/>
      <c r="B17" s="81"/>
      <c r="C17" s="82"/>
      <c r="D17" s="81"/>
      <c r="E17" s="81"/>
      <c r="F17" s="81"/>
      <c r="G17" s="81"/>
      <c r="H17" s="83"/>
      <c r="I17" s="81"/>
      <c r="J17" s="81"/>
      <c r="K17" s="84"/>
      <c r="L17" s="84"/>
      <c r="M17" s="84"/>
      <c r="N17" s="84"/>
      <c r="O17" s="85" t="b">
        <v>0</v>
      </c>
      <c r="P17" s="85"/>
      <c r="Q17" s="85"/>
    </row>
    <row r="18">
      <c r="A18" s="64" t="s">
        <v>1096</v>
      </c>
      <c r="B18" s="65" t="s">
        <v>1032</v>
      </c>
      <c r="C18" s="66" t="s">
        <v>109</v>
      </c>
      <c r="D18" s="66" t="s">
        <v>1097</v>
      </c>
      <c r="E18" s="66" t="s">
        <v>110</v>
      </c>
      <c r="F18" s="65" t="s">
        <v>361</v>
      </c>
      <c r="G18" s="65" t="s">
        <v>1098</v>
      </c>
      <c r="H18" s="67" t="s">
        <v>837</v>
      </c>
      <c r="I18" s="65" t="s">
        <v>1099</v>
      </c>
      <c r="J18" s="65"/>
      <c r="K18" s="68"/>
      <c r="L18" s="68" t="s">
        <v>1100</v>
      </c>
      <c r="M18" s="69" t="s">
        <v>1101</v>
      </c>
      <c r="N18" s="68" t="s">
        <v>1102</v>
      </c>
      <c r="O18" s="70" t="b">
        <v>1</v>
      </c>
      <c r="P18" s="92" t="s">
        <v>1103</v>
      </c>
      <c r="Q18" s="70"/>
    </row>
    <row r="19">
      <c r="A19" s="72"/>
      <c r="B19" s="65"/>
      <c r="C19" s="66"/>
      <c r="D19" s="65"/>
      <c r="E19" s="65"/>
      <c r="F19" s="65"/>
      <c r="G19" s="65" t="s">
        <v>1104</v>
      </c>
      <c r="H19" s="67"/>
      <c r="I19" s="65"/>
      <c r="J19" s="65"/>
      <c r="K19" s="68"/>
      <c r="L19" s="68"/>
      <c r="M19" s="93"/>
      <c r="N19" s="68" t="s">
        <v>1105</v>
      </c>
      <c r="O19" s="70" t="b">
        <v>1</v>
      </c>
      <c r="P19" s="92" t="s">
        <v>1103</v>
      </c>
      <c r="Q19" s="70"/>
    </row>
    <row r="20" hidden="1">
      <c r="A20" s="72"/>
      <c r="B20" s="76" t="str">
        <f t="shared" ref="B20:C20" si="5">B16</f>
        <v>Security</v>
      </c>
      <c r="C20" s="76" t="str">
        <f t="shared" si="5"/>
        <v>LCL-8</v>
      </c>
      <c r="D20" s="76"/>
      <c r="E20" s="76"/>
      <c r="F20" s="76" t="str">
        <f t="shared" ref="F20:G20" si="6">F16</f>
        <v>Job descriptions are documented for employees supporting the service and include authorities and responsibilities for the design, development, implementation, operation, maintenance, and monitoring of the system.
</v>
      </c>
      <c r="G20" s="76" t="str">
        <f t="shared" si="6"/>
        <v>Inspected job descriptions for a sample of employees supporting the service to determine that job descriptions were formally documented and included authorities and responsibilities for the design, development, implementation, operation, maintenance, and monitoring of the system for each employee sampled. </v>
      </c>
      <c r="H20" s="87" t="s">
        <v>837</v>
      </c>
      <c r="I20" s="76" t="s">
        <v>1106</v>
      </c>
      <c r="J20" s="76"/>
      <c r="K20" s="76"/>
      <c r="L20" s="76" t="s">
        <v>1106</v>
      </c>
      <c r="M20" s="76"/>
      <c r="N20" s="76" t="s">
        <v>1106</v>
      </c>
      <c r="O20" s="76"/>
      <c r="P20" s="76"/>
      <c r="Q20" s="76"/>
    </row>
    <row r="21">
      <c r="A21" s="78"/>
      <c r="B21" s="65" t="s">
        <v>1032</v>
      </c>
      <c r="C21" s="66" t="s">
        <v>114</v>
      </c>
      <c r="D21" s="66" t="s">
        <v>1107</v>
      </c>
      <c r="E21" s="66" t="s">
        <v>362</v>
      </c>
      <c r="F21" s="65" t="s">
        <v>363</v>
      </c>
      <c r="G21" s="65" t="s">
        <v>1108</v>
      </c>
      <c r="H21" s="67" t="s">
        <v>837</v>
      </c>
      <c r="I21" s="65" t="s">
        <v>1109</v>
      </c>
      <c r="J21" s="65"/>
      <c r="K21" s="68"/>
      <c r="L21" s="68" t="s">
        <v>1110</v>
      </c>
      <c r="M21" s="69" t="s">
        <v>1111</v>
      </c>
      <c r="N21" s="68" t="s">
        <v>1112</v>
      </c>
      <c r="O21" s="70" t="b">
        <v>0</v>
      </c>
      <c r="P21" s="94" t="s">
        <v>1091</v>
      </c>
      <c r="Q21" s="70"/>
    </row>
    <row r="22" hidden="1">
      <c r="A22" s="80"/>
      <c r="B22" s="81"/>
      <c r="C22" s="82"/>
      <c r="D22" s="81"/>
      <c r="E22" s="81"/>
      <c r="F22" s="81"/>
      <c r="G22" s="81"/>
      <c r="H22" s="83"/>
      <c r="I22" s="81"/>
      <c r="J22" s="81"/>
      <c r="K22" s="84"/>
      <c r="L22" s="84"/>
      <c r="M22" s="84"/>
      <c r="N22" s="84"/>
      <c r="O22" s="85" t="b">
        <v>0</v>
      </c>
      <c r="P22" s="85"/>
      <c r="Q22" s="85"/>
    </row>
    <row r="23" hidden="1">
      <c r="A23" s="64" t="s">
        <v>1113</v>
      </c>
      <c r="B23" s="76" t="str">
        <f t="shared" ref="B23:C23" si="7">B21</f>
        <v>Security</v>
      </c>
      <c r="C23" s="76" t="str">
        <f t="shared" si="7"/>
        <v>LCL-10</v>
      </c>
      <c r="D23" s="76"/>
      <c r="E23" s="76"/>
      <c r="F23" s="76" t="str">
        <f t="shared" ref="F23:H23" si="8">F21</f>
        <v>Managers are required to complete performance appraisals for direct reports at least annually.</v>
      </c>
      <c r="G23" s="76" t="str">
        <f t="shared" si="8"/>
        <v>Inspected Human Resources (HR) procedures to determine that managers were required to complete performance appraisals for direct reports at least annually.</v>
      </c>
      <c r="H23" s="87" t="str">
        <f t="shared" si="8"/>
        <v>Yes</v>
      </c>
      <c r="I23" s="76" t="s">
        <v>1054</v>
      </c>
      <c r="J23" s="76"/>
      <c r="K23" s="76"/>
      <c r="L23" s="76" t="s">
        <v>1054</v>
      </c>
      <c r="M23" s="76"/>
      <c r="N23" s="76" t="s">
        <v>1054</v>
      </c>
      <c r="O23" s="76"/>
      <c r="P23" s="76"/>
      <c r="Q23" s="76"/>
    </row>
    <row r="24" hidden="1">
      <c r="A24" s="72"/>
      <c r="B24" s="76" t="str">
        <f t="shared" ref="B24:C24" si="9">B3</f>
        <v>Security</v>
      </c>
      <c r="C24" s="76" t="str">
        <f t="shared" si="9"/>
        <v>LCL-1</v>
      </c>
      <c r="D24" s="76"/>
      <c r="E24" s="76"/>
      <c r="F24" s="76" t="str">
        <f t="shared" ref="F24:H24" si="10">F3</f>
        <v>Upon hire, employees must acknowledge that they have read and agree to a code of conduct that describes their responsibilities and expected behavior regarding data and information system usage.</v>
      </c>
      <c r="G24" s="76" t="str">
        <f t="shared" si="10"/>
        <v>Inspected the code of conduct to determine that it documented employee responsibilities and expected behavior regarding data and information system usage.
</v>
      </c>
      <c r="H24" s="87" t="str">
        <f t="shared" si="10"/>
        <v>Yes</v>
      </c>
      <c r="I24" s="76" t="s">
        <v>1114</v>
      </c>
      <c r="J24" s="76"/>
      <c r="K24" s="76"/>
      <c r="L24" s="76" t="s">
        <v>1114</v>
      </c>
      <c r="M24" s="76"/>
      <c r="N24" s="76" t="s">
        <v>1114</v>
      </c>
      <c r="O24" s="76"/>
      <c r="P24" s="76"/>
      <c r="Q24" s="76"/>
    </row>
    <row r="25" hidden="1">
      <c r="A25" s="78"/>
      <c r="B25" s="76" t="str">
        <f t="shared" ref="B25:C25" si="11">B16</f>
        <v>Security</v>
      </c>
      <c r="C25" s="76" t="str">
        <f t="shared" si="11"/>
        <v>LCL-8</v>
      </c>
      <c r="D25" s="76"/>
      <c r="E25" s="76"/>
      <c r="F25" s="76" t="str">
        <f t="shared" ref="F25:G25" si="12">F16</f>
        <v>Job descriptions are documented for employees supporting the service and include authorities and responsibilities for the design, development, implementation, operation, maintenance, and monitoring of the system.
</v>
      </c>
      <c r="G25" s="76" t="str">
        <f t="shared" si="12"/>
        <v>Inspected job descriptions for a sample of employees supporting the service to determine that job descriptions were formally documented and included authorities and responsibilities for the design, development, implementation, operation, maintenance, and monitoring of the system for each employee sampled. </v>
      </c>
      <c r="H25" s="77" t="s">
        <v>1048</v>
      </c>
      <c r="I25" s="76" t="s">
        <v>1106</v>
      </c>
      <c r="J25" s="76"/>
      <c r="K25" s="76"/>
      <c r="L25" s="76" t="s">
        <v>1106</v>
      </c>
      <c r="M25" s="76"/>
      <c r="N25" s="76" t="s">
        <v>1106</v>
      </c>
      <c r="O25" s="76"/>
      <c r="P25" s="76"/>
      <c r="Q25" s="76"/>
    </row>
    <row r="26" hidden="1">
      <c r="A26" s="61"/>
      <c r="B26" s="61" t="s">
        <v>1032</v>
      </c>
      <c r="C26" s="95" t="s">
        <v>1115</v>
      </c>
      <c r="D26" s="61"/>
      <c r="E26" s="61"/>
      <c r="F26" s="61"/>
      <c r="G26" s="61"/>
      <c r="H26" s="61"/>
      <c r="I26" s="61"/>
      <c r="J26" s="61"/>
      <c r="K26" s="61"/>
      <c r="L26" s="61"/>
      <c r="M26" s="61"/>
      <c r="N26" s="61"/>
      <c r="O26" s="61"/>
      <c r="P26" s="61"/>
      <c r="Q26" s="61"/>
    </row>
    <row r="27">
      <c r="A27" s="64" t="s">
        <v>1116</v>
      </c>
      <c r="B27" s="65" t="s">
        <v>1032</v>
      </c>
      <c r="C27" s="66" t="s">
        <v>118</v>
      </c>
      <c r="D27" s="66" t="s">
        <v>1117</v>
      </c>
      <c r="E27" s="66" t="s">
        <v>364</v>
      </c>
      <c r="F27" s="65" t="s">
        <v>365</v>
      </c>
      <c r="G27" s="65" t="s">
        <v>1118</v>
      </c>
      <c r="H27" s="67" t="s">
        <v>837</v>
      </c>
      <c r="I27" s="65" t="s">
        <v>1119</v>
      </c>
      <c r="J27" s="65"/>
      <c r="K27" s="68"/>
      <c r="L27" s="68" t="s">
        <v>1120</v>
      </c>
      <c r="M27" s="93" t="s">
        <v>1091</v>
      </c>
      <c r="N27" s="68" t="s">
        <v>1121</v>
      </c>
      <c r="O27" s="96" t="b">
        <v>0</v>
      </c>
      <c r="P27" s="92" t="s">
        <v>1122</v>
      </c>
      <c r="Q27" s="97"/>
    </row>
    <row r="28" hidden="1">
      <c r="A28" s="72"/>
      <c r="B28" s="76" t="str">
        <f t="shared" ref="B28:C28" si="13">B120</f>
        <v>Security</v>
      </c>
      <c r="C28" s="76" t="str">
        <f t="shared" si="13"/>
        <v>LCL-46</v>
      </c>
      <c r="D28" s="76"/>
      <c r="E28" s="76"/>
      <c r="F28" s="76" t="str">
        <f t="shared" ref="F28:G28" si="14">F120</f>
        <v>Internal and external network vulnerability scans are performed [FREQUENCY] to identify, quantify, and prioritize vulnerabilities.</v>
      </c>
      <c r="G28" s="76" t="str">
        <f t="shared" si="14"/>
        <v>Inspected internal and external network vulnerability scans for a sample of [XXX] to determine that internal and external network vulnerability scans were performed to identify, quantify and prioritize vulnerabilities for each [XXX] sampled.</v>
      </c>
      <c r="H28" s="77" t="s">
        <v>1048</v>
      </c>
      <c r="I28" s="76" t="s">
        <v>1123</v>
      </c>
      <c r="J28" s="76"/>
      <c r="K28" s="76"/>
      <c r="L28" s="76" t="s">
        <v>1123</v>
      </c>
      <c r="M28" s="76"/>
      <c r="N28" s="76" t="s">
        <v>1123</v>
      </c>
      <c r="O28" s="76"/>
      <c r="P28" s="76"/>
      <c r="Q28" s="76"/>
    </row>
    <row r="29" hidden="1">
      <c r="A29" s="72"/>
      <c r="B29" s="76" t="str">
        <f t="shared" ref="B29:C29" si="15">B121</f>
        <v>Security</v>
      </c>
      <c r="C29" s="76" t="str">
        <f t="shared" si="15"/>
        <v>LCL-47</v>
      </c>
      <c r="D29" s="76"/>
      <c r="E29" s="76"/>
      <c r="F29" s="76" t="str">
        <f t="shared" ref="F29:G29" si="16">F121</f>
        <v>A remediation plan is developed and changes are implemented to remediate all critical and high vulnerabilities at a minimum identified during [FREQUENCY] internal and external network vulnerability scans.</v>
      </c>
      <c r="G29" s="76" t="str">
        <f t="shared" si="16"/>
        <v>Inspected remediation plans for a sample of vulnerability scans to determine that remediation plans were developed and changes were implemented to remediate all critical and high vulnerabilities identified for each scan sampled.</v>
      </c>
      <c r="H29" s="77" t="s">
        <v>1048</v>
      </c>
      <c r="I29" s="76" t="s">
        <v>1123</v>
      </c>
      <c r="J29" s="76"/>
      <c r="K29" s="76"/>
      <c r="L29" s="76" t="s">
        <v>1123</v>
      </c>
      <c r="M29" s="76"/>
      <c r="N29" s="76" t="s">
        <v>1123</v>
      </c>
      <c r="O29" s="76"/>
      <c r="P29" s="76"/>
      <c r="Q29" s="76"/>
    </row>
    <row r="30" hidden="1">
      <c r="A30" s="78"/>
      <c r="B30" s="76" t="str">
        <f t="shared" ref="B30:C30" si="17">B125</f>
        <v>Security</v>
      </c>
      <c r="C30" s="76" t="str">
        <f t="shared" si="17"/>
        <v>LCL-48</v>
      </c>
      <c r="D30" s="76"/>
      <c r="E30" s="76"/>
      <c r="F30" s="76" t="str">
        <f t="shared" ref="F30:G30" si="18">F125</f>
        <v>A log management tool is utilized to identify trends that may have a potential impact on the Company's ability to achieve its security objectives.</v>
      </c>
      <c r="G30" s="76" t="str">
        <f t="shared" si="18"/>
        <v>Inspected the log management tool to determine that logs were analyzed for trends that may have had a potential impact on the Company’s ability to achieve its security objectives.</v>
      </c>
      <c r="H30" s="77" t="s">
        <v>1048</v>
      </c>
      <c r="I30" s="76" t="s">
        <v>1124</v>
      </c>
      <c r="J30" s="76"/>
      <c r="K30" s="76"/>
      <c r="L30" s="76" t="s">
        <v>1124</v>
      </c>
      <c r="M30" s="76"/>
      <c r="N30" s="76" t="s">
        <v>1124</v>
      </c>
      <c r="O30" s="76"/>
      <c r="P30" s="76"/>
      <c r="Q30" s="76"/>
    </row>
    <row r="31" hidden="1">
      <c r="A31" s="80"/>
      <c r="B31" s="81"/>
      <c r="C31" s="81"/>
      <c r="D31" s="81"/>
      <c r="E31" s="81"/>
      <c r="F31" s="81"/>
      <c r="G31" s="81"/>
      <c r="H31" s="98"/>
      <c r="I31" s="81"/>
      <c r="J31" s="81"/>
      <c r="K31" s="81"/>
      <c r="L31" s="81"/>
      <c r="M31" s="81"/>
      <c r="N31" s="81"/>
      <c r="O31" s="81"/>
      <c r="P31" s="81"/>
      <c r="Q31" s="81"/>
    </row>
    <row r="32" hidden="1">
      <c r="A32" s="64" t="s">
        <v>1125</v>
      </c>
      <c r="B32" s="76" t="str">
        <f t="shared" ref="B32:C32" si="19">B18</f>
        <v>Security</v>
      </c>
      <c r="C32" s="76" t="str">
        <f t="shared" si="19"/>
        <v>LCL-9</v>
      </c>
      <c r="D32" s="76"/>
      <c r="E32" s="76"/>
      <c r="F32" s="76" t="str">
        <f t="shared" ref="F32:G32" si="20">F18</f>
        <v>Employees complete security awareness training upon hire and annually thereafter.</v>
      </c>
      <c r="G32" s="76" t="str">
        <f t="shared" si="20"/>
        <v>Inspected training completion evidence for a sample of new hires to determine that security awareness training was completed upon hire for each new hire sampled.</v>
      </c>
      <c r="H32" s="87" t="s">
        <v>837</v>
      </c>
      <c r="I32" s="76" t="s">
        <v>1054</v>
      </c>
      <c r="J32" s="76"/>
      <c r="K32" s="76"/>
      <c r="L32" s="76" t="s">
        <v>1054</v>
      </c>
      <c r="M32" s="76"/>
      <c r="N32" s="76" t="s">
        <v>1054</v>
      </c>
      <c r="O32" s="76"/>
      <c r="P32" s="76"/>
      <c r="Q32" s="76"/>
    </row>
    <row r="33" hidden="1">
      <c r="A33" s="72"/>
      <c r="B33" s="76" t="str">
        <f t="shared" ref="B33:C33" si="21">B15</f>
        <v>Security</v>
      </c>
      <c r="C33" s="76" t="str">
        <f t="shared" si="21"/>
        <v>LCL-7</v>
      </c>
      <c r="D33" s="76"/>
      <c r="E33" s="76"/>
      <c r="F33" s="76" t="str">
        <f t="shared" ref="F33:G33" si="22">F15</f>
        <v>Management has established defined roles and responsibilities to oversee the implementation of the security and control environment.</v>
      </c>
      <c r="G33" s="76" t="str">
        <f t="shared" si="22"/>
        <v>Inspected security policies to determine that management had established defined roles and responsibilities to oversee the implementation of the security and control environment.</v>
      </c>
      <c r="H33" s="87" t="s">
        <v>837</v>
      </c>
      <c r="I33" s="76" t="s">
        <v>1106</v>
      </c>
      <c r="J33" s="76"/>
      <c r="K33" s="76"/>
      <c r="L33" s="76" t="s">
        <v>1106</v>
      </c>
      <c r="M33" s="76"/>
      <c r="N33" s="76" t="s">
        <v>1106</v>
      </c>
      <c r="O33" s="76"/>
      <c r="P33" s="76"/>
      <c r="Q33" s="76"/>
    </row>
    <row r="34" hidden="1">
      <c r="A34" s="72"/>
      <c r="B34" s="76" t="str">
        <f t="shared" ref="B34:C34" si="23">B16</f>
        <v>Security</v>
      </c>
      <c r="C34" s="76" t="str">
        <f t="shared" si="23"/>
        <v>LCL-8</v>
      </c>
      <c r="D34" s="76"/>
      <c r="E34" s="76"/>
      <c r="F34" s="76" t="str">
        <f t="shared" ref="F34:G34" si="24">F16</f>
        <v>Job descriptions are documented for employees supporting the service and include authorities and responsibilities for the design, development, implementation, operation, maintenance, and monitoring of the system.
</v>
      </c>
      <c r="G34" s="76" t="str">
        <f t="shared" si="24"/>
        <v>Inspected job descriptions for a sample of employees supporting the service to determine that job descriptions were formally documented and included authorities and responsibilities for the design, development, implementation, operation, maintenance, and monitoring of the system for each employee sampled. </v>
      </c>
      <c r="H34" s="87" t="s">
        <v>837</v>
      </c>
      <c r="I34" s="76" t="s">
        <v>1106</v>
      </c>
      <c r="J34" s="76"/>
      <c r="K34" s="76"/>
      <c r="L34" s="76" t="s">
        <v>1106</v>
      </c>
      <c r="M34" s="76"/>
      <c r="N34" s="76" t="s">
        <v>1106</v>
      </c>
      <c r="O34" s="76"/>
      <c r="P34" s="76"/>
      <c r="Q34" s="76"/>
    </row>
    <row r="35">
      <c r="A35" s="78"/>
      <c r="B35" s="65" t="s">
        <v>1032</v>
      </c>
      <c r="C35" s="66" t="s">
        <v>366</v>
      </c>
      <c r="D35" s="66" t="s">
        <v>1126</v>
      </c>
      <c r="E35" s="66" t="s">
        <v>367</v>
      </c>
      <c r="F35" s="65" t="s">
        <v>368</v>
      </c>
      <c r="G35" s="65" t="s">
        <v>1127</v>
      </c>
      <c r="H35" s="67" t="s">
        <v>837</v>
      </c>
      <c r="I35" s="65" t="s">
        <v>1128</v>
      </c>
      <c r="J35" s="65"/>
      <c r="K35" s="68"/>
      <c r="L35" s="68" t="s">
        <v>1129</v>
      </c>
      <c r="M35" s="69" t="s">
        <v>1130</v>
      </c>
      <c r="N35" s="68" t="s">
        <v>1131</v>
      </c>
      <c r="O35" s="70" t="b">
        <v>1</v>
      </c>
      <c r="P35" s="92" t="s">
        <v>1132</v>
      </c>
      <c r="Q35" s="99"/>
    </row>
    <row r="36" hidden="1">
      <c r="A36" s="80"/>
      <c r="B36" s="81"/>
      <c r="C36" s="82"/>
      <c r="D36" s="81"/>
      <c r="E36" s="81"/>
      <c r="F36" s="81"/>
      <c r="G36" s="81"/>
      <c r="H36" s="83"/>
      <c r="I36" s="81"/>
      <c r="J36" s="81"/>
      <c r="K36" s="84"/>
      <c r="L36" s="84"/>
      <c r="M36" s="84"/>
      <c r="N36" s="84"/>
      <c r="O36" s="85" t="b">
        <v>0</v>
      </c>
      <c r="P36" s="100"/>
      <c r="Q36" s="100"/>
    </row>
    <row r="37">
      <c r="A37" s="64" t="s">
        <v>1133</v>
      </c>
      <c r="B37" s="65" t="s">
        <v>1032</v>
      </c>
      <c r="C37" s="66" t="s">
        <v>127</v>
      </c>
      <c r="D37" s="66" t="s">
        <v>1134</v>
      </c>
      <c r="E37" s="66" t="s">
        <v>369</v>
      </c>
      <c r="F37" s="65" t="s">
        <v>370</v>
      </c>
      <c r="G37" s="65" t="s">
        <v>1135</v>
      </c>
      <c r="H37" s="67" t="s">
        <v>837</v>
      </c>
      <c r="I37" s="65" t="s">
        <v>1136</v>
      </c>
      <c r="J37" s="65"/>
      <c r="K37" s="68"/>
      <c r="L37" s="68" t="s">
        <v>1137</v>
      </c>
      <c r="M37" s="69" t="s">
        <v>1070</v>
      </c>
      <c r="N37" s="68" t="s">
        <v>1138</v>
      </c>
      <c r="O37" s="70" t="b">
        <v>1</v>
      </c>
      <c r="P37" s="71" t="s">
        <v>1079</v>
      </c>
      <c r="Q37" s="99"/>
    </row>
    <row r="38">
      <c r="A38" s="72"/>
      <c r="B38" s="65" t="s">
        <v>1032</v>
      </c>
      <c r="C38" s="66" t="s">
        <v>132</v>
      </c>
      <c r="D38" s="66" t="s">
        <v>1139</v>
      </c>
      <c r="E38" s="66" t="s">
        <v>371</v>
      </c>
      <c r="F38" s="65" t="s">
        <v>372</v>
      </c>
      <c r="G38" s="65" t="s">
        <v>1140</v>
      </c>
      <c r="H38" s="67" t="s">
        <v>837</v>
      </c>
      <c r="I38" s="65" t="s">
        <v>1141</v>
      </c>
      <c r="J38" s="65"/>
      <c r="K38" s="101"/>
      <c r="L38" s="102" t="s">
        <v>1142</v>
      </c>
      <c r="M38" s="69" t="s">
        <v>1143</v>
      </c>
      <c r="N38" s="68" t="s">
        <v>1144</v>
      </c>
      <c r="O38" s="70" t="b">
        <v>1</v>
      </c>
      <c r="P38" s="86" t="s">
        <v>1145</v>
      </c>
      <c r="Q38" s="99"/>
    </row>
    <row r="39">
      <c r="A39" s="78"/>
      <c r="B39" s="65" t="s">
        <v>1032</v>
      </c>
      <c r="C39" s="66" t="s">
        <v>136</v>
      </c>
      <c r="D39" s="66" t="s">
        <v>1146</v>
      </c>
      <c r="E39" s="66" t="s">
        <v>137</v>
      </c>
      <c r="F39" s="65" t="s">
        <v>373</v>
      </c>
      <c r="G39" s="65" t="s">
        <v>638</v>
      </c>
      <c r="H39" s="75" t="s">
        <v>1048</v>
      </c>
      <c r="I39" s="65" t="s">
        <v>1147</v>
      </c>
      <c r="J39" s="65"/>
      <c r="K39" s="68"/>
      <c r="L39" s="68" t="s">
        <v>1148</v>
      </c>
      <c r="M39" s="93" t="s">
        <v>1072</v>
      </c>
      <c r="N39" s="68" t="s">
        <v>1149</v>
      </c>
      <c r="O39" s="99" t="b">
        <v>0</v>
      </c>
      <c r="P39" s="86" t="s">
        <v>1072</v>
      </c>
      <c r="Q39" s="99"/>
    </row>
    <row r="40" hidden="1">
      <c r="A40" s="61"/>
      <c r="B40" s="61" t="s">
        <v>1032</v>
      </c>
      <c r="C40" s="95" t="s">
        <v>1150</v>
      </c>
      <c r="D40" s="61"/>
      <c r="E40" s="61"/>
      <c r="F40" s="61"/>
      <c r="G40" s="61"/>
      <c r="H40" s="61"/>
      <c r="I40" s="61"/>
      <c r="J40" s="61"/>
      <c r="K40" s="61"/>
      <c r="L40" s="61"/>
      <c r="M40" s="61"/>
      <c r="N40" s="61"/>
      <c r="O40" s="61"/>
      <c r="P40" s="61"/>
      <c r="Q40" s="61"/>
    </row>
    <row r="41">
      <c r="A41" s="64" t="s">
        <v>1151</v>
      </c>
      <c r="B41" s="65" t="s">
        <v>1032</v>
      </c>
      <c r="C41" s="66" t="s">
        <v>374</v>
      </c>
      <c r="D41" s="66" t="s">
        <v>1152</v>
      </c>
      <c r="E41" s="66" t="s">
        <v>375</v>
      </c>
      <c r="F41" s="65" t="s">
        <v>376</v>
      </c>
      <c r="G41" s="65" t="s">
        <v>1153</v>
      </c>
      <c r="H41" s="67" t="s">
        <v>837</v>
      </c>
      <c r="I41" s="65" t="s">
        <v>1154</v>
      </c>
      <c r="J41" s="65"/>
      <c r="K41" s="68"/>
      <c r="L41" s="68" t="s">
        <v>1155</v>
      </c>
      <c r="M41" s="66" t="s">
        <v>1156</v>
      </c>
      <c r="N41" s="68" t="s">
        <v>1157</v>
      </c>
      <c r="O41" s="99" t="b">
        <v>0</v>
      </c>
      <c r="P41" s="103" t="s">
        <v>1158</v>
      </c>
      <c r="Q41" s="99"/>
    </row>
    <row r="42">
      <c r="A42" s="78"/>
      <c r="B42" s="65" t="s">
        <v>1032</v>
      </c>
      <c r="C42" s="66" t="s">
        <v>377</v>
      </c>
      <c r="D42" s="66" t="s">
        <v>1159</v>
      </c>
      <c r="E42" s="66" t="s">
        <v>378</v>
      </c>
      <c r="F42" s="65" t="s">
        <v>1160</v>
      </c>
      <c r="G42" s="65" t="s">
        <v>1161</v>
      </c>
      <c r="H42" s="67" t="s">
        <v>837</v>
      </c>
      <c r="I42" s="65" t="s">
        <v>1162</v>
      </c>
      <c r="J42" s="65"/>
      <c r="K42" s="68"/>
      <c r="L42" s="68" t="s">
        <v>1163</v>
      </c>
      <c r="M42" s="69" t="s">
        <v>1164</v>
      </c>
      <c r="N42" s="68" t="s">
        <v>1165</v>
      </c>
      <c r="O42" s="99" t="b">
        <v>0</v>
      </c>
      <c r="P42" s="94" t="s">
        <v>1091</v>
      </c>
      <c r="Q42" s="99"/>
    </row>
    <row r="43" hidden="1">
      <c r="A43" s="80"/>
      <c r="B43" s="81"/>
      <c r="C43" s="81"/>
      <c r="D43" s="81"/>
      <c r="E43" s="81"/>
      <c r="F43" s="81"/>
      <c r="G43" s="81"/>
      <c r="H43" s="83"/>
      <c r="I43" s="81"/>
      <c r="J43" s="81"/>
      <c r="K43" s="81"/>
      <c r="L43" s="81"/>
      <c r="M43" s="81"/>
      <c r="N43" s="81"/>
      <c r="O43" s="81"/>
      <c r="P43" s="81"/>
      <c r="Q43" s="81"/>
    </row>
    <row r="44" hidden="1">
      <c r="A44" s="64" t="s">
        <v>1166</v>
      </c>
      <c r="B44" s="76" t="str">
        <f t="shared" ref="B44:C44" si="25">B42</f>
        <v>Security</v>
      </c>
      <c r="C44" s="76" t="str">
        <f t="shared" si="25"/>
        <v>LCL-17</v>
      </c>
      <c r="D44" s="76"/>
      <c r="E44" s="76"/>
      <c r="F44" s="76" t="str">
        <f t="shared" ref="F44:G44" si="26">F42</f>
        <v>A documented risk management program is in place that includes guidance on the identification of potential threats, rating the significance of the risks associated with the identified threats, and mitigation strategies for those risks. </v>
      </c>
      <c r="G44" s="76" t="str">
        <f t="shared" si="26"/>
        <v>Inspected the risk management policy to determine that a program had been established around the identification of potential threats, rating the significance of the risks associated with the identified threats, and mitigation strategies for those risks. </v>
      </c>
      <c r="H44" s="87" t="s">
        <v>837</v>
      </c>
      <c r="I44" s="76" t="s">
        <v>1167</v>
      </c>
      <c r="J44" s="76"/>
      <c r="K44" s="76"/>
      <c r="L44" s="76" t="s">
        <v>1167</v>
      </c>
      <c r="M44" s="76"/>
      <c r="N44" s="76" t="s">
        <v>1167</v>
      </c>
      <c r="O44" s="76"/>
      <c r="P44" s="76"/>
      <c r="Q44" s="76"/>
    </row>
    <row r="45">
      <c r="A45" s="72"/>
      <c r="B45" s="65" t="s">
        <v>1032</v>
      </c>
      <c r="C45" s="66" t="s">
        <v>380</v>
      </c>
      <c r="D45" s="66" t="s">
        <v>1159</v>
      </c>
      <c r="E45" s="66" t="s">
        <v>145</v>
      </c>
      <c r="F45" s="65" t="s">
        <v>381</v>
      </c>
      <c r="G45" s="65" t="s">
        <v>1168</v>
      </c>
      <c r="H45" s="67" t="s">
        <v>837</v>
      </c>
      <c r="I45" s="65" t="s">
        <v>1169</v>
      </c>
      <c r="J45" s="65"/>
      <c r="K45" s="68"/>
      <c r="L45" s="68" t="s">
        <v>1170</v>
      </c>
      <c r="M45" s="66" t="s">
        <v>1156</v>
      </c>
      <c r="N45" s="68" t="s">
        <v>1171</v>
      </c>
      <c r="O45" s="99" t="b">
        <v>0</v>
      </c>
      <c r="P45" s="103" t="s">
        <v>1158</v>
      </c>
      <c r="Q45" s="99"/>
    </row>
    <row r="46" hidden="1">
      <c r="A46" s="78"/>
      <c r="B46" s="76" t="str">
        <f t="shared" ref="B46:C46" si="27">B174</f>
        <v>Availability</v>
      </c>
      <c r="C46" s="76" t="str">
        <f t="shared" si="27"/>
        <v>LCL-58</v>
      </c>
      <c r="D46" s="76"/>
      <c r="E46" s="76"/>
      <c r="F46" s="76" t="str">
        <f t="shared" ref="F46:G46" si="28">F174</f>
        <v>A documented business continuity/disaster recovery (BC/DR) plan is in place and tested annually.</v>
      </c>
      <c r="G46" s="76" t="str">
        <f t="shared" si="28"/>
        <v>Inspected the BC/DR plan to determine that a documented BC/DR plan was in place.</v>
      </c>
      <c r="H46" s="77" t="s">
        <v>1048</v>
      </c>
      <c r="I46" s="76" t="s">
        <v>1172</v>
      </c>
      <c r="J46" s="76"/>
      <c r="K46" s="76"/>
      <c r="L46" s="76"/>
      <c r="M46" s="76"/>
      <c r="N46" s="76" t="s">
        <v>1172</v>
      </c>
      <c r="O46" s="76"/>
      <c r="P46" s="76"/>
      <c r="Q46" s="76"/>
    </row>
    <row r="47" hidden="1">
      <c r="A47" s="80"/>
      <c r="B47" s="81"/>
      <c r="C47" s="81"/>
      <c r="D47" s="81"/>
      <c r="E47" s="81"/>
      <c r="F47" s="81"/>
      <c r="G47" s="81"/>
      <c r="H47" s="98"/>
      <c r="I47" s="81"/>
      <c r="J47" s="81"/>
      <c r="K47" s="81"/>
      <c r="L47" s="81"/>
      <c r="M47" s="81"/>
      <c r="N47" s="81"/>
      <c r="O47" s="81"/>
      <c r="P47" s="81"/>
      <c r="Q47" s="81"/>
    </row>
    <row r="48" hidden="1">
      <c r="A48" s="64" t="s">
        <v>1173</v>
      </c>
      <c r="B48" s="76" t="str">
        <f t="shared" ref="B48:C48" si="29">B42</f>
        <v>Security</v>
      </c>
      <c r="C48" s="76" t="str">
        <f t="shared" si="29"/>
        <v>LCL-17</v>
      </c>
      <c r="D48" s="76"/>
      <c r="E48" s="76"/>
      <c r="F48" s="76" t="str">
        <f t="shared" ref="F48:G48" si="30">F42</f>
        <v>A documented risk management program is in place that includes guidance on the identification of potential threats, rating the significance of the risks associated with the identified threats, and mitigation strategies for those risks. </v>
      </c>
      <c r="G48" s="76" t="str">
        <f t="shared" si="30"/>
        <v>Inspected the risk management policy to determine that a program had been established around the identification of potential threats, rating the significance of the risks associated with the identified threats, and mitigation strategies for those risks. </v>
      </c>
      <c r="H48" s="87" t="str">
        <f t="shared" ref="H48:I48" si="31">H44</f>
        <v>Yes</v>
      </c>
      <c r="I48" s="76" t="str">
        <f t="shared" si="31"/>
        <v>See CC3.1</v>
      </c>
      <c r="J48" s="76"/>
      <c r="K48" s="76"/>
      <c r="L48" s="76" t="str">
        <f>L44</f>
        <v>See CC3.1</v>
      </c>
      <c r="M48" s="76"/>
      <c r="N48" s="76" t="str">
        <f>N44</f>
        <v>See CC3.1</v>
      </c>
      <c r="O48" s="76"/>
      <c r="P48" s="76"/>
      <c r="Q48" s="76"/>
    </row>
    <row r="49" hidden="1">
      <c r="A49" s="78"/>
      <c r="B49" s="76" t="str">
        <f t="shared" ref="B49:C49" si="32">B45</f>
        <v>Security</v>
      </c>
      <c r="C49" s="76" t="str">
        <f t="shared" si="32"/>
        <v>LCL-18</v>
      </c>
      <c r="D49" s="76"/>
      <c r="E49" s="76"/>
      <c r="F49" s="76" t="str">
        <f t="shared" ref="F49:H49" si="33">F45</f>
        <v>A risk assessment is performed at least annually. As part of this process, threats and changes to service commitments are identified and the risks are formally assessed. The risk assessment includes a consideration of the potential for fraud and how fraud may impact the achievement of objectives.</v>
      </c>
      <c r="G49" s="76" t="str">
        <f t="shared" si="33"/>
        <v>Inspected the most recent risk assessment documentation to determine that a risk assessment was performed during the period and, as part of this process, threats and changes to service commitments were identified and the risks were formally assessed. </v>
      </c>
      <c r="H49" s="87" t="str">
        <f t="shared" si="33"/>
        <v>Yes</v>
      </c>
      <c r="I49" s="76" t="s">
        <v>1174</v>
      </c>
      <c r="J49" s="76"/>
      <c r="K49" s="76"/>
      <c r="L49" s="76" t="s">
        <v>1174</v>
      </c>
      <c r="M49" s="76"/>
      <c r="N49" s="76" t="s">
        <v>1174</v>
      </c>
      <c r="O49" s="76"/>
      <c r="P49" s="76"/>
      <c r="Q49" s="76"/>
    </row>
    <row r="50" hidden="1">
      <c r="A50" s="80"/>
      <c r="B50" s="81"/>
      <c r="C50" s="81"/>
      <c r="D50" s="81"/>
      <c r="E50" s="81"/>
      <c r="F50" s="81"/>
      <c r="G50" s="81"/>
      <c r="H50" s="83"/>
      <c r="I50" s="81"/>
      <c r="J50" s="81"/>
      <c r="K50" s="81"/>
      <c r="L50" s="81"/>
      <c r="M50" s="81"/>
      <c r="N50" s="81"/>
      <c r="O50" s="81"/>
      <c r="P50" s="81"/>
      <c r="Q50" s="81"/>
    </row>
    <row r="51" hidden="1">
      <c r="A51" s="64" t="s">
        <v>1175</v>
      </c>
      <c r="B51" s="76" t="str">
        <f t="shared" ref="B51:C51" si="34">B42</f>
        <v>Security</v>
      </c>
      <c r="C51" s="76" t="str">
        <f t="shared" si="34"/>
        <v>LCL-17</v>
      </c>
      <c r="D51" s="76"/>
      <c r="E51" s="76"/>
      <c r="F51" s="76" t="str">
        <f t="shared" ref="F51:G51" si="35">F42</f>
        <v>A documented risk management program is in place that includes guidance on the identification of potential threats, rating the significance of the risks associated with the identified threats, and mitigation strategies for those risks. </v>
      </c>
      <c r="G51" s="76" t="str">
        <f t="shared" si="35"/>
        <v>Inspected the risk management policy to determine that a program had been established around the identification of potential threats, rating the significance of the risks associated with the identified threats, and mitigation strategies for those risks. </v>
      </c>
      <c r="H51" s="77" t="s">
        <v>1048</v>
      </c>
      <c r="I51" s="76" t="s">
        <v>1167</v>
      </c>
      <c r="J51" s="76"/>
      <c r="K51" s="76"/>
      <c r="L51" s="76" t="s">
        <v>1167</v>
      </c>
      <c r="M51" s="76"/>
      <c r="N51" s="76" t="s">
        <v>1167</v>
      </c>
      <c r="O51" s="76"/>
      <c r="P51" s="76"/>
      <c r="Q51" s="76"/>
    </row>
    <row r="52" hidden="1">
      <c r="A52" s="72"/>
      <c r="B52" s="76" t="str">
        <f t="shared" ref="B52:C52" si="36">B45</f>
        <v>Security</v>
      </c>
      <c r="C52" s="76" t="str">
        <f t="shared" si="36"/>
        <v>LCL-18</v>
      </c>
      <c r="D52" s="76"/>
      <c r="E52" s="76"/>
      <c r="F52" s="76" t="str">
        <f t="shared" ref="F52:G52" si="37">F45</f>
        <v>A risk assessment is performed at least annually. As part of this process, threats and changes to service commitments are identified and the risks are formally assessed. The risk assessment includes a consideration of the potential for fraud and how fraud may impact the achievement of objectives.</v>
      </c>
      <c r="G52" s="76" t="str">
        <f t="shared" si="37"/>
        <v>Inspected the most recent risk assessment documentation to determine that a risk assessment was performed during the period and, as part of this process, threats and changes to service commitments were identified and the risks were formally assessed. </v>
      </c>
      <c r="H52" s="87" t="s">
        <v>837</v>
      </c>
      <c r="I52" s="76" t="s">
        <v>1174</v>
      </c>
      <c r="J52" s="76"/>
      <c r="K52" s="76"/>
      <c r="L52" s="76" t="s">
        <v>1174</v>
      </c>
      <c r="M52" s="76"/>
      <c r="N52" s="76" t="s">
        <v>1174</v>
      </c>
      <c r="O52" s="76"/>
      <c r="P52" s="76"/>
      <c r="Q52" s="76"/>
    </row>
    <row r="53">
      <c r="A53" s="72"/>
      <c r="B53" s="65" t="s">
        <v>1032</v>
      </c>
      <c r="C53" s="66" t="s">
        <v>148</v>
      </c>
      <c r="D53" s="66" t="s">
        <v>1176</v>
      </c>
      <c r="E53" s="66" t="s">
        <v>382</v>
      </c>
      <c r="F53" s="104" t="s">
        <v>1177</v>
      </c>
      <c r="G53" s="65" t="s">
        <v>1178</v>
      </c>
      <c r="H53" s="75" t="s">
        <v>1048</v>
      </c>
      <c r="I53" s="65" t="s">
        <v>1179</v>
      </c>
      <c r="J53" s="65"/>
      <c r="K53" s="65"/>
      <c r="L53" s="65" t="s">
        <v>1180</v>
      </c>
      <c r="M53" s="69" t="s">
        <v>1181</v>
      </c>
      <c r="N53" s="65" t="s">
        <v>1180</v>
      </c>
      <c r="O53" s="99" t="b">
        <v>0</v>
      </c>
      <c r="P53" s="86" t="s">
        <v>1072</v>
      </c>
      <c r="Q53" s="65"/>
    </row>
    <row r="54">
      <c r="A54" s="72"/>
      <c r="B54" s="65" t="s">
        <v>1032</v>
      </c>
      <c r="C54" s="105" t="s">
        <v>384</v>
      </c>
      <c r="D54" s="89" t="s">
        <v>1182</v>
      </c>
      <c r="E54" s="89" t="s">
        <v>385</v>
      </c>
      <c r="F54" s="90" t="s">
        <v>386</v>
      </c>
      <c r="G54" s="65" t="s">
        <v>1183</v>
      </c>
      <c r="H54" s="75" t="s">
        <v>1048</v>
      </c>
      <c r="I54" s="65" t="s">
        <v>1184</v>
      </c>
      <c r="J54" s="65"/>
      <c r="K54" s="68"/>
      <c r="L54" s="68" t="s">
        <v>1185</v>
      </c>
      <c r="M54" s="69" t="s">
        <v>1186</v>
      </c>
      <c r="N54" s="68" t="s">
        <v>1187</v>
      </c>
      <c r="O54" s="70" t="b">
        <v>0</v>
      </c>
      <c r="P54" s="71" t="s">
        <v>1043</v>
      </c>
      <c r="Q54" s="99"/>
    </row>
    <row r="55">
      <c r="A55" s="78"/>
      <c r="B55" s="90" t="s">
        <v>1032</v>
      </c>
      <c r="C55" s="105" t="s">
        <v>387</v>
      </c>
      <c r="D55" s="89" t="s">
        <v>1188</v>
      </c>
      <c r="E55" s="89" t="s">
        <v>388</v>
      </c>
      <c r="F55" s="90" t="s">
        <v>389</v>
      </c>
      <c r="G55" s="65" t="s">
        <v>1189</v>
      </c>
      <c r="H55" s="75" t="s">
        <v>1048</v>
      </c>
      <c r="I55" s="90" t="s">
        <v>1190</v>
      </c>
      <c r="J55" s="65"/>
      <c r="K55" s="68"/>
      <c r="L55" s="68" t="s">
        <v>1191</v>
      </c>
      <c r="M55" s="69" t="s">
        <v>1186</v>
      </c>
      <c r="N55" s="68" t="s">
        <v>1192</v>
      </c>
      <c r="O55" s="70" t="b">
        <v>1</v>
      </c>
      <c r="P55" s="86" t="s">
        <v>1072</v>
      </c>
      <c r="Q55" s="99"/>
    </row>
    <row r="56" hidden="1">
      <c r="A56" s="61"/>
      <c r="B56" s="61" t="s">
        <v>1032</v>
      </c>
      <c r="C56" s="95" t="s">
        <v>1193</v>
      </c>
      <c r="D56" s="61"/>
      <c r="E56" s="61"/>
      <c r="F56" s="61"/>
      <c r="G56" s="61"/>
      <c r="H56" s="61"/>
      <c r="I56" s="61"/>
      <c r="J56" s="61"/>
      <c r="K56" s="61"/>
      <c r="L56" s="61"/>
      <c r="M56" s="61"/>
      <c r="N56" s="61"/>
      <c r="O56" s="61"/>
      <c r="P56" s="61"/>
      <c r="Q56" s="61"/>
    </row>
    <row r="57" hidden="1">
      <c r="A57" s="64" t="s">
        <v>1194</v>
      </c>
      <c r="B57" s="76" t="str">
        <f t="shared" ref="B57:C57" si="38">B27</f>
        <v>Security</v>
      </c>
      <c r="C57" s="76" t="str">
        <f t="shared" si="38"/>
        <v>LCL-11</v>
      </c>
      <c r="D57" s="76"/>
      <c r="E57" s="76"/>
      <c r="F57" s="76" t="str">
        <f t="shared" ref="F57:G57" si="39">F27</f>
        <v>Control self-assessments are performed by management at least annually to gain assurance that controls are in place and operating effectively. Corrective actions are taken based on relevant findings and tracked to resolution.</v>
      </c>
      <c r="G57" s="76" t="str">
        <f t="shared" si="39"/>
        <v>Inspected the most recent control self-assessment documentation to determine that control self-assessments were performed by management during the period and corrective actions were taken based on relevant findings and tracked to resolution.</v>
      </c>
      <c r="H57" s="87" t="s">
        <v>837</v>
      </c>
      <c r="I57" s="76" t="s">
        <v>1195</v>
      </c>
      <c r="J57" s="76"/>
      <c r="K57" s="76"/>
      <c r="L57" s="76" t="s">
        <v>1195</v>
      </c>
      <c r="M57" s="76"/>
      <c r="N57" s="76" t="s">
        <v>1195</v>
      </c>
      <c r="O57" s="76"/>
      <c r="P57" s="76"/>
      <c r="Q57" s="76"/>
    </row>
    <row r="58" hidden="1">
      <c r="A58" s="72"/>
      <c r="B58" s="76" t="str">
        <f t="shared" ref="B58:C58" si="40">B54</f>
        <v>Security</v>
      </c>
      <c r="C58" s="76" t="str">
        <f t="shared" si="40"/>
        <v>LCL-20</v>
      </c>
      <c r="D58" s="76"/>
      <c r="E58" s="76"/>
      <c r="F58" s="76" t="str">
        <f t="shared" ref="F58:G58" si="41">F54</f>
        <v>Penetration testing is performed at least annually to identify vulnerabilities that could be exploited to gain access to the production environment.</v>
      </c>
      <c r="G58" s="76" t="str">
        <f t="shared" si="41"/>
        <v>Inspected the most recent penetration test report to determine that penetration testing was performed during the period to identify vulnerabilities that could have been exploited to gain access to the production environment.</v>
      </c>
      <c r="H58" s="77" t="s">
        <v>1048</v>
      </c>
      <c r="I58" s="76" t="s">
        <v>1196</v>
      </c>
      <c r="J58" s="76"/>
      <c r="K58" s="76"/>
      <c r="L58" s="76" t="s">
        <v>1196</v>
      </c>
      <c r="M58" s="76"/>
      <c r="N58" s="76" t="s">
        <v>1196</v>
      </c>
      <c r="O58" s="76"/>
      <c r="P58" s="76"/>
      <c r="Q58" s="76"/>
    </row>
    <row r="59" hidden="1">
      <c r="A59" s="72"/>
      <c r="B59" s="76" t="str">
        <f t="shared" ref="B59:C59" si="42">B55</f>
        <v>Security</v>
      </c>
      <c r="C59" s="76" t="str">
        <f t="shared" si="42"/>
        <v>LCL-21</v>
      </c>
      <c r="D59" s="76"/>
      <c r="E59" s="76"/>
      <c r="F59" s="76" t="str">
        <f t="shared" ref="F59:G59" si="43">F55</f>
        <v>A remediation plan is developed and changes are implemented to remediate all critical and high vulnerabilities at a minimum identified during the annual penetration test.</v>
      </c>
      <c r="G59" s="76" t="str">
        <f t="shared" si="43"/>
        <v>Inspected remediation plans for vulnerabilities identified during the most recent penetration test to determine that remediation plans were developed and changes were implemented to remediate all critical and high vulnerabilities identified during the annual penetration test.</v>
      </c>
      <c r="H59" s="77" t="s">
        <v>1048</v>
      </c>
      <c r="I59" s="76" t="s">
        <v>1196</v>
      </c>
      <c r="J59" s="76"/>
      <c r="K59" s="76"/>
      <c r="L59" s="76" t="s">
        <v>1196</v>
      </c>
      <c r="M59" s="76"/>
      <c r="N59" s="76" t="s">
        <v>1196</v>
      </c>
      <c r="O59" s="76"/>
      <c r="P59" s="76"/>
      <c r="Q59" s="76"/>
    </row>
    <row r="60" hidden="1">
      <c r="A60" s="72"/>
      <c r="B60" s="76" t="str">
        <f t="shared" ref="B60:C60" si="44">B120</f>
        <v>Security</v>
      </c>
      <c r="C60" s="76" t="str">
        <f t="shared" si="44"/>
        <v>LCL-46</v>
      </c>
      <c r="D60" s="76"/>
      <c r="E60" s="76"/>
      <c r="F60" s="76" t="str">
        <f t="shared" ref="F60:G60" si="45">F120</f>
        <v>Internal and external network vulnerability scans are performed [FREQUENCY] to identify, quantify, and prioritize vulnerabilities.</v>
      </c>
      <c r="G60" s="76" t="str">
        <f t="shared" si="45"/>
        <v>Inspected internal and external network vulnerability scans for a sample of [XXX] to determine that internal and external network vulnerability scans were performed to identify, quantify and prioritize vulnerabilities for each [XXX] sampled.</v>
      </c>
      <c r="H60" s="77" t="s">
        <v>1048</v>
      </c>
      <c r="I60" s="76" t="s">
        <v>1123</v>
      </c>
      <c r="J60" s="76"/>
      <c r="K60" s="76"/>
      <c r="L60" s="76" t="s">
        <v>1123</v>
      </c>
      <c r="M60" s="76"/>
      <c r="N60" s="76" t="s">
        <v>1123</v>
      </c>
      <c r="O60" s="76"/>
      <c r="P60" s="76"/>
      <c r="Q60" s="76"/>
    </row>
    <row r="61" hidden="1">
      <c r="A61" s="72"/>
      <c r="B61" s="76" t="str">
        <f t="shared" ref="B61:C61" si="46">B121</f>
        <v>Security</v>
      </c>
      <c r="C61" s="76" t="str">
        <f t="shared" si="46"/>
        <v>LCL-47</v>
      </c>
      <c r="D61" s="76"/>
      <c r="E61" s="76"/>
      <c r="F61" s="76" t="str">
        <f t="shared" ref="F61:G61" si="47">F121</f>
        <v>A remediation plan is developed and changes are implemented to remediate all critical and high vulnerabilities at a minimum identified during [FREQUENCY] internal and external network vulnerability scans.</v>
      </c>
      <c r="G61" s="76" t="str">
        <f t="shared" si="47"/>
        <v>Inspected remediation plans for a sample of vulnerability scans to determine that remediation plans were developed and changes were implemented to remediate all critical and high vulnerabilities identified for each scan sampled.</v>
      </c>
      <c r="H61" s="77" t="s">
        <v>1048</v>
      </c>
      <c r="I61" s="76" t="s">
        <v>1123</v>
      </c>
      <c r="J61" s="76"/>
      <c r="K61" s="76"/>
      <c r="L61" s="76" t="s">
        <v>1123</v>
      </c>
      <c r="M61" s="76"/>
      <c r="N61" s="76" t="s">
        <v>1123</v>
      </c>
      <c r="O61" s="76"/>
      <c r="P61" s="76"/>
      <c r="Q61" s="76"/>
    </row>
    <row r="62" hidden="1">
      <c r="A62" s="78"/>
      <c r="B62" s="76" t="str">
        <f t="shared" ref="B62:C62" si="48">B167</f>
        <v>Security</v>
      </c>
      <c r="C62" s="76" t="str">
        <f t="shared" si="48"/>
        <v>LCL-55</v>
      </c>
      <c r="D62" s="76"/>
      <c r="E62" s="76"/>
      <c r="F62" s="76" t="str">
        <f t="shared" ref="F62:G62" si="49">F167</f>
        <v>Third-party attestation report review or a vendor risk assessment is performed at least annually for all critical vendors. Exceptions noted in the reports or risk assessments are evaluated to determine their impact on the service.</v>
      </c>
      <c r="G62" s="76" t="str">
        <f t="shared" si="49"/>
        <v>Inspected third-party attestation report review or vendor risk assessment documentation for a sample of vendors to determine that a third-party attestation report was reviewed or a vendor risk assessment was performed during the period and any exceptions noted were evaluated to determine their impact on the service.</v>
      </c>
      <c r="H62" s="87" t="s">
        <v>837</v>
      </c>
      <c r="I62" s="76" t="s">
        <v>1197</v>
      </c>
      <c r="J62" s="76"/>
      <c r="K62" s="76"/>
      <c r="L62" s="76" t="s">
        <v>1197</v>
      </c>
      <c r="M62" s="76"/>
      <c r="N62" s="76" t="s">
        <v>1197</v>
      </c>
      <c r="O62" s="76"/>
      <c r="P62" s="76"/>
      <c r="Q62" s="76"/>
    </row>
    <row r="63" hidden="1">
      <c r="A63" s="80"/>
      <c r="B63" s="81"/>
      <c r="C63" s="81"/>
      <c r="D63" s="81"/>
      <c r="E63" s="81"/>
      <c r="F63" s="81"/>
      <c r="G63" s="81"/>
      <c r="H63" s="83"/>
      <c r="I63" s="81"/>
      <c r="J63" s="81"/>
      <c r="K63" s="81"/>
      <c r="L63" s="81"/>
      <c r="M63" s="81"/>
      <c r="N63" s="81"/>
      <c r="O63" s="81"/>
      <c r="P63" s="81"/>
      <c r="Q63" s="81"/>
    </row>
    <row r="64" hidden="1">
      <c r="A64" s="64" t="s">
        <v>1198</v>
      </c>
      <c r="B64" s="76" t="str">
        <f t="shared" ref="B64:C64" si="50">B27</f>
        <v>Security</v>
      </c>
      <c r="C64" s="76" t="str">
        <f t="shared" si="50"/>
        <v>LCL-11</v>
      </c>
      <c r="D64" s="76"/>
      <c r="E64" s="76"/>
      <c r="F64" s="76" t="str">
        <f t="shared" ref="F64:G64" si="51">F27</f>
        <v>Control self-assessments are performed by management at least annually to gain assurance that controls are in place and operating effectively. Corrective actions are taken based on relevant findings and tracked to resolution.</v>
      </c>
      <c r="G64" s="76" t="str">
        <f t="shared" si="51"/>
        <v>Inspected the most recent control self-assessment documentation to determine that control self-assessments were performed by management during the period and corrective actions were taken based on relevant findings and tracked to resolution.</v>
      </c>
      <c r="H64" s="87" t="s">
        <v>837</v>
      </c>
      <c r="I64" s="76" t="s">
        <v>1195</v>
      </c>
      <c r="J64" s="76"/>
      <c r="K64" s="76"/>
      <c r="L64" s="76" t="s">
        <v>1195</v>
      </c>
      <c r="M64" s="76"/>
      <c r="N64" s="76" t="s">
        <v>1195</v>
      </c>
      <c r="O64" s="76"/>
      <c r="P64" s="76"/>
      <c r="Q64" s="76"/>
    </row>
    <row r="65" hidden="1">
      <c r="A65" s="78"/>
      <c r="B65" s="76" t="str">
        <f t="shared" ref="B65:C65" si="52">B167</f>
        <v>Security</v>
      </c>
      <c r="C65" s="76" t="str">
        <f t="shared" si="52"/>
        <v>LCL-55</v>
      </c>
      <c r="D65" s="76"/>
      <c r="E65" s="76"/>
      <c r="F65" s="76" t="str">
        <f t="shared" ref="F65:G65" si="53">F167</f>
        <v>Third-party attestation report review or a vendor risk assessment is performed at least annually for all critical vendors. Exceptions noted in the reports or risk assessments are evaluated to determine their impact on the service.</v>
      </c>
      <c r="G65" s="76" t="str">
        <f t="shared" si="53"/>
        <v>Inspected third-party attestation report review or vendor risk assessment documentation for a sample of vendors to determine that a third-party attestation report was reviewed or a vendor risk assessment was performed during the period and any exceptions noted were evaluated to determine their impact on the service.</v>
      </c>
      <c r="H65" s="87" t="s">
        <v>837</v>
      </c>
      <c r="I65" s="76" t="s">
        <v>1197</v>
      </c>
      <c r="J65" s="76"/>
      <c r="K65" s="76"/>
      <c r="L65" s="76" t="s">
        <v>1197</v>
      </c>
      <c r="M65" s="76"/>
      <c r="N65" s="76" t="s">
        <v>1197</v>
      </c>
      <c r="O65" s="76"/>
      <c r="P65" s="76"/>
      <c r="Q65" s="76"/>
    </row>
    <row r="66" hidden="1">
      <c r="A66" s="61"/>
      <c r="B66" s="61" t="s">
        <v>1032</v>
      </c>
      <c r="C66" s="95" t="s">
        <v>1199</v>
      </c>
      <c r="D66" s="61"/>
      <c r="E66" s="61"/>
      <c r="F66" s="61"/>
      <c r="G66" s="61"/>
      <c r="H66" s="61"/>
      <c r="I66" s="61"/>
      <c r="J66" s="61"/>
      <c r="K66" s="61"/>
      <c r="L66" s="61"/>
      <c r="M66" s="61"/>
      <c r="N66" s="61"/>
      <c r="O66" s="61"/>
      <c r="P66" s="61"/>
      <c r="Q66" s="61"/>
    </row>
    <row r="67">
      <c r="A67" s="64" t="s">
        <v>1200</v>
      </c>
      <c r="B67" s="65" t="s">
        <v>1032</v>
      </c>
      <c r="C67" s="66" t="s">
        <v>390</v>
      </c>
      <c r="D67" s="66" t="s">
        <v>1159</v>
      </c>
      <c r="E67" s="66" t="s">
        <v>391</v>
      </c>
      <c r="F67" s="65" t="s">
        <v>1201</v>
      </c>
      <c r="G67" s="65" t="s">
        <v>652</v>
      </c>
      <c r="H67" s="67" t="str">
        <f>H41</f>
        <v>Yes</v>
      </c>
      <c r="I67" s="65" t="s">
        <v>1202</v>
      </c>
      <c r="J67" s="65"/>
      <c r="K67" s="68"/>
      <c r="L67" s="68" t="s">
        <v>1203</v>
      </c>
      <c r="M67" s="66" t="s">
        <v>1204</v>
      </c>
      <c r="N67" s="68" t="s">
        <v>1205</v>
      </c>
      <c r="O67" s="99" t="b">
        <v>0</v>
      </c>
      <c r="P67" s="103" t="s">
        <v>1158</v>
      </c>
      <c r="Q67" s="99"/>
    </row>
    <row r="68" hidden="1">
      <c r="A68" s="78"/>
      <c r="B68" s="76" t="str">
        <f t="shared" ref="B68:C68" si="54">B42</f>
        <v>Security</v>
      </c>
      <c r="C68" s="76" t="str">
        <f t="shared" si="54"/>
        <v>LCL-17</v>
      </c>
      <c r="D68" s="76"/>
      <c r="E68" s="76"/>
      <c r="F68" s="76" t="str">
        <f t="shared" ref="F68:G68" si="55">F42</f>
        <v>A documented risk management program is in place that includes guidance on the identification of potential threats, rating the significance of the risks associated with the identified threats, and mitigation strategies for those risks. </v>
      </c>
      <c r="G68" s="76" t="str">
        <f t="shared" si="55"/>
        <v>Inspected the risk management policy to determine that a program had been established around the identification of potential threats, rating the significance of the risks associated with the identified threats, and mitigation strategies for those risks. </v>
      </c>
      <c r="H68" s="87" t="s">
        <v>837</v>
      </c>
      <c r="I68" s="76" t="s">
        <v>1167</v>
      </c>
      <c r="J68" s="76"/>
      <c r="K68" s="76"/>
      <c r="L68" s="76" t="s">
        <v>1167</v>
      </c>
      <c r="M68" s="76"/>
      <c r="N68" s="76" t="s">
        <v>1167</v>
      </c>
      <c r="O68" s="76"/>
      <c r="P68" s="76"/>
      <c r="Q68" s="76"/>
    </row>
    <row r="69" hidden="1">
      <c r="A69" s="106"/>
      <c r="B69" s="81"/>
      <c r="C69" s="81"/>
      <c r="D69" s="81"/>
      <c r="E69" s="81"/>
      <c r="F69" s="81"/>
      <c r="G69" s="81"/>
      <c r="H69" s="81"/>
      <c r="I69" s="81"/>
      <c r="J69" s="81"/>
      <c r="K69" s="81"/>
      <c r="L69" s="81"/>
      <c r="M69" s="81"/>
      <c r="N69" s="81"/>
      <c r="O69" s="81"/>
      <c r="P69" s="81"/>
      <c r="Q69" s="81"/>
    </row>
    <row r="70" hidden="1">
      <c r="A70" s="64" t="s">
        <v>1206</v>
      </c>
      <c r="B70" s="76" t="str">
        <f t="shared" ref="B70:C70" si="56">B67</f>
        <v>Security</v>
      </c>
      <c r="C70" s="76" t="str">
        <f t="shared" si="56"/>
        <v>LCL-22</v>
      </c>
      <c r="D70" s="76"/>
      <c r="E70" s="76"/>
      <c r="F70" s="76" t="str">
        <f t="shared" ref="F70:G70" si="57">F67</f>
        <v>As part of its annual risk assessment, management selects and develops manual and IT general control activities that contribute to the mitigation of identified risks. </v>
      </c>
      <c r="G70" s="76" t="str">
        <f t="shared" si="57"/>
        <v>Inspected the most recent risk assessment to determine that, as part of its annual risk assessment, management selected and developed manual and IT general control activities that contributed to the mitigation of identified risks. </v>
      </c>
      <c r="H70" s="87" t="s">
        <v>837</v>
      </c>
      <c r="I70" s="76" t="s">
        <v>1207</v>
      </c>
      <c r="J70" s="76"/>
      <c r="K70" s="76"/>
      <c r="L70" s="76" t="s">
        <v>1207</v>
      </c>
      <c r="M70" s="76"/>
      <c r="N70" s="76" t="s">
        <v>1207</v>
      </c>
      <c r="O70" s="76"/>
      <c r="P70" s="76"/>
      <c r="Q70" s="76"/>
    </row>
    <row r="71" hidden="1">
      <c r="A71" s="78"/>
      <c r="B71" s="76" t="str">
        <f t="shared" ref="B71:C71" si="58">B42</f>
        <v>Security</v>
      </c>
      <c r="C71" s="76" t="str">
        <f t="shared" si="58"/>
        <v>LCL-17</v>
      </c>
      <c r="D71" s="76"/>
      <c r="E71" s="76"/>
      <c r="F71" s="76" t="str">
        <f t="shared" ref="F71:G71" si="59">F42</f>
        <v>A documented risk management program is in place that includes guidance on the identification of potential threats, rating the significance of the risks associated with the identified threats, and mitigation strategies for those risks. </v>
      </c>
      <c r="G71" s="76" t="str">
        <f t="shared" si="59"/>
        <v>Inspected the risk management policy to determine that a program had been established around the identification of potential threats, rating the significance of the risks associated with the identified threats, and mitigation strategies for those risks. </v>
      </c>
      <c r="H71" s="87" t="s">
        <v>837</v>
      </c>
      <c r="I71" s="76" t="s">
        <v>1167</v>
      </c>
      <c r="J71" s="76"/>
      <c r="K71" s="76"/>
      <c r="L71" s="76" t="s">
        <v>1167</v>
      </c>
      <c r="M71" s="76"/>
      <c r="N71" s="76" t="s">
        <v>1167</v>
      </c>
      <c r="O71" s="76"/>
      <c r="P71" s="76"/>
      <c r="Q71" s="76"/>
    </row>
    <row r="72" hidden="1">
      <c r="A72" s="106"/>
      <c r="B72" s="81"/>
      <c r="C72" s="81"/>
      <c r="D72" s="81"/>
      <c r="E72" s="81"/>
      <c r="F72" s="81"/>
      <c r="G72" s="81"/>
      <c r="H72" s="81"/>
      <c r="I72" s="81"/>
      <c r="J72" s="81"/>
      <c r="K72" s="81"/>
      <c r="L72" s="81"/>
      <c r="M72" s="81"/>
      <c r="N72" s="81"/>
      <c r="O72" s="81"/>
      <c r="P72" s="81"/>
      <c r="Q72" s="81"/>
    </row>
    <row r="73">
      <c r="A73" s="64" t="s">
        <v>1208</v>
      </c>
      <c r="B73" s="65" t="s">
        <v>1032</v>
      </c>
      <c r="C73" s="66" t="s">
        <v>393</v>
      </c>
      <c r="D73" s="89" t="s">
        <v>1209</v>
      </c>
      <c r="E73" s="89" t="s">
        <v>394</v>
      </c>
      <c r="F73" s="90" t="s">
        <v>395</v>
      </c>
      <c r="G73" s="90" t="s">
        <v>1210</v>
      </c>
      <c r="H73" s="67" t="s">
        <v>837</v>
      </c>
      <c r="I73" s="65" t="s">
        <v>1211</v>
      </c>
      <c r="J73" s="65"/>
      <c r="K73" s="68"/>
      <c r="L73" s="68" t="s">
        <v>1212</v>
      </c>
      <c r="M73" s="69" t="s">
        <v>1213</v>
      </c>
      <c r="N73" s="68" t="s">
        <v>1212</v>
      </c>
      <c r="O73" s="99" t="b">
        <v>0</v>
      </c>
      <c r="P73" s="94" t="s">
        <v>1091</v>
      </c>
      <c r="Q73" s="99"/>
    </row>
    <row r="74">
      <c r="A74" s="72"/>
      <c r="B74" s="65"/>
      <c r="C74" s="66"/>
      <c r="D74" s="90"/>
      <c r="E74" s="90"/>
      <c r="F74" s="90"/>
      <c r="G74" s="90" t="s">
        <v>656</v>
      </c>
      <c r="H74" s="67" t="s">
        <v>837</v>
      </c>
      <c r="I74" s="65" t="s">
        <v>1214</v>
      </c>
      <c r="J74" s="65"/>
      <c r="K74" s="68"/>
      <c r="L74" s="68"/>
      <c r="M74" s="93"/>
      <c r="N74" s="68" t="s">
        <v>1072</v>
      </c>
      <c r="O74" s="99" t="b">
        <v>0</v>
      </c>
      <c r="P74" s="86" t="s">
        <v>1072</v>
      </c>
      <c r="Q74" s="65"/>
    </row>
    <row r="75">
      <c r="A75" s="72"/>
      <c r="B75" s="65" t="s">
        <v>1032</v>
      </c>
      <c r="C75" s="66" t="s">
        <v>396</v>
      </c>
      <c r="D75" s="89" t="s">
        <v>1215</v>
      </c>
      <c r="E75" s="89" t="s">
        <v>397</v>
      </c>
      <c r="F75" s="90" t="s">
        <v>398</v>
      </c>
      <c r="G75" s="90" t="s">
        <v>1216</v>
      </c>
      <c r="H75" s="67" t="s">
        <v>837</v>
      </c>
      <c r="I75" s="65" t="s">
        <v>1217</v>
      </c>
      <c r="J75" s="65"/>
      <c r="K75" s="68"/>
      <c r="L75" s="68" t="s">
        <v>1218</v>
      </c>
      <c r="M75" s="69" t="s">
        <v>1219</v>
      </c>
      <c r="N75" s="68" t="s">
        <v>1218</v>
      </c>
      <c r="O75" s="99" t="b">
        <v>0</v>
      </c>
      <c r="P75" s="94" t="s">
        <v>1091</v>
      </c>
      <c r="Q75" s="99"/>
    </row>
    <row r="76">
      <c r="A76" s="72"/>
      <c r="B76" s="65" t="s">
        <v>1032</v>
      </c>
      <c r="C76" s="66" t="s">
        <v>156</v>
      </c>
      <c r="D76" s="66" t="s">
        <v>1220</v>
      </c>
      <c r="E76" s="66" t="s">
        <v>399</v>
      </c>
      <c r="F76" s="65" t="s">
        <v>400</v>
      </c>
      <c r="G76" s="65" t="s">
        <v>1221</v>
      </c>
      <c r="H76" s="67" t="s">
        <v>837</v>
      </c>
      <c r="I76" s="65" t="s">
        <v>1222</v>
      </c>
      <c r="J76" s="65"/>
      <c r="K76" s="68"/>
      <c r="L76" s="68" t="s">
        <v>1223</v>
      </c>
      <c r="M76" s="69" t="s">
        <v>1224</v>
      </c>
      <c r="N76" s="68" t="s">
        <v>1223</v>
      </c>
      <c r="O76" s="99" t="b">
        <v>0</v>
      </c>
      <c r="P76" s="94" t="s">
        <v>1091</v>
      </c>
      <c r="Q76" s="99"/>
    </row>
    <row r="77" hidden="1">
      <c r="A77" s="72"/>
      <c r="B77" s="76" t="str">
        <f t="shared" ref="B77:C77" si="60">B42</f>
        <v>Security</v>
      </c>
      <c r="C77" s="76" t="str">
        <f t="shared" si="60"/>
        <v>LCL-17</v>
      </c>
      <c r="D77" s="76"/>
      <c r="E77" s="76"/>
      <c r="F77" s="76" t="str">
        <f t="shared" ref="F77:G77" si="61">F42</f>
        <v>A documented risk management program is in place that includes guidance on the identification of potential threats, rating the significance of the risks associated with the identified threats, and mitigation strategies for those risks. </v>
      </c>
      <c r="G77" s="76" t="str">
        <f t="shared" si="61"/>
        <v>Inspected the risk management policy to determine that a program had been established around the identification of potential threats, rating the significance of the risks associated with the identified threats, and mitigation strategies for those risks. </v>
      </c>
      <c r="H77" s="87" t="s">
        <v>837</v>
      </c>
      <c r="I77" s="76" t="s">
        <v>1167</v>
      </c>
      <c r="J77" s="76"/>
      <c r="K77" s="76"/>
      <c r="L77" s="76" t="s">
        <v>1167</v>
      </c>
      <c r="M77" s="76"/>
      <c r="N77" s="76" t="s">
        <v>1167</v>
      </c>
      <c r="O77" s="76"/>
      <c r="P77" s="76"/>
      <c r="Q77" s="76"/>
    </row>
    <row r="78" hidden="1">
      <c r="A78" s="72"/>
      <c r="B78" s="76" t="str">
        <f t="shared" ref="B78:C78" si="62">B177</f>
        <v>Availability</v>
      </c>
      <c r="C78" s="76" t="str">
        <f t="shared" si="62"/>
        <v>LCL-60</v>
      </c>
      <c r="D78" s="76"/>
      <c r="E78" s="76"/>
      <c r="F78" s="76" t="str">
        <f t="shared" ref="F78:G78" si="63">F177</f>
        <v>Formal procedures are documented that outline the process the Company's staff follows to back up and recover customer data.</v>
      </c>
      <c r="G78" s="76" t="str">
        <f t="shared" si="63"/>
        <v>Inspected formal backup and recovery procedures to determine that were documented and outlined the process the Company's staff followed to back up and recover customer data.</v>
      </c>
      <c r="H78" s="77" t="s">
        <v>1048</v>
      </c>
      <c r="I78" s="76" t="s">
        <v>1172</v>
      </c>
      <c r="J78" s="76"/>
      <c r="K78" s="76"/>
      <c r="L78" s="76"/>
      <c r="M78" s="76"/>
      <c r="N78" s="76" t="s">
        <v>1172</v>
      </c>
      <c r="O78" s="76"/>
      <c r="P78" s="76"/>
      <c r="Q78" s="76"/>
    </row>
    <row r="79" hidden="1">
      <c r="A79" s="72"/>
      <c r="B79" s="76" t="str">
        <f t="shared" ref="B79:C79" si="64">B184</f>
        <v>Confidentiality</v>
      </c>
      <c r="C79" s="76" t="str">
        <f t="shared" si="64"/>
        <v>LCL-62</v>
      </c>
      <c r="D79" s="76"/>
      <c r="E79" s="76"/>
      <c r="F79" s="76" t="str">
        <f t="shared" ref="F79:G79" si="65">F184</f>
        <v>A data classification policy is in place to help ensure that confidential data is properly secured and restricted to authorized personnel.</v>
      </c>
      <c r="G79" s="76" t="str">
        <f t="shared" si="65"/>
        <v>Inspected the data classification policy to determine that a policy was in place to ensure confidential data was properly secured and restricted to authorized personnel.</v>
      </c>
      <c r="H79" s="77" t="s">
        <v>1048</v>
      </c>
      <c r="I79" s="76" t="s">
        <v>1225</v>
      </c>
      <c r="J79" s="76"/>
      <c r="K79" s="76"/>
      <c r="L79" s="76" t="s">
        <v>1225</v>
      </c>
      <c r="M79" s="76"/>
      <c r="N79" s="76" t="s">
        <v>1225</v>
      </c>
      <c r="O79" s="76"/>
      <c r="P79" s="76"/>
      <c r="Q79" s="76"/>
    </row>
    <row r="80">
      <c r="A80" s="72"/>
      <c r="B80" s="65" t="s">
        <v>1032</v>
      </c>
      <c r="C80" s="66" t="s">
        <v>401</v>
      </c>
      <c r="D80" s="66" t="s">
        <v>1226</v>
      </c>
      <c r="E80" s="66" t="s">
        <v>402</v>
      </c>
      <c r="F80" s="65" t="s">
        <v>403</v>
      </c>
      <c r="G80" s="65" t="s">
        <v>1227</v>
      </c>
      <c r="H80" s="75" t="s">
        <v>1048</v>
      </c>
      <c r="I80" s="65" t="s">
        <v>1228</v>
      </c>
      <c r="J80" s="65"/>
      <c r="K80" s="68"/>
      <c r="L80" s="68" t="s">
        <v>1229</v>
      </c>
      <c r="M80" s="69" t="s">
        <v>1186</v>
      </c>
      <c r="N80" s="68" t="s">
        <v>1230</v>
      </c>
      <c r="O80" s="99" t="b">
        <v>0</v>
      </c>
      <c r="P80" s="94" t="s">
        <v>1091</v>
      </c>
      <c r="Q80" s="99"/>
    </row>
    <row r="81">
      <c r="A81" s="72"/>
      <c r="B81" s="65" t="s">
        <v>1032</v>
      </c>
      <c r="C81" s="66" t="s">
        <v>404</v>
      </c>
      <c r="D81" s="66" t="s">
        <v>1231</v>
      </c>
      <c r="E81" s="66" t="s">
        <v>405</v>
      </c>
      <c r="F81" s="65" t="s">
        <v>406</v>
      </c>
      <c r="G81" s="65" t="s">
        <v>1232</v>
      </c>
      <c r="H81" s="67" t="s">
        <v>837</v>
      </c>
      <c r="I81" s="65" t="s">
        <v>1233</v>
      </c>
      <c r="J81" s="65"/>
      <c r="K81" s="68"/>
      <c r="L81" s="68" t="s">
        <v>1234</v>
      </c>
      <c r="M81" s="69" t="s">
        <v>1235</v>
      </c>
      <c r="N81" s="68" t="s">
        <v>1236</v>
      </c>
      <c r="O81" s="99" t="b">
        <v>0</v>
      </c>
      <c r="P81" s="94" t="s">
        <v>1091</v>
      </c>
      <c r="Q81" s="99"/>
    </row>
    <row r="82">
      <c r="A82" s="72"/>
      <c r="B82" s="65" t="s">
        <v>1032</v>
      </c>
      <c r="C82" s="66" t="s">
        <v>407</v>
      </c>
      <c r="D82" s="66" t="s">
        <v>1126</v>
      </c>
      <c r="E82" s="66" t="s">
        <v>408</v>
      </c>
      <c r="F82" s="65" t="s">
        <v>409</v>
      </c>
      <c r="G82" s="65" t="s">
        <v>1237</v>
      </c>
      <c r="H82" s="67" t="s">
        <v>837</v>
      </c>
      <c r="I82" s="65" t="s">
        <v>1238</v>
      </c>
      <c r="J82" s="65"/>
      <c r="K82" s="68"/>
      <c r="L82" s="68" t="s">
        <v>1239</v>
      </c>
      <c r="M82" s="69" t="s">
        <v>1240</v>
      </c>
      <c r="N82" s="68" t="s">
        <v>1241</v>
      </c>
      <c r="O82" s="99" t="b">
        <v>0</v>
      </c>
      <c r="P82" s="94" t="s">
        <v>1091</v>
      </c>
      <c r="Q82" s="99"/>
    </row>
    <row r="83">
      <c r="A83" s="72"/>
      <c r="B83" s="65" t="s">
        <v>1032</v>
      </c>
      <c r="C83" s="66" t="s">
        <v>171</v>
      </c>
      <c r="D83" s="66" t="s">
        <v>1242</v>
      </c>
      <c r="E83" s="66" t="s">
        <v>410</v>
      </c>
      <c r="F83" s="65" t="s">
        <v>411</v>
      </c>
      <c r="G83" s="65" t="s">
        <v>1243</v>
      </c>
      <c r="H83" s="75" t="s">
        <v>1048</v>
      </c>
      <c r="I83" s="65" t="s">
        <v>1244</v>
      </c>
      <c r="J83" s="65"/>
      <c r="K83" s="68"/>
      <c r="L83" s="68" t="s">
        <v>1245</v>
      </c>
      <c r="M83" s="93" t="s">
        <v>1091</v>
      </c>
      <c r="N83" s="68" t="s">
        <v>1246</v>
      </c>
      <c r="O83" s="99" t="b">
        <v>0</v>
      </c>
      <c r="P83" s="94" t="s">
        <v>1091</v>
      </c>
      <c r="Q83" s="99"/>
    </row>
    <row r="84">
      <c r="A84" s="78"/>
      <c r="B84" s="65" t="s">
        <v>1032</v>
      </c>
      <c r="C84" s="66" t="s">
        <v>412</v>
      </c>
      <c r="D84" s="66" t="s">
        <v>1247</v>
      </c>
      <c r="E84" s="66" t="s">
        <v>413</v>
      </c>
      <c r="F84" s="65" t="s">
        <v>414</v>
      </c>
      <c r="G84" s="65" t="s">
        <v>1248</v>
      </c>
      <c r="H84" s="75" t="s">
        <v>1048</v>
      </c>
      <c r="I84" s="65" t="s">
        <v>1249</v>
      </c>
      <c r="J84" s="65"/>
      <c r="K84" s="68"/>
      <c r="L84" s="68" t="s">
        <v>1250</v>
      </c>
      <c r="M84" s="69" t="s">
        <v>1251</v>
      </c>
      <c r="N84" s="68" t="s">
        <v>1252</v>
      </c>
      <c r="O84" s="94" t="s">
        <v>1091</v>
      </c>
      <c r="P84" s="94" t="s">
        <v>1091</v>
      </c>
      <c r="Q84" s="99"/>
    </row>
    <row r="85" hidden="1">
      <c r="A85" s="61"/>
      <c r="B85" s="61" t="s">
        <v>1032</v>
      </c>
      <c r="C85" s="95" t="s">
        <v>1253</v>
      </c>
      <c r="D85" s="61"/>
      <c r="E85" s="61"/>
      <c r="F85" s="61"/>
      <c r="G85" s="61"/>
      <c r="H85" s="61"/>
      <c r="I85" s="61"/>
      <c r="J85" s="61"/>
      <c r="K85" s="61"/>
      <c r="L85" s="61"/>
      <c r="M85" s="61"/>
      <c r="N85" s="61"/>
      <c r="O85" s="61"/>
      <c r="P85" s="61"/>
      <c r="Q85" s="61"/>
    </row>
    <row r="86">
      <c r="A86" s="64" t="s">
        <v>1254</v>
      </c>
      <c r="B86" s="65" t="s">
        <v>1032</v>
      </c>
      <c r="C86" s="66" t="s">
        <v>179</v>
      </c>
      <c r="D86" s="89" t="s">
        <v>1255</v>
      </c>
      <c r="E86" s="89" t="s">
        <v>415</v>
      </c>
      <c r="F86" s="90" t="s">
        <v>416</v>
      </c>
      <c r="G86" s="90" t="s">
        <v>1256</v>
      </c>
      <c r="H86" s="67" t="s">
        <v>837</v>
      </c>
      <c r="I86" s="65" t="s">
        <v>1257</v>
      </c>
      <c r="J86" s="65"/>
      <c r="K86" s="68"/>
      <c r="L86" s="68" t="s">
        <v>1258</v>
      </c>
      <c r="M86" s="93" t="s">
        <v>1259</v>
      </c>
      <c r="N86" s="66" t="s">
        <v>1260</v>
      </c>
      <c r="O86" s="99" t="b">
        <v>0</v>
      </c>
      <c r="P86" s="107" t="s">
        <v>1259</v>
      </c>
      <c r="Q86" s="99"/>
    </row>
    <row r="87">
      <c r="A87" s="72"/>
      <c r="B87" s="65" t="s">
        <v>1032</v>
      </c>
      <c r="C87" s="105" t="s">
        <v>186</v>
      </c>
      <c r="D87" s="66" t="s">
        <v>1261</v>
      </c>
      <c r="E87" s="66" t="s">
        <v>417</v>
      </c>
      <c r="F87" s="65" t="s">
        <v>418</v>
      </c>
      <c r="G87" s="65" t="s">
        <v>1262</v>
      </c>
      <c r="H87" s="67" t="s">
        <v>837</v>
      </c>
      <c r="I87" s="65" t="s">
        <v>1263</v>
      </c>
      <c r="J87" s="65"/>
      <c r="K87" s="65"/>
      <c r="L87" s="65" t="s">
        <v>1264</v>
      </c>
      <c r="M87" s="93" t="s">
        <v>1091</v>
      </c>
      <c r="N87" s="65" t="s">
        <v>1264</v>
      </c>
      <c r="O87" s="99" t="b">
        <v>0</v>
      </c>
      <c r="P87" s="92" t="s">
        <v>1265</v>
      </c>
      <c r="Q87" s="99"/>
    </row>
    <row r="88" hidden="1">
      <c r="A88" s="72"/>
      <c r="B88" s="76" t="str">
        <f t="shared" ref="B88:C88" si="66">B156</f>
        <v>Security</v>
      </c>
      <c r="C88" s="76" t="str">
        <f t="shared" si="66"/>
        <v>LCL-54</v>
      </c>
      <c r="D88" s="76"/>
      <c r="E88" s="76"/>
      <c r="F88" s="76" t="str">
        <f t="shared" ref="F88:G88" si="67">F156</f>
        <v>Access to migrate changes to production is restricted to authorized personnel. Developers are not granted access to the production environment and cannot deploy code.</v>
      </c>
      <c r="G88" s="76" t="str">
        <f t="shared" si="67"/>
        <v>Inspected system access listings to determine that access to migrate changes to production was restricted to authorized personnel and did not include personnel with development responsibilities.</v>
      </c>
      <c r="H88" s="77" t="s">
        <v>1048</v>
      </c>
      <c r="I88" s="76" t="s">
        <v>1266</v>
      </c>
      <c r="J88" s="76"/>
      <c r="K88" s="76"/>
      <c r="L88" s="76" t="s">
        <v>1266</v>
      </c>
      <c r="M88" s="76"/>
      <c r="N88" s="76" t="s">
        <v>1266</v>
      </c>
      <c r="O88" s="76"/>
      <c r="P88" s="76"/>
      <c r="Q88" s="76"/>
    </row>
    <row r="89">
      <c r="A89" s="72"/>
      <c r="B89" s="65" t="s">
        <v>1032</v>
      </c>
      <c r="C89" s="66" t="s">
        <v>215</v>
      </c>
      <c r="D89" s="66" t="s">
        <v>1267</v>
      </c>
      <c r="E89" s="66" t="s">
        <v>216</v>
      </c>
      <c r="F89" s="66" t="s">
        <v>1268</v>
      </c>
      <c r="G89" s="65" t="s">
        <v>1269</v>
      </c>
      <c r="H89" s="67" t="s">
        <v>837</v>
      </c>
      <c r="I89" s="65" t="s">
        <v>1270</v>
      </c>
      <c r="J89" s="65"/>
      <c r="K89" s="68"/>
      <c r="L89" s="68" t="s">
        <v>1271</v>
      </c>
      <c r="M89" s="93" t="s">
        <v>1091</v>
      </c>
      <c r="N89" s="68" t="s">
        <v>1271</v>
      </c>
      <c r="O89" s="99" t="b">
        <v>0</v>
      </c>
      <c r="P89" s="92" t="s">
        <v>1272</v>
      </c>
      <c r="Q89" s="99"/>
    </row>
    <row r="90">
      <c r="A90" s="72"/>
      <c r="B90" s="65" t="s">
        <v>1032</v>
      </c>
      <c r="C90" s="66" t="s">
        <v>219</v>
      </c>
      <c r="D90" s="66" t="s">
        <v>1273</v>
      </c>
      <c r="E90" s="66" t="s">
        <v>420</v>
      </c>
      <c r="F90" s="65" t="s">
        <v>421</v>
      </c>
      <c r="G90" s="65" t="s">
        <v>1274</v>
      </c>
      <c r="H90" s="67" t="s">
        <v>837</v>
      </c>
      <c r="I90" s="65" t="s">
        <v>1275</v>
      </c>
      <c r="J90" s="65"/>
      <c r="K90" s="68"/>
      <c r="L90" s="68" t="s">
        <v>1276</v>
      </c>
      <c r="M90" s="93" t="s">
        <v>1091</v>
      </c>
      <c r="N90" s="68" t="s">
        <v>1277</v>
      </c>
      <c r="O90" s="99" t="b">
        <v>0</v>
      </c>
      <c r="P90" s="107" t="s">
        <v>1259</v>
      </c>
      <c r="Q90" s="99"/>
    </row>
    <row r="91" hidden="1">
      <c r="A91" s="72"/>
      <c r="B91" s="76" t="str">
        <f t="shared" ref="B91:C91" si="68">B106</f>
        <v>Security</v>
      </c>
      <c r="C91" s="76" t="str">
        <f t="shared" si="68"/>
        <v>LCL-39</v>
      </c>
      <c r="D91" s="76"/>
      <c r="E91" s="76"/>
      <c r="F91" s="76" t="str">
        <f t="shared" ref="F91:G91" si="69">F106</f>
        <v>A formal inventory of production system assets is maintained by management.</v>
      </c>
      <c r="G91" s="76" t="str">
        <f t="shared" si="69"/>
        <v>Inspected a system-generated list of assets to determine that a formal inventory of production system assets was maintained by management.</v>
      </c>
      <c r="H91" s="77" t="s">
        <v>1048</v>
      </c>
      <c r="I91" s="76" t="s">
        <v>1278</v>
      </c>
      <c r="J91" s="76"/>
      <c r="K91" s="76"/>
      <c r="L91" s="76" t="s">
        <v>1278</v>
      </c>
      <c r="M91" s="76"/>
      <c r="N91" s="76" t="s">
        <v>1278</v>
      </c>
      <c r="O91" s="76"/>
      <c r="P91" s="76"/>
      <c r="Q91" s="76"/>
    </row>
    <row r="92">
      <c r="A92" s="78"/>
      <c r="B92" s="65" t="s">
        <v>1032</v>
      </c>
      <c r="C92" s="66" t="s">
        <v>422</v>
      </c>
      <c r="D92" s="66" t="s">
        <v>1279</v>
      </c>
      <c r="E92" s="66" t="s">
        <v>423</v>
      </c>
      <c r="F92" s="66" t="s">
        <v>424</v>
      </c>
      <c r="G92" s="66" t="s">
        <v>1280</v>
      </c>
      <c r="H92" s="75" t="s">
        <v>1048</v>
      </c>
      <c r="I92" s="65" t="s">
        <v>1281</v>
      </c>
      <c r="J92" s="65"/>
      <c r="K92" s="68"/>
      <c r="L92" s="68" t="s">
        <v>1282</v>
      </c>
      <c r="M92" s="93" t="s">
        <v>1091</v>
      </c>
      <c r="N92" s="68" t="s">
        <v>1283</v>
      </c>
      <c r="O92" s="70" t="b">
        <v>0</v>
      </c>
      <c r="P92" s="108" t="s">
        <v>1284</v>
      </c>
      <c r="Q92" s="99"/>
    </row>
    <row r="93" hidden="1">
      <c r="A93" s="80"/>
      <c r="B93" s="81"/>
      <c r="C93" s="82"/>
      <c r="D93" s="82"/>
      <c r="E93" s="82"/>
      <c r="F93" s="82"/>
      <c r="G93" s="82"/>
      <c r="H93" s="98"/>
      <c r="I93" s="81"/>
      <c r="J93" s="81"/>
      <c r="K93" s="84"/>
      <c r="L93" s="84"/>
      <c r="M93" s="84"/>
      <c r="N93" s="84"/>
      <c r="O93" s="100" t="b">
        <v>0</v>
      </c>
      <c r="P93" s="100"/>
      <c r="Q93" s="100"/>
    </row>
    <row r="94">
      <c r="A94" s="64" t="s">
        <v>1285</v>
      </c>
      <c r="B94" s="65" t="s">
        <v>1032</v>
      </c>
      <c r="C94" s="66" t="s">
        <v>231</v>
      </c>
      <c r="D94" s="66" t="s">
        <v>1286</v>
      </c>
      <c r="E94" s="66" t="s">
        <v>425</v>
      </c>
      <c r="F94" s="65" t="s">
        <v>426</v>
      </c>
      <c r="G94" s="65" t="s">
        <v>1287</v>
      </c>
      <c r="H94" s="67" t="s">
        <v>837</v>
      </c>
      <c r="I94" s="109" t="s">
        <v>1288</v>
      </c>
      <c r="J94" s="65"/>
      <c r="K94" s="68"/>
      <c r="L94" s="68" t="s">
        <v>1289</v>
      </c>
      <c r="M94" s="93" t="s">
        <v>1290</v>
      </c>
      <c r="N94" s="68" t="s">
        <v>1291</v>
      </c>
      <c r="O94" s="70" t="b">
        <v>1</v>
      </c>
      <c r="P94" s="92" t="s">
        <v>1292</v>
      </c>
      <c r="Q94" s="99"/>
    </row>
    <row r="95">
      <c r="A95" s="72"/>
      <c r="B95" s="65" t="s">
        <v>1032</v>
      </c>
      <c r="C95" s="66" t="s">
        <v>235</v>
      </c>
      <c r="D95" s="66" t="s">
        <v>1293</v>
      </c>
      <c r="E95" s="66" t="s">
        <v>427</v>
      </c>
      <c r="F95" s="65" t="s">
        <v>428</v>
      </c>
      <c r="G95" s="65" t="s">
        <v>1294</v>
      </c>
      <c r="H95" s="67" t="s">
        <v>837</v>
      </c>
      <c r="I95" s="65" t="s">
        <v>1295</v>
      </c>
      <c r="J95" s="65"/>
      <c r="K95" s="68"/>
      <c r="L95" s="68" t="s">
        <v>1296</v>
      </c>
      <c r="M95" s="93" t="s">
        <v>1290</v>
      </c>
      <c r="N95" s="68" t="s">
        <v>1297</v>
      </c>
      <c r="O95" s="99" t="b">
        <v>0</v>
      </c>
      <c r="P95" s="92" t="s">
        <v>1298</v>
      </c>
      <c r="Q95" s="99"/>
    </row>
    <row r="96">
      <c r="A96" s="72"/>
      <c r="B96" s="65" t="str">
        <f>B95</f>
        <v>Security</v>
      </c>
      <c r="C96" s="66"/>
      <c r="D96" s="65"/>
      <c r="E96" s="65"/>
      <c r="F96" s="65"/>
      <c r="G96" s="65" t="s">
        <v>1299</v>
      </c>
      <c r="H96" s="67" t="s">
        <v>837</v>
      </c>
      <c r="I96" s="65" t="s">
        <v>1300</v>
      </c>
      <c r="J96" s="65"/>
      <c r="K96" s="66"/>
      <c r="L96" s="66" t="s">
        <v>1301</v>
      </c>
      <c r="M96" s="110"/>
      <c r="N96" s="111" t="s">
        <v>1302</v>
      </c>
      <c r="O96" s="70" t="b">
        <v>0</v>
      </c>
      <c r="P96" s="92" t="s">
        <v>1298</v>
      </c>
      <c r="Q96" s="70"/>
    </row>
    <row r="97">
      <c r="A97" s="78"/>
      <c r="B97" s="65" t="s">
        <v>1032</v>
      </c>
      <c r="C97" s="66" t="s">
        <v>239</v>
      </c>
      <c r="D97" s="66" t="s">
        <v>1303</v>
      </c>
      <c r="E97" s="66" t="s">
        <v>429</v>
      </c>
      <c r="F97" s="65" t="s">
        <v>430</v>
      </c>
      <c r="G97" s="65" t="s">
        <v>1304</v>
      </c>
      <c r="H97" s="67" t="s">
        <v>837</v>
      </c>
      <c r="I97" s="65" t="s">
        <v>1305</v>
      </c>
      <c r="J97" s="65"/>
      <c r="K97" s="68"/>
      <c r="L97" s="68" t="s">
        <v>1306</v>
      </c>
      <c r="M97" s="93" t="s">
        <v>1307</v>
      </c>
      <c r="N97" s="111" t="s">
        <v>1308</v>
      </c>
      <c r="O97" s="99" t="b">
        <v>0</v>
      </c>
      <c r="P97" s="112" t="s">
        <v>1307</v>
      </c>
      <c r="Q97" s="99"/>
    </row>
    <row r="98" hidden="1">
      <c r="A98" s="106"/>
      <c r="B98" s="81"/>
      <c r="C98" s="81"/>
      <c r="D98" s="81"/>
      <c r="E98" s="81"/>
      <c r="F98" s="81"/>
      <c r="G98" s="81"/>
      <c r="H98" s="81"/>
      <c r="I98" s="81"/>
      <c r="J98" s="81"/>
      <c r="K98" s="81"/>
      <c r="L98" s="81"/>
      <c r="M98" s="81"/>
      <c r="N98" s="81"/>
      <c r="O98" s="81"/>
      <c r="P98" s="81"/>
      <c r="Q98" s="81"/>
    </row>
    <row r="99" hidden="1">
      <c r="A99" s="64" t="s">
        <v>1309</v>
      </c>
      <c r="B99" s="76" t="str">
        <f t="shared" ref="B99:C99" si="70">B94</f>
        <v>Security</v>
      </c>
      <c r="C99" s="76" t="str">
        <f t="shared" si="70"/>
        <v>LCL-36</v>
      </c>
      <c r="D99" s="76"/>
      <c r="E99" s="76"/>
      <c r="F99" s="76" t="str">
        <f t="shared" ref="F99:G99" si="71">F94</f>
        <v>User access to in-scope system components is based on job role and function and requires a documented access request form and manager approval prior to access being provisioned.</v>
      </c>
      <c r="G99" s="76" t="str">
        <f t="shared" si="71"/>
        <v>Inspected access request forms for a sample of users that received access to the in-scope system components to determine that user access to in-scope system components was based on job role and function and required a documented access request form and manager approval prior to access being provisioned for each user sampled.</v>
      </c>
      <c r="H99" s="87" t="s">
        <v>837</v>
      </c>
      <c r="I99" s="76" t="s">
        <v>1310</v>
      </c>
      <c r="J99" s="76"/>
      <c r="K99" s="76"/>
      <c r="L99" s="76" t="s">
        <v>1310</v>
      </c>
      <c r="M99" s="76"/>
      <c r="N99" s="76" t="s">
        <v>1310</v>
      </c>
      <c r="O99" s="76"/>
      <c r="P99" s="76"/>
      <c r="Q99" s="76"/>
    </row>
    <row r="100" hidden="1">
      <c r="A100" s="72"/>
      <c r="B100" s="76" t="str">
        <f t="shared" ref="B100:C100" si="72">B95</f>
        <v>Security</v>
      </c>
      <c r="C100" s="76" t="str">
        <f t="shared" si="72"/>
        <v>LCL-37</v>
      </c>
      <c r="D100" s="76"/>
      <c r="E100" s="76"/>
      <c r="F100" s="76" t="str">
        <f t="shared" ref="F100:G100" si="73">F95</f>
        <v>Termination checklists are completed to track employee terminations, and access is revoked for employees within 24 hours of termination as part of the termination process.</v>
      </c>
      <c r="G100" s="76" t="str">
        <f t="shared" si="73"/>
        <v>Inspected termination tickets for a sample of employees terminated during the period to determine that a termination checklist was completed and access was revoked within 24 hours of termination for each terminated employee sampled.</v>
      </c>
      <c r="H100" s="87" t="s">
        <v>837</v>
      </c>
      <c r="I100" s="76" t="s">
        <v>1310</v>
      </c>
      <c r="J100" s="76"/>
      <c r="K100" s="76"/>
      <c r="L100" s="76" t="s">
        <v>1310</v>
      </c>
      <c r="M100" s="76"/>
      <c r="N100" s="76" t="s">
        <v>1310</v>
      </c>
      <c r="O100" s="76"/>
      <c r="P100" s="76"/>
      <c r="Q100" s="76"/>
    </row>
    <row r="101" hidden="1">
      <c r="A101" s="72"/>
      <c r="B101" s="76"/>
      <c r="C101" s="76"/>
      <c r="D101" s="76"/>
      <c r="E101" s="76"/>
      <c r="F101" s="76"/>
      <c r="G101" s="76" t="str">
        <f>G96</f>
        <v>Inspected a listing of terminated employees and compared the listing to the active user listings to determine that terminated employees did not retain access to the in-scope systems after their separation.</v>
      </c>
      <c r="H101" s="87" t="s">
        <v>837</v>
      </c>
      <c r="I101" s="76" t="s">
        <v>1310</v>
      </c>
      <c r="J101" s="76"/>
      <c r="K101" s="76"/>
      <c r="L101" s="76" t="s">
        <v>1310</v>
      </c>
      <c r="M101" s="76"/>
      <c r="N101" s="76" t="s">
        <v>1310</v>
      </c>
      <c r="O101" s="76"/>
      <c r="P101" s="76"/>
      <c r="Q101" s="76"/>
    </row>
    <row r="102" hidden="1">
      <c r="A102" s="78"/>
      <c r="B102" s="76" t="str">
        <f t="shared" ref="B102:C102" si="74">B97</f>
        <v>Security</v>
      </c>
      <c r="C102" s="76" t="str">
        <f t="shared" si="74"/>
        <v>LCL-38</v>
      </c>
      <c r="D102" s="76"/>
      <c r="E102" s="76"/>
      <c r="F102" s="76" t="str">
        <f t="shared" ref="F102:G102" si="75">F97</f>
        <v>Quarterly access reviews are conducted by management for the in-scope system components to help ensure that access is restricted appropriately. Tickets are created to remove or modify access as necessary in a timely manner.</v>
      </c>
      <c r="G102" s="76" t="str">
        <f t="shared" si="75"/>
        <v>Inspected access review documentation for a sample of quarters to determine that an access review for in-scope system components was performed by management quarterly and that tickets were created to remove or modify access as necessary in a timely manner.</v>
      </c>
      <c r="H102" s="87" t="s">
        <v>837</v>
      </c>
      <c r="I102" s="76" t="s">
        <v>1310</v>
      </c>
      <c r="J102" s="76"/>
      <c r="K102" s="76"/>
      <c r="L102" s="76" t="s">
        <v>1310</v>
      </c>
      <c r="M102" s="76"/>
      <c r="N102" s="76" t="s">
        <v>1310</v>
      </c>
      <c r="O102" s="76"/>
      <c r="P102" s="76"/>
      <c r="Q102" s="76"/>
    </row>
    <row r="103" hidden="1">
      <c r="A103" s="106"/>
      <c r="B103" s="81"/>
      <c r="C103" s="81"/>
      <c r="D103" s="81"/>
      <c r="E103" s="81"/>
      <c r="F103" s="81"/>
      <c r="G103" s="81"/>
      <c r="H103" s="81"/>
      <c r="I103" s="81"/>
      <c r="J103" s="81"/>
      <c r="K103" s="81"/>
      <c r="L103" s="81"/>
      <c r="M103" s="81"/>
      <c r="N103" s="81"/>
      <c r="O103" s="81"/>
      <c r="P103" s="81"/>
      <c r="Q103" s="81"/>
    </row>
    <row r="104">
      <c r="A104" s="113" t="s">
        <v>1311</v>
      </c>
      <c r="B104" s="65" t="s">
        <v>1032</v>
      </c>
      <c r="C104" s="66"/>
      <c r="D104" s="65"/>
      <c r="E104" s="66" t="s">
        <v>1312</v>
      </c>
      <c r="F104" s="65" t="s">
        <v>1313</v>
      </c>
      <c r="G104" s="65" t="s">
        <v>1314</v>
      </c>
      <c r="H104" s="67" t="s">
        <v>837</v>
      </c>
      <c r="I104" s="65" t="s">
        <v>1312</v>
      </c>
      <c r="J104" s="65"/>
      <c r="K104" s="65"/>
      <c r="L104" s="65" t="s">
        <v>1312</v>
      </c>
      <c r="M104" s="65" t="s">
        <v>1314</v>
      </c>
      <c r="N104" s="65" t="s">
        <v>1314</v>
      </c>
      <c r="O104" s="65" t="s">
        <v>1314</v>
      </c>
      <c r="P104" s="65" t="s">
        <v>1314</v>
      </c>
      <c r="Q104" s="65" t="s">
        <v>1314</v>
      </c>
    </row>
    <row r="105" hidden="1">
      <c r="A105" s="106"/>
      <c r="B105" s="81"/>
      <c r="C105" s="81"/>
      <c r="D105" s="81"/>
      <c r="E105" s="81"/>
      <c r="F105" s="81"/>
      <c r="G105" s="81"/>
      <c r="H105" s="81"/>
      <c r="I105" s="81"/>
      <c r="J105" s="81"/>
      <c r="K105" s="81"/>
      <c r="L105" s="81"/>
      <c r="M105" s="81"/>
      <c r="N105" s="81"/>
      <c r="O105" s="81"/>
      <c r="P105" s="81"/>
      <c r="Q105" s="81"/>
    </row>
    <row r="106">
      <c r="A106" s="64" t="s">
        <v>1315</v>
      </c>
      <c r="B106" s="65" t="s">
        <v>1032</v>
      </c>
      <c r="C106" s="105" t="s">
        <v>243</v>
      </c>
      <c r="D106" s="66" t="s">
        <v>1316</v>
      </c>
      <c r="E106" s="66" t="s">
        <v>431</v>
      </c>
      <c r="F106" s="65" t="s">
        <v>432</v>
      </c>
      <c r="G106" s="65" t="s">
        <v>1317</v>
      </c>
      <c r="H106" s="67" t="s">
        <v>837</v>
      </c>
      <c r="I106" s="65" t="s">
        <v>1318</v>
      </c>
      <c r="J106" s="65"/>
      <c r="K106" s="68"/>
      <c r="L106" s="68" t="s">
        <v>1319</v>
      </c>
      <c r="M106" s="69" t="s">
        <v>1320</v>
      </c>
      <c r="N106" s="68" t="s">
        <v>1321</v>
      </c>
      <c r="O106" s="99" t="b">
        <v>0</v>
      </c>
      <c r="P106" s="92" t="s">
        <v>1322</v>
      </c>
      <c r="Q106" s="99"/>
    </row>
    <row r="107" hidden="1">
      <c r="A107" s="78"/>
      <c r="B107" s="76" t="str">
        <f t="shared" ref="B107:C107" si="76">B84</f>
        <v>Security</v>
      </c>
      <c r="C107" s="76" t="str">
        <f t="shared" si="76"/>
        <v>LCL-30</v>
      </c>
      <c r="D107" s="76"/>
      <c r="E107" s="76"/>
      <c r="F107" s="76" t="str">
        <f t="shared" ref="F107:G107" si="77">F84</f>
        <v>Formal data retention and disposal procedures are in place to guide the secure retention and disposal of Company and customer data.</v>
      </c>
      <c r="G107" s="76" t="str">
        <f t="shared" si="77"/>
        <v>Inspected the data retention and disposal procedures to determine that data retention and disposal procedures were documented to guide the secure retention and disposal of Company and customer data.</v>
      </c>
      <c r="H107" s="87" t="s">
        <v>837</v>
      </c>
      <c r="I107" s="76" t="s">
        <v>1323</v>
      </c>
      <c r="J107" s="76"/>
      <c r="K107" s="76"/>
      <c r="L107" s="76" t="s">
        <v>1323</v>
      </c>
      <c r="M107" s="76"/>
      <c r="N107" s="76" t="s">
        <v>1323</v>
      </c>
      <c r="O107" s="76"/>
      <c r="P107" s="76"/>
      <c r="Q107" s="76"/>
    </row>
    <row r="108" hidden="1">
      <c r="A108" s="106"/>
      <c r="B108" s="81"/>
      <c r="C108" s="81"/>
      <c r="D108" s="81"/>
      <c r="E108" s="81"/>
      <c r="F108" s="81"/>
      <c r="G108" s="81"/>
      <c r="H108" s="81"/>
      <c r="I108" s="81"/>
      <c r="J108" s="81"/>
      <c r="K108" s="81"/>
      <c r="L108" s="81"/>
      <c r="M108" s="81"/>
      <c r="N108" s="81"/>
      <c r="O108" s="81"/>
      <c r="P108" s="81"/>
      <c r="Q108" s="81"/>
    </row>
    <row r="109">
      <c r="A109" s="64" t="s">
        <v>1324</v>
      </c>
      <c r="B109" s="65" t="s">
        <v>1032</v>
      </c>
      <c r="C109" s="66" t="s">
        <v>247</v>
      </c>
      <c r="D109" s="66" t="s">
        <v>1325</v>
      </c>
      <c r="E109" s="66" t="s">
        <v>433</v>
      </c>
      <c r="F109" s="66" t="s">
        <v>434</v>
      </c>
      <c r="G109" s="66" t="s">
        <v>1326</v>
      </c>
      <c r="H109" s="67" t="s">
        <v>837</v>
      </c>
      <c r="I109" s="65" t="s">
        <v>1327</v>
      </c>
      <c r="J109" s="65"/>
      <c r="K109" s="68"/>
      <c r="L109" s="68" t="s">
        <v>1328</v>
      </c>
      <c r="M109" s="66" t="s">
        <v>1284</v>
      </c>
      <c r="N109" s="68" t="s">
        <v>1328</v>
      </c>
      <c r="O109" s="99" t="b">
        <v>0</v>
      </c>
      <c r="P109" s="108" t="s">
        <v>1284</v>
      </c>
      <c r="Q109" s="99"/>
    </row>
    <row r="110">
      <c r="A110" s="72"/>
      <c r="B110" s="65" t="s">
        <v>1032</v>
      </c>
      <c r="C110" s="105" t="s">
        <v>251</v>
      </c>
      <c r="D110" s="66" t="s">
        <v>1329</v>
      </c>
      <c r="E110" s="66" t="s">
        <v>435</v>
      </c>
      <c r="F110" s="66" t="s">
        <v>436</v>
      </c>
      <c r="G110" s="66" t="s">
        <v>1330</v>
      </c>
      <c r="H110" s="67" t="s">
        <v>837</v>
      </c>
      <c r="I110" s="65" t="s">
        <v>1331</v>
      </c>
      <c r="J110" s="65"/>
      <c r="K110" s="66"/>
      <c r="L110" s="66" t="s">
        <v>1332</v>
      </c>
      <c r="M110" s="66" t="s">
        <v>1284</v>
      </c>
      <c r="N110" s="66" t="s">
        <v>1333</v>
      </c>
      <c r="O110" s="99" t="b">
        <v>0</v>
      </c>
      <c r="P110" s="108" t="s">
        <v>1284</v>
      </c>
      <c r="Q110" s="99"/>
    </row>
    <row r="111" hidden="1">
      <c r="A111" s="72"/>
      <c r="B111" s="76" t="str">
        <f t="shared" ref="B111:C111" si="78">B115</f>
        <v>Security</v>
      </c>
      <c r="C111" s="76" t="str">
        <f t="shared" si="78"/>
        <v>LCL-44</v>
      </c>
      <c r="D111" s="76"/>
      <c r="E111" s="76"/>
      <c r="F111" s="76" t="str">
        <f t="shared" ref="F111:G111" si="79">F115</f>
        <v>Secure data transmission protocols are used to encrypt confidential and sensitive data when transmitted over public networks.</v>
      </c>
      <c r="G111" s="76" t="str">
        <f t="shared" si="79"/>
        <v>Inspected transmission protocol configurations to determine that secure data transmission protocols were used to encrypt confidential and sensitive data when transmitted over public networks.</v>
      </c>
      <c r="H111" s="77" t="s">
        <v>1048</v>
      </c>
      <c r="I111" s="76" t="s">
        <v>1334</v>
      </c>
      <c r="J111" s="76"/>
      <c r="K111" s="76"/>
      <c r="L111" s="76" t="s">
        <v>1334</v>
      </c>
      <c r="M111" s="76"/>
      <c r="N111" s="76" t="s">
        <v>1334</v>
      </c>
      <c r="O111" s="76"/>
      <c r="P111" s="76"/>
      <c r="Q111" s="76"/>
    </row>
    <row r="112">
      <c r="A112" s="72"/>
      <c r="B112" s="65" t="s">
        <v>1032</v>
      </c>
      <c r="C112" s="66" t="s">
        <v>258</v>
      </c>
      <c r="D112" s="66" t="s">
        <v>1335</v>
      </c>
      <c r="E112" s="66" t="s">
        <v>437</v>
      </c>
      <c r="F112" s="65" t="s">
        <v>438</v>
      </c>
      <c r="G112" s="65" t="s">
        <v>1336</v>
      </c>
      <c r="H112" s="75" t="s">
        <v>1048</v>
      </c>
      <c r="I112" s="65" t="s">
        <v>1337</v>
      </c>
      <c r="J112" s="65"/>
      <c r="K112" s="68"/>
      <c r="L112" s="68" t="s">
        <v>1338</v>
      </c>
      <c r="M112" s="66" t="s">
        <v>1284</v>
      </c>
      <c r="N112" s="68" t="s">
        <v>1339</v>
      </c>
      <c r="O112" s="108" t="s">
        <v>1284</v>
      </c>
      <c r="P112" s="108" t="s">
        <v>1284</v>
      </c>
      <c r="Q112" s="99"/>
    </row>
    <row r="113">
      <c r="A113" s="78"/>
      <c r="B113" s="65" t="s">
        <v>1032</v>
      </c>
      <c r="C113" s="66" t="s">
        <v>439</v>
      </c>
      <c r="D113" s="66" t="s">
        <v>1340</v>
      </c>
      <c r="E113" s="66" t="s">
        <v>440</v>
      </c>
      <c r="F113" s="65" t="s">
        <v>441</v>
      </c>
      <c r="G113" s="65" t="s">
        <v>1341</v>
      </c>
      <c r="H113" s="75" t="s">
        <v>1048</v>
      </c>
      <c r="I113" s="65" t="s">
        <v>1342</v>
      </c>
      <c r="J113" s="65"/>
      <c r="K113" s="65"/>
      <c r="L113" s="65" t="s">
        <v>1343</v>
      </c>
      <c r="M113" s="66" t="s">
        <v>1284</v>
      </c>
      <c r="N113" s="108" t="s">
        <v>1284</v>
      </c>
      <c r="O113" s="108" t="s">
        <v>1284</v>
      </c>
      <c r="P113" s="108" t="s">
        <v>1284</v>
      </c>
      <c r="Q113" s="65"/>
    </row>
    <row r="114" hidden="1">
      <c r="A114" s="80"/>
      <c r="B114" s="81"/>
      <c r="C114" s="82"/>
      <c r="D114" s="81"/>
      <c r="E114" s="81"/>
      <c r="F114" s="81"/>
      <c r="G114" s="81"/>
      <c r="H114" s="98"/>
      <c r="I114" s="81"/>
      <c r="J114" s="81"/>
      <c r="K114" s="81"/>
      <c r="L114" s="81"/>
      <c r="M114" s="81"/>
      <c r="N114" s="81"/>
      <c r="O114" s="81"/>
      <c r="P114" s="81"/>
      <c r="Q114" s="81"/>
    </row>
    <row r="115">
      <c r="A115" s="113" t="s">
        <v>1344</v>
      </c>
      <c r="B115" s="65" t="s">
        <v>1032</v>
      </c>
      <c r="C115" s="66" t="s">
        <v>265</v>
      </c>
      <c r="D115" s="66" t="s">
        <v>1345</v>
      </c>
      <c r="E115" s="66" t="s">
        <v>442</v>
      </c>
      <c r="F115" s="65" t="s">
        <v>443</v>
      </c>
      <c r="G115" s="65" t="s">
        <v>1346</v>
      </c>
      <c r="H115" s="67" t="s">
        <v>837</v>
      </c>
      <c r="I115" s="65" t="s">
        <v>1347</v>
      </c>
      <c r="J115" s="65"/>
      <c r="K115" s="114"/>
      <c r="L115" s="115" t="s">
        <v>1348</v>
      </c>
      <c r="M115" s="93" t="s">
        <v>1322</v>
      </c>
      <c r="N115" s="66" t="s">
        <v>1349</v>
      </c>
      <c r="O115" s="99"/>
      <c r="P115" s="92" t="s">
        <v>1322</v>
      </c>
      <c r="Q115" s="99"/>
    </row>
    <row r="116" hidden="1">
      <c r="A116" s="106"/>
      <c r="B116" s="81"/>
      <c r="C116" s="81"/>
      <c r="D116" s="81"/>
      <c r="E116" s="81"/>
      <c r="F116" s="81"/>
      <c r="G116" s="81"/>
      <c r="H116" s="81"/>
      <c r="I116" s="81"/>
      <c r="J116" s="81"/>
      <c r="K116" s="81"/>
      <c r="L116" s="81"/>
      <c r="M116" s="81"/>
      <c r="N116" s="81"/>
      <c r="O116" s="81"/>
      <c r="P116" s="81"/>
      <c r="Q116" s="81"/>
    </row>
    <row r="117">
      <c r="A117" s="64" t="s">
        <v>1350</v>
      </c>
      <c r="B117" s="65" t="s">
        <v>1032</v>
      </c>
      <c r="C117" s="66" t="s">
        <v>269</v>
      </c>
      <c r="D117" s="66" t="s">
        <v>1351</v>
      </c>
      <c r="E117" s="66" t="s">
        <v>444</v>
      </c>
      <c r="F117" s="66" t="s">
        <v>445</v>
      </c>
      <c r="G117" s="89" t="s">
        <v>1352</v>
      </c>
      <c r="H117" s="67" t="s">
        <v>837</v>
      </c>
      <c r="I117" s="65" t="s">
        <v>1353</v>
      </c>
      <c r="J117" s="65"/>
      <c r="K117" s="68"/>
      <c r="L117" s="68" t="s">
        <v>1354</v>
      </c>
      <c r="M117" s="93" t="s">
        <v>1091</v>
      </c>
      <c r="N117" s="68" t="s">
        <v>1355</v>
      </c>
      <c r="O117" s="99" t="b">
        <v>0</v>
      </c>
      <c r="P117" s="86" t="s">
        <v>1072</v>
      </c>
      <c r="Q117" s="99"/>
    </row>
    <row r="118" hidden="1">
      <c r="A118" s="78"/>
      <c r="B118" s="76" t="str">
        <f t="shared" ref="B118:C118" si="80">B113</f>
        <v>Security</v>
      </c>
      <c r="C118" s="76" t="str">
        <f t="shared" si="80"/>
        <v>LCL-43</v>
      </c>
      <c r="D118" s="76"/>
      <c r="E118" s="76"/>
      <c r="F118" s="76" t="str">
        <f t="shared" ref="F118:G118" si="81">F113</f>
        <v>Infrastructure supporting the service is patched as a part of routine maintenance and as a result of identified vulnerabilities to help ensure that servers supporting the service are hardened against security threats.</v>
      </c>
      <c r="G118" s="76" t="str">
        <f t="shared" si="81"/>
        <v>Inspected a sample of servers in the production environment to determine that infrastructure supporting the service was patched as a part of routine maintenance and as a result of identified vulnerabilities.</v>
      </c>
      <c r="H118" s="87" t="s">
        <v>837</v>
      </c>
      <c r="I118" s="76" t="s">
        <v>1356</v>
      </c>
      <c r="J118" s="76"/>
      <c r="K118" s="76"/>
      <c r="L118" s="76" t="s">
        <v>1356</v>
      </c>
      <c r="M118" s="76"/>
      <c r="N118" s="76" t="s">
        <v>1356</v>
      </c>
      <c r="O118" s="76"/>
      <c r="P118" s="76"/>
      <c r="Q118" s="76"/>
    </row>
    <row r="119" hidden="1">
      <c r="A119" s="61"/>
      <c r="B119" s="61" t="s">
        <v>1032</v>
      </c>
      <c r="C119" s="95" t="s">
        <v>1357</v>
      </c>
      <c r="D119" s="61"/>
      <c r="E119" s="61"/>
      <c r="F119" s="61"/>
      <c r="G119" s="61"/>
      <c r="H119" s="61"/>
      <c r="I119" s="61"/>
      <c r="J119" s="61"/>
      <c r="K119" s="61"/>
      <c r="L119" s="61"/>
      <c r="M119" s="61"/>
      <c r="N119" s="61"/>
      <c r="O119" s="61"/>
      <c r="P119" s="61"/>
      <c r="Q119" s="61"/>
    </row>
    <row r="120">
      <c r="A120" s="116" t="s">
        <v>1358</v>
      </c>
      <c r="B120" s="65" t="s">
        <v>1032</v>
      </c>
      <c r="C120" s="105" t="s">
        <v>446</v>
      </c>
      <c r="D120" s="89" t="s">
        <v>1359</v>
      </c>
      <c r="E120" s="89" t="s">
        <v>447</v>
      </c>
      <c r="F120" s="90" t="s">
        <v>448</v>
      </c>
      <c r="G120" s="65" t="s">
        <v>1360</v>
      </c>
      <c r="H120" s="67" t="s">
        <v>837</v>
      </c>
      <c r="I120" s="90" t="s">
        <v>1361</v>
      </c>
      <c r="J120" s="65"/>
      <c r="K120" s="65"/>
      <c r="L120" s="65" t="s">
        <v>1362</v>
      </c>
      <c r="M120" s="93" t="s">
        <v>1091</v>
      </c>
      <c r="N120" s="65" t="s">
        <v>1362</v>
      </c>
      <c r="O120" s="65"/>
      <c r="P120" s="86" t="s">
        <v>1072</v>
      </c>
      <c r="Q120" s="65"/>
    </row>
    <row r="121">
      <c r="A121" s="72"/>
      <c r="B121" s="65" t="s">
        <v>1032</v>
      </c>
      <c r="C121" s="105" t="s">
        <v>449</v>
      </c>
      <c r="D121" s="66" t="s">
        <v>1363</v>
      </c>
      <c r="E121" s="66" t="s">
        <v>450</v>
      </c>
      <c r="F121" s="65" t="s">
        <v>451</v>
      </c>
      <c r="G121" s="65" t="s">
        <v>1364</v>
      </c>
      <c r="H121" s="67" t="s">
        <v>837</v>
      </c>
      <c r="I121" s="65" t="s">
        <v>1365</v>
      </c>
      <c r="J121" s="65"/>
      <c r="K121" s="68"/>
      <c r="L121" s="68" t="s">
        <v>1366</v>
      </c>
      <c r="M121" s="93" t="s">
        <v>1091</v>
      </c>
      <c r="N121" s="68" t="s">
        <v>1367</v>
      </c>
      <c r="O121" s="70" t="b">
        <v>1</v>
      </c>
      <c r="P121" s="86" t="s">
        <v>1072</v>
      </c>
      <c r="Q121" s="99"/>
    </row>
    <row r="122" hidden="1">
      <c r="A122" s="72"/>
      <c r="B122" s="76" t="str">
        <f t="shared" ref="B122:C122" si="82">B45</f>
        <v>Security</v>
      </c>
      <c r="C122" s="76" t="str">
        <f t="shared" si="82"/>
        <v>LCL-18</v>
      </c>
      <c r="D122" s="76"/>
      <c r="E122" s="76"/>
      <c r="F122" s="76" t="str">
        <f t="shared" ref="F122:G122" si="83">F45</f>
        <v>A risk assessment is performed at least annually. As part of this process, threats and changes to service commitments are identified and the risks are formally assessed. The risk assessment includes a consideration of the potential for fraud and how fraud may impact the achievement of objectives.</v>
      </c>
      <c r="G122" s="76" t="str">
        <f t="shared" si="83"/>
        <v>Inspected the most recent risk assessment documentation to determine that a risk assessment was performed during the period and, as part of this process, threats and changes to service commitments were identified and the risks were formally assessed. </v>
      </c>
      <c r="H122" s="77" t="s">
        <v>1048</v>
      </c>
      <c r="I122" s="76" t="s">
        <v>1174</v>
      </c>
      <c r="J122" s="76"/>
      <c r="K122" s="76"/>
      <c r="L122" s="76" t="s">
        <v>1174</v>
      </c>
      <c r="M122" s="76"/>
      <c r="N122" s="76" t="s">
        <v>1174</v>
      </c>
      <c r="O122" s="76"/>
      <c r="P122" s="76"/>
      <c r="Q122" s="76"/>
    </row>
    <row r="123" hidden="1">
      <c r="A123" s="78"/>
      <c r="B123" s="76" t="str">
        <f t="shared" ref="B123:C123" si="84">B53</f>
        <v>Security</v>
      </c>
      <c r="C123" s="76" t="str">
        <f t="shared" si="84"/>
        <v>LCL-19</v>
      </c>
      <c r="D123" s="76"/>
      <c r="E123" s="76"/>
      <c r="F123" s="76" t="str">
        <f t="shared" ref="F123:G123" si="85">F53</f>
        <v>A configuration management tool is in place to ensure that system configurations are deployed consistently throughout the environment. </v>
      </c>
      <c r="G123" s="76" t="str">
        <f t="shared" si="85"/>
        <v>Inspected the configuration management tool configuration to determine that a configuration management system was in place to ensure that system configurations were deployed consistently throughout the environment. </v>
      </c>
      <c r="H123" s="77" t="s">
        <v>1048</v>
      </c>
      <c r="I123" s="76" t="s">
        <v>1196</v>
      </c>
      <c r="J123" s="76"/>
      <c r="K123" s="76"/>
      <c r="L123" s="76" t="s">
        <v>1196</v>
      </c>
      <c r="M123" s="76"/>
      <c r="N123" s="76" t="s">
        <v>1196</v>
      </c>
      <c r="O123" s="76"/>
      <c r="P123" s="76"/>
      <c r="Q123" s="76"/>
    </row>
    <row r="124" hidden="1">
      <c r="A124" s="80"/>
      <c r="B124" s="81"/>
      <c r="C124" s="81"/>
      <c r="D124" s="81"/>
      <c r="E124" s="81"/>
      <c r="F124" s="81"/>
      <c r="G124" s="81"/>
      <c r="H124" s="98"/>
      <c r="I124" s="81"/>
      <c r="J124" s="81"/>
      <c r="K124" s="81"/>
      <c r="L124" s="81"/>
      <c r="M124" s="81"/>
      <c r="N124" s="81"/>
      <c r="O124" s="81"/>
      <c r="P124" s="81"/>
      <c r="Q124" s="81"/>
    </row>
    <row r="125">
      <c r="A125" s="64" t="s">
        <v>1368</v>
      </c>
      <c r="B125" s="65" t="s">
        <v>1032</v>
      </c>
      <c r="C125" s="66" t="s">
        <v>276</v>
      </c>
      <c r="D125" s="66" t="s">
        <v>1369</v>
      </c>
      <c r="E125" s="66" t="s">
        <v>452</v>
      </c>
      <c r="F125" s="65" t="s">
        <v>453</v>
      </c>
      <c r="G125" s="65" t="s">
        <v>1370</v>
      </c>
      <c r="H125" s="67" t="s">
        <v>837</v>
      </c>
      <c r="I125" s="65" t="s">
        <v>1371</v>
      </c>
      <c r="J125" s="65"/>
      <c r="K125" s="68"/>
      <c r="L125" s="68" t="s">
        <v>1372</v>
      </c>
      <c r="M125" s="66" t="s">
        <v>1284</v>
      </c>
      <c r="N125" s="68" t="s">
        <v>1373</v>
      </c>
      <c r="O125" s="99"/>
      <c r="P125" s="108" t="s">
        <v>1284</v>
      </c>
      <c r="Q125" s="99"/>
    </row>
    <row r="126" hidden="1">
      <c r="A126" s="72"/>
      <c r="B126" s="76" t="str">
        <f t="shared" ref="B126:C126" si="86">B120</f>
        <v>Security</v>
      </c>
      <c r="C126" s="76" t="str">
        <f t="shared" si="86"/>
        <v>LCL-46</v>
      </c>
      <c r="D126" s="76"/>
      <c r="E126" s="76"/>
      <c r="F126" s="76" t="str">
        <f t="shared" ref="F126:G126" si="87">F120</f>
        <v>Internal and external network vulnerability scans are performed [FREQUENCY] to identify, quantify, and prioritize vulnerabilities.</v>
      </c>
      <c r="G126" s="76" t="str">
        <f t="shared" si="87"/>
        <v>Inspected internal and external network vulnerability scans for a sample of [XXX] to determine that internal and external network vulnerability scans were performed to identify, quantify and prioritize vulnerabilities for each [XXX] sampled.</v>
      </c>
      <c r="H126" s="87" t="s">
        <v>837</v>
      </c>
      <c r="I126" s="76" t="s">
        <v>1123</v>
      </c>
      <c r="J126" s="76"/>
      <c r="K126" s="76"/>
      <c r="L126" s="76" t="s">
        <v>1123</v>
      </c>
      <c r="M126" s="76"/>
      <c r="N126" s="76" t="s">
        <v>1123</v>
      </c>
      <c r="O126" s="76"/>
      <c r="P126" s="76"/>
      <c r="Q126" s="76"/>
    </row>
    <row r="127" hidden="1">
      <c r="A127" s="72"/>
      <c r="B127" s="76" t="str">
        <f t="shared" ref="B127:C127" si="88">B121</f>
        <v>Security</v>
      </c>
      <c r="C127" s="76" t="str">
        <f t="shared" si="88"/>
        <v>LCL-47</v>
      </c>
      <c r="D127" s="76"/>
      <c r="E127" s="76"/>
      <c r="F127" s="76" t="str">
        <f t="shared" ref="F127:G127" si="89">F121</f>
        <v>A remediation plan is developed and changes are implemented to remediate all critical and high vulnerabilities at a minimum identified during [FREQUENCY] internal and external network vulnerability scans.</v>
      </c>
      <c r="G127" s="76" t="str">
        <f t="shared" si="89"/>
        <v>Inspected remediation plans for a sample of vulnerability scans to determine that remediation plans were developed and changes were implemented to remediate all critical and high vulnerabilities identified for each scan sampled.</v>
      </c>
      <c r="H127" s="87" t="s">
        <v>837</v>
      </c>
      <c r="I127" s="76" t="s">
        <v>1123</v>
      </c>
      <c r="J127" s="76"/>
      <c r="K127" s="76"/>
      <c r="L127" s="76" t="s">
        <v>1123</v>
      </c>
      <c r="M127" s="76"/>
      <c r="N127" s="76" t="s">
        <v>1123</v>
      </c>
      <c r="O127" s="76"/>
      <c r="P127" s="76"/>
      <c r="Q127" s="76"/>
    </row>
    <row r="128" hidden="1">
      <c r="A128" s="72"/>
      <c r="B128" s="76" t="str">
        <f t="shared" ref="B128:C128" si="90">B112</f>
        <v>Security</v>
      </c>
      <c r="C128" s="76" t="str">
        <f t="shared" si="90"/>
        <v>LCL-42</v>
      </c>
      <c r="D128" s="76"/>
      <c r="E128" s="76"/>
      <c r="F128" s="76" t="str">
        <f t="shared" ref="F128:G128" si="91">F112</f>
        <v>An intrusion detection system (IDS) is used to provide continuous monitoring of the Company's network and early detection of potential security breaches.</v>
      </c>
      <c r="G128" s="76" t="str">
        <f t="shared" si="91"/>
        <v>Inspected IDS configurations to determine that an IDS was used to provide continuous monitoring of the Company's network and early detection of potential security breaches.</v>
      </c>
      <c r="H128" s="77" t="s">
        <v>1048</v>
      </c>
      <c r="I128" s="76" t="s">
        <v>1356</v>
      </c>
      <c r="J128" s="76"/>
      <c r="K128" s="76"/>
      <c r="L128" s="76" t="s">
        <v>1356</v>
      </c>
      <c r="M128" s="76"/>
      <c r="N128" s="76" t="s">
        <v>1356</v>
      </c>
      <c r="O128" s="76"/>
      <c r="P128" s="76"/>
      <c r="Q128" s="76"/>
    </row>
    <row r="129">
      <c r="A129" s="72"/>
      <c r="B129" s="65" t="s">
        <v>1032</v>
      </c>
      <c r="C129" s="66" t="s">
        <v>283</v>
      </c>
      <c r="D129" s="66" t="s">
        <v>1374</v>
      </c>
      <c r="E129" s="66" t="s">
        <v>454</v>
      </c>
      <c r="F129" s="65" t="s">
        <v>455</v>
      </c>
      <c r="G129" s="65" t="s">
        <v>1375</v>
      </c>
      <c r="H129" s="67" t="s">
        <v>837</v>
      </c>
      <c r="I129" s="65" t="s">
        <v>1376</v>
      </c>
      <c r="J129" s="65"/>
      <c r="K129" s="68"/>
      <c r="L129" s="68" t="s">
        <v>1377</v>
      </c>
      <c r="M129" s="66" t="s">
        <v>1378</v>
      </c>
      <c r="N129" s="68" t="s">
        <v>1379</v>
      </c>
      <c r="O129" s="99"/>
      <c r="P129" s="108" t="s">
        <v>1378</v>
      </c>
      <c r="Q129" s="117" t="s">
        <v>1380</v>
      </c>
    </row>
    <row r="130" hidden="1">
      <c r="A130" s="72"/>
      <c r="B130" s="76" t="str">
        <f t="shared" ref="B130:C130" si="92">B54</f>
        <v>Security</v>
      </c>
      <c r="C130" s="76" t="str">
        <f t="shared" si="92"/>
        <v>LCL-20</v>
      </c>
      <c r="D130" s="76"/>
      <c r="E130" s="76"/>
      <c r="F130" s="76" t="str">
        <f t="shared" ref="F130:G130" si="93">F54</f>
        <v>Penetration testing is performed at least annually to identify vulnerabilities that could be exploited to gain access to the production environment.</v>
      </c>
      <c r="G130" s="76" t="str">
        <f t="shared" si="93"/>
        <v>Inspected the most recent penetration test report to determine that penetration testing was performed during the period to identify vulnerabilities that could have been exploited to gain access to the production environment.</v>
      </c>
      <c r="H130" s="77" t="s">
        <v>1048</v>
      </c>
      <c r="I130" s="76" t="s">
        <v>1196</v>
      </c>
      <c r="J130" s="76"/>
      <c r="K130" s="76"/>
      <c r="L130" s="76" t="s">
        <v>1196</v>
      </c>
      <c r="M130" s="76"/>
      <c r="N130" s="76" t="s">
        <v>1196</v>
      </c>
      <c r="O130" s="76"/>
      <c r="P130" s="76"/>
      <c r="Q130" s="76"/>
    </row>
    <row r="131" hidden="1">
      <c r="A131" s="72"/>
      <c r="B131" s="76" t="str">
        <f t="shared" ref="B131:C131" si="94">B55</f>
        <v>Security</v>
      </c>
      <c r="C131" s="76" t="str">
        <f t="shared" si="94"/>
        <v>LCL-21</v>
      </c>
      <c r="D131" s="76"/>
      <c r="E131" s="76"/>
      <c r="F131" s="76" t="str">
        <f t="shared" ref="F131:G131" si="95">F55</f>
        <v>A remediation plan is developed and changes are implemented to remediate all critical and high vulnerabilities at a minimum identified during the annual penetration test.</v>
      </c>
      <c r="G131" s="76" t="str">
        <f t="shared" si="95"/>
        <v>Inspected remediation plans for vulnerabilities identified during the most recent penetration test to determine that remediation plans were developed and changes were implemented to remediate all critical and high vulnerabilities identified during the annual penetration test.</v>
      </c>
      <c r="H131" s="77" t="s">
        <v>1048</v>
      </c>
      <c r="I131" s="76" t="s">
        <v>1196</v>
      </c>
      <c r="J131" s="76"/>
      <c r="K131" s="76"/>
      <c r="L131" s="76" t="s">
        <v>1196</v>
      </c>
      <c r="M131" s="76"/>
      <c r="N131" s="76" t="s">
        <v>1196</v>
      </c>
      <c r="O131" s="76"/>
      <c r="P131" s="76"/>
      <c r="Q131" s="76"/>
    </row>
    <row r="132" hidden="1">
      <c r="A132" s="78"/>
      <c r="B132" s="76" t="str">
        <f t="shared" ref="B132:C132" si="96">B113</f>
        <v>Security</v>
      </c>
      <c r="C132" s="76" t="str">
        <f t="shared" si="96"/>
        <v>LCL-43</v>
      </c>
      <c r="D132" s="76"/>
      <c r="E132" s="76"/>
      <c r="F132" s="76" t="str">
        <f t="shared" ref="F132:G132" si="97">F113</f>
        <v>Infrastructure supporting the service is patched as a part of routine maintenance and as a result of identified vulnerabilities to help ensure that servers supporting the service are hardened against security threats.</v>
      </c>
      <c r="G132" s="76" t="str">
        <f t="shared" si="97"/>
        <v>Inspected a sample of servers in the production environment to determine that infrastructure supporting the service was patched as a part of routine maintenance and as a result of identified vulnerabilities.</v>
      </c>
      <c r="H132" s="77" t="s">
        <v>1048</v>
      </c>
      <c r="I132" s="76" t="s">
        <v>1356</v>
      </c>
      <c r="J132" s="76"/>
      <c r="K132" s="76"/>
      <c r="L132" s="76" t="s">
        <v>1356</v>
      </c>
      <c r="M132" s="76"/>
      <c r="N132" s="76" t="s">
        <v>1356</v>
      </c>
      <c r="O132" s="76"/>
      <c r="P132" s="76"/>
      <c r="Q132" s="76"/>
    </row>
    <row r="133" hidden="1">
      <c r="A133" s="106"/>
      <c r="B133" s="81"/>
      <c r="C133" s="81"/>
      <c r="D133" s="81"/>
      <c r="E133" s="81"/>
      <c r="F133" s="81"/>
      <c r="G133" s="81"/>
      <c r="H133" s="81"/>
      <c r="I133" s="81"/>
      <c r="J133" s="81"/>
      <c r="K133" s="81"/>
      <c r="L133" s="81"/>
      <c r="M133" s="81"/>
      <c r="N133" s="81"/>
      <c r="O133" s="81"/>
      <c r="P133" s="81"/>
      <c r="Q133" s="81"/>
    </row>
    <row r="134" hidden="1">
      <c r="A134" s="64" t="s">
        <v>1381</v>
      </c>
      <c r="B134" s="76" t="str">
        <f t="shared" ref="B134:C134" si="98">B73</f>
        <v>Security</v>
      </c>
      <c r="C134" s="76" t="str">
        <f t="shared" si="98"/>
        <v>LCL-23</v>
      </c>
      <c r="D134" s="76"/>
      <c r="E134" s="76"/>
      <c r="F134" s="76" t="str">
        <f t="shared" ref="F134:G134" si="99">F73</f>
        <v>Security incident response policies and procedures are documented and provide guidance for detecting, responding to, and recovering from security events and incidents. The policies and procedures are communicated to authorized users.</v>
      </c>
      <c r="G134" s="76" t="str">
        <f t="shared" si="99"/>
        <v>Inspected the security incident response policies and procedures to determine that they were documented and provided guidance to Company personnel for detecting, responding to, and recovering from security events and incidents.</v>
      </c>
      <c r="H134" s="87" t="s">
        <v>837</v>
      </c>
      <c r="I134" s="76" t="s">
        <v>1323</v>
      </c>
      <c r="J134" s="76"/>
      <c r="K134" s="76"/>
      <c r="L134" s="76" t="s">
        <v>1323</v>
      </c>
      <c r="M134" s="76"/>
      <c r="N134" s="76" t="s">
        <v>1323</v>
      </c>
      <c r="O134" s="76"/>
      <c r="P134" s="76"/>
      <c r="Q134" s="76"/>
    </row>
    <row r="135" hidden="1">
      <c r="A135" s="72"/>
      <c r="B135" s="76"/>
      <c r="C135" s="76"/>
      <c r="D135" s="76"/>
      <c r="E135" s="76"/>
      <c r="F135" s="76"/>
      <c r="G135" s="76" t="str">
        <f>G74</f>
        <v>Inspected the Company intranet to determine that the security incident response policies and procedures were communicated to authorized users.</v>
      </c>
      <c r="H135" s="87" t="s">
        <v>837</v>
      </c>
      <c r="I135" s="76" t="s">
        <v>1323</v>
      </c>
      <c r="J135" s="76"/>
      <c r="K135" s="76"/>
      <c r="L135" s="76" t="s">
        <v>1323</v>
      </c>
      <c r="M135" s="76"/>
      <c r="N135" s="76" t="s">
        <v>1323</v>
      </c>
      <c r="O135" s="76"/>
      <c r="P135" s="76"/>
      <c r="Q135" s="76"/>
    </row>
    <row r="136">
      <c r="A136" s="72"/>
      <c r="B136" s="65" t="s">
        <v>1032</v>
      </c>
      <c r="C136" s="105" t="s">
        <v>294</v>
      </c>
      <c r="D136" s="66" t="s">
        <v>1382</v>
      </c>
      <c r="E136" s="66" t="s">
        <v>456</v>
      </c>
      <c r="F136" s="65" t="s">
        <v>457</v>
      </c>
      <c r="G136" s="65" t="s">
        <v>1383</v>
      </c>
      <c r="H136" s="67" t="s">
        <v>837</v>
      </c>
      <c r="I136" s="65" t="s">
        <v>1384</v>
      </c>
      <c r="J136" s="65"/>
      <c r="K136" s="68"/>
      <c r="L136" s="68" t="s">
        <v>1385</v>
      </c>
      <c r="M136" s="66" t="s">
        <v>1378</v>
      </c>
      <c r="N136" s="68" t="s">
        <v>1386</v>
      </c>
      <c r="O136" s="99"/>
      <c r="P136" s="108" t="s">
        <v>1378</v>
      </c>
      <c r="Q136" s="99"/>
    </row>
    <row r="137" hidden="1">
      <c r="A137" s="72"/>
      <c r="B137" s="118" t="str">
        <f t="shared" ref="B137:C137" si="100">B54</f>
        <v>Security</v>
      </c>
      <c r="C137" s="118" t="str">
        <f t="shared" si="100"/>
        <v>LCL-20</v>
      </c>
      <c r="D137" s="118"/>
      <c r="E137" s="118"/>
      <c r="F137" s="118" t="str">
        <f t="shared" ref="F137:G137" si="101">F54</f>
        <v>Penetration testing is performed at least annually to identify vulnerabilities that could be exploited to gain access to the production environment.</v>
      </c>
      <c r="G137" s="118" t="str">
        <f t="shared" si="101"/>
        <v>Inspected the most recent penetration test report to determine that penetration testing was performed during the period to identify vulnerabilities that could have been exploited to gain access to the production environment.</v>
      </c>
      <c r="H137" s="77" t="s">
        <v>1048</v>
      </c>
      <c r="I137" s="118" t="s">
        <v>1196</v>
      </c>
      <c r="J137" s="76"/>
      <c r="K137" s="76"/>
      <c r="L137" s="76" t="s">
        <v>1196</v>
      </c>
      <c r="M137" s="76"/>
      <c r="N137" s="76" t="s">
        <v>1196</v>
      </c>
      <c r="O137" s="76"/>
      <c r="P137" s="76"/>
      <c r="Q137" s="76"/>
    </row>
    <row r="138" hidden="1">
      <c r="A138" s="72"/>
      <c r="B138" s="118" t="str">
        <f t="shared" ref="B138:C138" si="102">B55</f>
        <v>Security</v>
      </c>
      <c r="C138" s="118" t="str">
        <f t="shared" si="102"/>
        <v>LCL-21</v>
      </c>
      <c r="D138" s="118"/>
      <c r="E138" s="118"/>
      <c r="F138" s="118" t="str">
        <f t="shared" ref="F138:G138" si="103">F55</f>
        <v>A remediation plan is developed and changes are implemented to remediate all critical and high vulnerabilities at a minimum identified during the annual penetration test.</v>
      </c>
      <c r="G138" s="118" t="str">
        <f t="shared" si="103"/>
        <v>Inspected remediation plans for vulnerabilities identified during the most recent penetration test to determine that remediation plans were developed and changes were implemented to remediate all critical and high vulnerabilities identified during the annual penetration test.</v>
      </c>
      <c r="H138" s="77" t="s">
        <v>1048</v>
      </c>
      <c r="I138" s="118" t="s">
        <v>1196</v>
      </c>
      <c r="J138" s="76"/>
      <c r="K138" s="76"/>
      <c r="L138" s="76" t="s">
        <v>1196</v>
      </c>
      <c r="M138" s="76"/>
      <c r="N138" s="76" t="s">
        <v>1196</v>
      </c>
      <c r="O138" s="76"/>
      <c r="P138" s="76"/>
      <c r="Q138" s="76"/>
    </row>
    <row r="139" hidden="1">
      <c r="A139" s="72"/>
      <c r="B139" s="76" t="str">
        <f t="shared" ref="B139:C139" si="104">B120</f>
        <v>Security</v>
      </c>
      <c r="C139" s="76" t="str">
        <f t="shared" si="104"/>
        <v>LCL-46</v>
      </c>
      <c r="D139" s="76"/>
      <c r="E139" s="76"/>
      <c r="F139" s="76" t="str">
        <f t="shared" ref="F139:G139" si="105">F120</f>
        <v>Internal and external network vulnerability scans are performed [FREQUENCY] to identify, quantify, and prioritize vulnerabilities.</v>
      </c>
      <c r="G139" s="76" t="str">
        <f t="shared" si="105"/>
        <v>Inspected internal and external network vulnerability scans for a sample of [XXX] to determine that internal and external network vulnerability scans were performed to identify, quantify and prioritize vulnerabilities for each [XXX] sampled.</v>
      </c>
      <c r="H139" s="87" t="s">
        <v>837</v>
      </c>
      <c r="I139" s="76" t="s">
        <v>1123</v>
      </c>
      <c r="J139" s="76"/>
      <c r="K139" s="76"/>
      <c r="L139" s="76" t="s">
        <v>1123</v>
      </c>
      <c r="M139" s="76"/>
      <c r="N139" s="76" t="s">
        <v>1123</v>
      </c>
      <c r="O139" s="76"/>
      <c r="P139" s="76"/>
      <c r="Q139" s="76"/>
    </row>
    <row r="140" hidden="1">
      <c r="A140" s="78"/>
      <c r="B140" s="76" t="str">
        <f t="shared" ref="B140:C140" si="106">B121</f>
        <v>Security</v>
      </c>
      <c r="C140" s="76" t="str">
        <f t="shared" si="106"/>
        <v>LCL-47</v>
      </c>
      <c r="D140" s="76"/>
      <c r="E140" s="76"/>
      <c r="F140" s="76" t="str">
        <f t="shared" ref="F140:G140" si="107">F121</f>
        <v>A remediation plan is developed and changes are implemented to remediate all critical and high vulnerabilities at a minimum identified during [FREQUENCY] internal and external network vulnerability scans.</v>
      </c>
      <c r="G140" s="76" t="str">
        <f t="shared" si="107"/>
        <v>Inspected remediation plans for a sample of vulnerability scans to determine that remediation plans were developed and changes were implemented to remediate all critical and high vulnerabilities identified for each scan sampled.</v>
      </c>
      <c r="H140" s="87" t="s">
        <v>837</v>
      </c>
      <c r="I140" s="76" t="s">
        <v>1123</v>
      </c>
      <c r="J140" s="76"/>
      <c r="K140" s="76"/>
      <c r="L140" s="76" t="s">
        <v>1123</v>
      </c>
      <c r="M140" s="76"/>
      <c r="N140" s="76" t="s">
        <v>1123</v>
      </c>
      <c r="O140" s="76"/>
      <c r="P140" s="76"/>
      <c r="Q140" s="76"/>
    </row>
    <row r="141" hidden="1">
      <c r="A141" s="106"/>
      <c r="B141" s="81"/>
      <c r="C141" s="81"/>
      <c r="D141" s="81"/>
      <c r="E141" s="81"/>
      <c r="F141" s="81"/>
      <c r="G141" s="81"/>
      <c r="H141" s="81"/>
      <c r="I141" s="81"/>
      <c r="J141" s="81"/>
      <c r="K141" s="81"/>
      <c r="L141" s="81"/>
      <c r="M141" s="81"/>
      <c r="N141" s="81"/>
      <c r="O141" s="81"/>
      <c r="P141" s="81"/>
      <c r="Q141" s="81"/>
    </row>
    <row r="142" hidden="1">
      <c r="A142" s="64" t="s">
        <v>1387</v>
      </c>
      <c r="B142" s="76" t="str">
        <f t="shared" ref="B142:C142" si="108">B73</f>
        <v>Security</v>
      </c>
      <c r="C142" s="76" t="str">
        <f t="shared" si="108"/>
        <v>LCL-23</v>
      </c>
      <c r="D142" s="76"/>
      <c r="E142" s="76"/>
      <c r="F142" s="76" t="str">
        <f t="shared" ref="F142:G142" si="109">F73</f>
        <v>Security incident response policies and procedures are documented and provide guidance for detecting, responding to, and recovering from security events and incidents. The policies and procedures are communicated to authorized users.</v>
      </c>
      <c r="G142" s="76" t="str">
        <f t="shared" si="109"/>
        <v>Inspected the security incident response policies and procedures to determine that they were documented and provided guidance to Company personnel for detecting, responding to, and recovering from security events and incidents.</v>
      </c>
      <c r="H142" s="87" t="s">
        <v>837</v>
      </c>
      <c r="I142" s="76" t="s">
        <v>1323</v>
      </c>
      <c r="J142" s="76"/>
      <c r="K142" s="76"/>
      <c r="L142" s="76" t="s">
        <v>1323</v>
      </c>
      <c r="M142" s="76"/>
      <c r="N142" s="76" t="s">
        <v>1323</v>
      </c>
      <c r="O142" s="76"/>
      <c r="P142" s="76"/>
      <c r="Q142" s="76"/>
    </row>
    <row r="143" hidden="1">
      <c r="A143" s="72"/>
      <c r="B143" s="76"/>
      <c r="C143" s="76"/>
      <c r="D143" s="76"/>
      <c r="E143" s="76"/>
      <c r="F143" s="76"/>
      <c r="G143" s="76" t="str">
        <f>G74</f>
        <v>Inspected the Company intranet to determine that the security incident response policies and procedures were communicated to authorized users.</v>
      </c>
      <c r="H143" s="87" t="s">
        <v>837</v>
      </c>
      <c r="I143" s="76" t="s">
        <v>1323</v>
      </c>
      <c r="J143" s="76"/>
      <c r="K143" s="76"/>
      <c r="L143" s="76" t="s">
        <v>1323</v>
      </c>
      <c r="M143" s="76"/>
      <c r="N143" s="76" t="s">
        <v>1323</v>
      </c>
      <c r="O143" s="76"/>
      <c r="P143" s="76"/>
      <c r="Q143" s="76"/>
    </row>
    <row r="144">
      <c r="A144" s="72"/>
      <c r="B144" s="65" t="s">
        <v>1032</v>
      </c>
      <c r="C144" s="105" t="s">
        <v>298</v>
      </c>
      <c r="D144" s="66" t="s">
        <v>1388</v>
      </c>
      <c r="E144" s="66" t="s">
        <v>458</v>
      </c>
      <c r="F144" s="65" t="s">
        <v>459</v>
      </c>
      <c r="G144" s="65" t="s">
        <v>1389</v>
      </c>
      <c r="H144" s="67" t="s">
        <v>837</v>
      </c>
      <c r="I144" s="65" t="s">
        <v>1390</v>
      </c>
      <c r="J144" s="65"/>
      <c r="K144" s="68"/>
      <c r="L144" s="68" t="s">
        <v>1391</v>
      </c>
      <c r="M144" s="66" t="s">
        <v>1378</v>
      </c>
      <c r="N144" s="68" t="s">
        <v>1392</v>
      </c>
      <c r="O144" s="70" t="b">
        <v>1</v>
      </c>
      <c r="P144" s="108" t="s">
        <v>1378</v>
      </c>
      <c r="Q144" s="99"/>
    </row>
    <row r="145" hidden="1">
      <c r="A145" s="72"/>
      <c r="B145" s="76" t="str">
        <f t="shared" ref="B145:C145" si="110">B113</f>
        <v>Security</v>
      </c>
      <c r="C145" s="76" t="str">
        <f t="shared" si="110"/>
        <v>LCL-43</v>
      </c>
      <c r="D145" s="76"/>
      <c r="E145" s="76"/>
      <c r="F145" s="76" t="str">
        <f t="shared" ref="F145:G145" si="111">F113</f>
        <v>Infrastructure supporting the service is patched as a part of routine maintenance and as a result of identified vulnerabilities to help ensure that servers supporting the service are hardened against security threats.</v>
      </c>
      <c r="G145" s="76" t="str">
        <f t="shared" si="111"/>
        <v>Inspected a sample of servers in the production environment to determine that infrastructure supporting the service was patched as a part of routine maintenance and as a result of identified vulnerabilities.</v>
      </c>
      <c r="H145" s="77" t="s">
        <v>1048</v>
      </c>
      <c r="I145" s="76" t="s">
        <v>1356</v>
      </c>
      <c r="J145" s="76"/>
      <c r="K145" s="76"/>
      <c r="L145" s="76" t="s">
        <v>1356</v>
      </c>
      <c r="M145" s="76"/>
      <c r="N145" s="76" t="s">
        <v>1356</v>
      </c>
      <c r="O145" s="76"/>
      <c r="P145" s="76"/>
      <c r="Q145" s="76"/>
    </row>
    <row r="146">
      <c r="A146" s="78"/>
      <c r="B146" s="65" t="s">
        <v>1032</v>
      </c>
      <c r="C146" s="66" t="s">
        <v>302</v>
      </c>
      <c r="D146" s="66" t="s">
        <v>1393</v>
      </c>
      <c r="E146" s="66" t="s">
        <v>303</v>
      </c>
      <c r="F146" s="65" t="s">
        <v>460</v>
      </c>
      <c r="G146" s="65" t="s">
        <v>1394</v>
      </c>
      <c r="H146" s="75" t="s">
        <v>1048</v>
      </c>
      <c r="I146" s="65" t="s">
        <v>1395</v>
      </c>
      <c r="J146" s="65"/>
      <c r="K146" s="68"/>
      <c r="L146" s="68" t="s">
        <v>1396</v>
      </c>
      <c r="M146" s="93" t="s">
        <v>1072</v>
      </c>
      <c r="N146" s="68" t="s">
        <v>1397</v>
      </c>
      <c r="O146" s="99"/>
      <c r="P146" s="86" t="s">
        <v>1072</v>
      </c>
      <c r="Q146" s="99"/>
    </row>
    <row r="147" hidden="1">
      <c r="A147" s="106"/>
      <c r="B147" s="81"/>
      <c r="C147" s="81"/>
      <c r="D147" s="81"/>
      <c r="E147" s="81"/>
      <c r="F147" s="81"/>
      <c r="G147" s="81"/>
      <c r="H147" s="81"/>
      <c r="I147" s="81"/>
      <c r="J147" s="81"/>
      <c r="K147" s="81"/>
      <c r="L147" s="81"/>
      <c r="M147" s="81"/>
      <c r="N147" s="81"/>
      <c r="O147" s="81"/>
      <c r="P147" s="81"/>
      <c r="Q147" s="81"/>
    </row>
    <row r="148" hidden="1">
      <c r="A148" s="64" t="s">
        <v>1398</v>
      </c>
      <c r="B148" s="76" t="str">
        <f t="shared" ref="B148:C148" si="112">B174</f>
        <v>Availability</v>
      </c>
      <c r="C148" s="76" t="str">
        <f t="shared" si="112"/>
        <v>LCL-58</v>
      </c>
      <c r="D148" s="76"/>
      <c r="E148" s="76"/>
      <c r="F148" s="76" t="str">
        <f t="shared" ref="F148:G148" si="113">F174</f>
        <v>A documented business continuity/disaster recovery (BC/DR) plan is in place and tested annually.</v>
      </c>
      <c r="G148" s="76" t="str">
        <f t="shared" si="113"/>
        <v>Inspected the BC/DR plan to determine that a documented BC/DR plan was in place.</v>
      </c>
      <c r="H148" s="77" t="s">
        <v>1048</v>
      </c>
      <c r="I148" s="76" t="s">
        <v>1172</v>
      </c>
      <c r="J148" s="76"/>
      <c r="K148" s="76"/>
      <c r="L148" s="76"/>
      <c r="M148" s="76"/>
      <c r="N148" s="76" t="s">
        <v>1172</v>
      </c>
      <c r="O148" s="76"/>
      <c r="P148" s="76"/>
      <c r="Q148" s="76"/>
    </row>
    <row r="149" hidden="1">
      <c r="A149" s="72"/>
      <c r="B149" s="76"/>
      <c r="C149" s="76"/>
      <c r="D149" s="76"/>
      <c r="E149" s="76"/>
      <c r="F149" s="76"/>
      <c r="G149" s="76" t="str">
        <f>G175</f>
        <v>Inspected results from the most recent BC/DR plan testing to determine that testing was performed during the period.  </v>
      </c>
      <c r="H149" s="77" t="s">
        <v>1048</v>
      </c>
      <c r="I149" s="76" t="s">
        <v>1172</v>
      </c>
      <c r="J149" s="76"/>
      <c r="K149" s="76"/>
      <c r="L149" s="76"/>
      <c r="M149" s="76"/>
      <c r="N149" s="76" t="s">
        <v>1172</v>
      </c>
      <c r="O149" s="76"/>
      <c r="P149" s="76"/>
      <c r="Q149" s="76"/>
    </row>
    <row r="150" hidden="1">
      <c r="A150" s="72"/>
      <c r="B150" s="76" t="str">
        <f t="shared" ref="B150:C150" si="114">B73</f>
        <v>Security</v>
      </c>
      <c r="C150" s="76" t="str">
        <f t="shared" si="114"/>
        <v>LCL-23</v>
      </c>
      <c r="D150" s="76"/>
      <c r="E150" s="76"/>
      <c r="F150" s="76" t="str">
        <f t="shared" ref="F150:G150" si="115">F73</f>
        <v>Security incident response policies and procedures are documented and provide guidance for detecting, responding to, and recovering from security events and incidents. The policies and procedures are communicated to authorized users.</v>
      </c>
      <c r="G150" s="76" t="str">
        <f t="shared" si="115"/>
        <v>Inspected the security incident response policies and procedures to determine that they were documented and provided guidance to Company personnel for detecting, responding to, and recovering from security events and incidents.</v>
      </c>
      <c r="H150" s="87" t="s">
        <v>837</v>
      </c>
      <c r="I150" s="76" t="s">
        <v>1323</v>
      </c>
      <c r="J150" s="76"/>
      <c r="K150" s="76"/>
      <c r="L150" s="76" t="s">
        <v>1323</v>
      </c>
      <c r="M150" s="76"/>
      <c r="N150" s="76" t="s">
        <v>1323</v>
      </c>
      <c r="O150" s="76"/>
      <c r="P150" s="76"/>
      <c r="Q150" s="76"/>
    </row>
    <row r="151" hidden="1">
      <c r="A151" s="72"/>
      <c r="B151" s="76"/>
      <c r="C151" s="76"/>
      <c r="D151" s="76"/>
      <c r="E151" s="76"/>
      <c r="F151" s="76"/>
      <c r="G151" s="76" t="str">
        <f>G74</f>
        <v>Inspected the Company intranet to determine that the security incident response policies and procedures were communicated to authorized users.</v>
      </c>
      <c r="H151" s="87" t="s">
        <v>837</v>
      </c>
      <c r="I151" s="76" t="s">
        <v>1323</v>
      </c>
      <c r="J151" s="76"/>
      <c r="K151" s="76"/>
      <c r="L151" s="76" t="s">
        <v>1323</v>
      </c>
      <c r="M151" s="76"/>
      <c r="N151" s="76" t="s">
        <v>1323</v>
      </c>
      <c r="O151" s="76"/>
      <c r="P151" s="76"/>
      <c r="Q151" s="76"/>
    </row>
    <row r="152" hidden="1">
      <c r="A152" s="72"/>
      <c r="B152" s="76" t="str">
        <f t="shared" ref="B152:C152" si="116">B144</f>
        <v>Security</v>
      </c>
      <c r="C152" s="76" t="str">
        <f t="shared" si="116"/>
        <v>LCL-51</v>
      </c>
      <c r="D152" s="76"/>
      <c r="E152" s="76"/>
      <c r="F152" s="76" t="str">
        <f t="shared" ref="F152:G152" si="117">F144</f>
        <v>All incidents related to security are logged, tracked, evaluated and communicated to affected parties by management until the Company has recovered from the incidents. 
</v>
      </c>
      <c r="G152" s="76" t="str">
        <f t="shared" si="117"/>
        <v>Inspected a sample of security incident tickets to determine that all incidents related to security were logged, tracked, evaluated and communicated to affected parties by management until the Company recovered from the incidents. </v>
      </c>
      <c r="H152" s="87" t="s">
        <v>837</v>
      </c>
      <c r="I152" s="76" t="s">
        <v>1399</v>
      </c>
      <c r="J152" s="76"/>
      <c r="K152" s="76"/>
      <c r="L152" s="76" t="s">
        <v>1399</v>
      </c>
      <c r="M152" s="76"/>
      <c r="N152" s="76" t="s">
        <v>1399</v>
      </c>
      <c r="O152" s="76"/>
      <c r="P152" s="76"/>
      <c r="Q152" s="76"/>
    </row>
    <row r="153" hidden="1">
      <c r="A153" s="78"/>
      <c r="B153" s="76" t="str">
        <f t="shared" ref="B153:C153" si="118">B146</f>
        <v>Security</v>
      </c>
      <c r="C153" s="76" t="str">
        <f t="shared" si="118"/>
        <v>LCL-52</v>
      </c>
      <c r="D153" s="76"/>
      <c r="E153" s="76"/>
      <c r="F153" s="76" t="str">
        <f t="shared" ref="F153:G153" si="119">F146</f>
        <v>The incident response plan is tested at least annually to assess the effectiveness of the incident response program.</v>
      </c>
      <c r="G153" s="76" t="str">
        <f t="shared" si="119"/>
        <v>Inspected the most recent incident response plan test to determine that the incident response plan was tested during the period to assess the effectiveness of the incident response program. </v>
      </c>
      <c r="H153" s="77" t="s">
        <v>1048</v>
      </c>
      <c r="I153" s="76" t="s">
        <v>1399</v>
      </c>
      <c r="J153" s="76"/>
      <c r="K153" s="76"/>
      <c r="L153" s="76" t="s">
        <v>1399</v>
      </c>
      <c r="M153" s="76"/>
      <c r="N153" s="76" t="s">
        <v>1399</v>
      </c>
      <c r="O153" s="76"/>
      <c r="P153" s="76"/>
      <c r="Q153" s="76"/>
    </row>
    <row r="154" hidden="1">
      <c r="A154" s="61"/>
      <c r="B154" s="61" t="s">
        <v>1032</v>
      </c>
      <c r="C154" s="95" t="s">
        <v>1400</v>
      </c>
      <c r="D154" s="61"/>
      <c r="E154" s="61"/>
      <c r="F154" s="61"/>
      <c r="G154" s="61"/>
      <c r="H154" s="61"/>
      <c r="I154" s="61"/>
      <c r="J154" s="61"/>
      <c r="K154" s="61"/>
      <c r="L154" s="61"/>
      <c r="M154" s="61"/>
      <c r="N154" s="61"/>
      <c r="O154" s="61"/>
      <c r="P154" s="61"/>
      <c r="Q154" s="61"/>
    </row>
    <row r="155">
      <c r="A155" s="64" t="s">
        <v>1401</v>
      </c>
      <c r="B155" s="65" t="s">
        <v>1032</v>
      </c>
      <c r="C155" s="66" t="s">
        <v>461</v>
      </c>
      <c r="D155" s="66" t="s">
        <v>1402</v>
      </c>
      <c r="E155" s="66" t="s">
        <v>462</v>
      </c>
      <c r="F155" s="65" t="s">
        <v>463</v>
      </c>
      <c r="G155" s="65" t="s">
        <v>1403</v>
      </c>
      <c r="H155" s="67" t="s">
        <v>837</v>
      </c>
      <c r="I155" s="65" t="s">
        <v>1404</v>
      </c>
      <c r="J155" s="65"/>
      <c r="K155" s="68"/>
      <c r="L155" s="68" t="s">
        <v>1405</v>
      </c>
      <c r="M155" s="93" t="s">
        <v>1406</v>
      </c>
      <c r="N155" s="68" t="s">
        <v>1407</v>
      </c>
      <c r="O155" s="93" t="b">
        <v>1</v>
      </c>
      <c r="P155" s="92" t="s">
        <v>1132</v>
      </c>
      <c r="Q155" s="99"/>
    </row>
    <row r="156">
      <c r="A156" s="72"/>
      <c r="B156" s="65" t="s">
        <v>1032</v>
      </c>
      <c r="C156" s="66" t="s">
        <v>310</v>
      </c>
      <c r="D156" s="66" t="s">
        <v>1408</v>
      </c>
      <c r="E156" s="66" t="s">
        <v>464</v>
      </c>
      <c r="F156" s="65" t="s">
        <v>465</v>
      </c>
      <c r="G156" s="65" t="s">
        <v>1409</v>
      </c>
      <c r="H156" s="67" t="s">
        <v>837</v>
      </c>
      <c r="I156" s="65" t="s">
        <v>1410</v>
      </c>
      <c r="J156" s="65"/>
      <c r="K156" s="66"/>
      <c r="L156" s="66" t="s">
        <v>1411</v>
      </c>
      <c r="M156" s="93" t="s">
        <v>1091</v>
      </c>
      <c r="N156" s="66" t="s">
        <v>1411</v>
      </c>
      <c r="O156" s="65"/>
      <c r="P156" s="107" t="s">
        <v>1259</v>
      </c>
      <c r="Q156" s="65"/>
    </row>
    <row r="157" hidden="1">
      <c r="A157" s="78"/>
      <c r="B157" s="76" t="str">
        <f t="shared" ref="B157:C157" si="120">B113</f>
        <v>Security</v>
      </c>
      <c r="C157" s="76" t="str">
        <f t="shared" si="120"/>
        <v>LCL-43</v>
      </c>
      <c r="D157" s="76"/>
      <c r="E157" s="76"/>
      <c r="F157" s="76" t="str">
        <f t="shared" ref="F157:G157" si="121">F113</f>
        <v>Infrastructure supporting the service is patched as a part of routine maintenance and as a result of identified vulnerabilities to help ensure that servers supporting the service are hardened against security threats.</v>
      </c>
      <c r="G157" s="76" t="str">
        <f t="shared" si="121"/>
        <v>Inspected a sample of servers in the production environment to determine that infrastructure supporting the service was patched as a part of routine maintenance and as a result of identified vulnerabilities.</v>
      </c>
      <c r="H157" s="77" t="s">
        <v>1048</v>
      </c>
      <c r="I157" s="76" t="s">
        <v>1356</v>
      </c>
      <c r="J157" s="76"/>
      <c r="K157" s="76"/>
      <c r="L157" s="76" t="s">
        <v>1356</v>
      </c>
      <c r="M157" s="76"/>
      <c r="N157" s="76" t="s">
        <v>1356</v>
      </c>
      <c r="O157" s="76"/>
      <c r="P157" s="76"/>
      <c r="Q157" s="76"/>
    </row>
    <row r="158" hidden="1">
      <c r="A158" s="61"/>
      <c r="B158" s="61" t="s">
        <v>1032</v>
      </c>
      <c r="C158" s="95" t="s">
        <v>1412</v>
      </c>
      <c r="D158" s="61"/>
      <c r="E158" s="61"/>
      <c r="F158" s="61"/>
      <c r="G158" s="61"/>
      <c r="H158" s="61"/>
      <c r="I158" s="61"/>
      <c r="J158" s="61"/>
      <c r="K158" s="61"/>
      <c r="L158" s="61"/>
      <c r="M158" s="61"/>
      <c r="N158" s="61"/>
      <c r="O158" s="61"/>
      <c r="P158" s="61"/>
      <c r="Q158" s="61"/>
    </row>
    <row r="159" hidden="1">
      <c r="A159" s="64" t="s">
        <v>1413</v>
      </c>
      <c r="B159" s="76" t="str">
        <f t="shared" ref="B159:C159" si="122">B42</f>
        <v>Security</v>
      </c>
      <c r="C159" s="76" t="str">
        <f t="shared" si="122"/>
        <v>LCL-17</v>
      </c>
      <c r="D159" s="76"/>
      <c r="E159" s="76"/>
      <c r="F159" s="76" t="str">
        <f t="shared" ref="F159:G159" si="123">F42</f>
        <v>A documented risk management program is in place that includes guidance on the identification of potential threats, rating the significance of the risks associated with the identified threats, and mitigation strategies for those risks. </v>
      </c>
      <c r="G159" s="76" t="str">
        <f t="shared" si="123"/>
        <v>Inspected the risk management policy to determine that a program had been established around the identification of potential threats, rating the significance of the risks associated with the identified threats, and mitigation strategies for those risks. </v>
      </c>
      <c r="H159" s="87" t="s">
        <v>837</v>
      </c>
      <c r="I159" s="76" t="s">
        <v>1167</v>
      </c>
      <c r="J159" s="76"/>
      <c r="K159" s="76"/>
      <c r="L159" s="76" t="s">
        <v>1167</v>
      </c>
      <c r="M159" s="76"/>
      <c r="N159" s="76" t="s">
        <v>1167</v>
      </c>
      <c r="O159" s="76"/>
      <c r="P159" s="76"/>
      <c r="Q159" s="76"/>
    </row>
    <row r="160" hidden="1">
      <c r="A160" s="72"/>
      <c r="B160" s="76" t="str">
        <f t="shared" ref="B160:C160" si="124">B73</f>
        <v>Security</v>
      </c>
      <c r="C160" s="76" t="str">
        <f t="shared" si="124"/>
        <v>LCL-23</v>
      </c>
      <c r="D160" s="76"/>
      <c r="E160" s="76"/>
      <c r="F160" s="76" t="str">
        <f t="shared" ref="F160:G160" si="125">F73</f>
        <v>Security incident response policies and procedures are documented and provide guidance for detecting, responding to, and recovering from security events and incidents. The policies and procedures are communicated to authorized users.</v>
      </c>
      <c r="G160" s="76" t="str">
        <f t="shared" si="125"/>
        <v>Inspected the security incident response policies and procedures to determine that they were documented and provided guidance to Company personnel for detecting, responding to, and recovering from security events and incidents.</v>
      </c>
      <c r="H160" s="87" t="s">
        <v>837</v>
      </c>
      <c r="I160" s="76" t="s">
        <v>1323</v>
      </c>
      <c r="J160" s="76"/>
      <c r="K160" s="76"/>
      <c r="L160" s="76" t="s">
        <v>1323</v>
      </c>
      <c r="M160" s="76"/>
      <c r="N160" s="76" t="s">
        <v>1323</v>
      </c>
      <c r="O160" s="76"/>
      <c r="P160" s="76"/>
      <c r="Q160" s="76"/>
    </row>
    <row r="161" hidden="1">
      <c r="A161" s="72"/>
      <c r="B161" s="76"/>
      <c r="C161" s="76"/>
      <c r="D161" s="76"/>
      <c r="E161" s="76"/>
      <c r="F161" s="76"/>
      <c r="G161" s="76" t="str">
        <f>G74</f>
        <v>Inspected the Company intranet to determine that the security incident response policies and procedures were communicated to authorized users.</v>
      </c>
      <c r="H161" s="87" t="s">
        <v>837</v>
      </c>
      <c r="I161" s="76" t="s">
        <v>1323</v>
      </c>
      <c r="J161" s="76"/>
      <c r="K161" s="76"/>
      <c r="L161" s="76" t="s">
        <v>1323</v>
      </c>
      <c r="M161" s="76"/>
      <c r="N161" s="76" t="s">
        <v>1323</v>
      </c>
      <c r="O161" s="76"/>
      <c r="P161" s="76"/>
      <c r="Q161" s="76"/>
    </row>
    <row r="162" hidden="1">
      <c r="A162" s="72"/>
      <c r="B162" s="76" t="str">
        <f t="shared" ref="B162:C162" si="126">B146</f>
        <v>Security</v>
      </c>
      <c r="C162" s="76" t="str">
        <f t="shared" si="126"/>
        <v>LCL-52</v>
      </c>
      <c r="D162" s="76"/>
      <c r="E162" s="76"/>
      <c r="F162" s="76" t="str">
        <f t="shared" ref="F162:G162" si="127">F146</f>
        <v>The incident response plan is tested at least annually to assess the effectiveness of the incident response program.</v>
      </c>
      <c r="G162" s="76" t="str">
        <f t="shared" si="127"/>
        <v>Inspected the most recent incident response plan test to determine that the incident response plan was tested during the period to assess the effectiveness of the incident response program. </v>
      </c>
      <c r="H162" s="77" t="s">
        <v>1048</v>
      </c>
      <c r="I162" s="76" t="s">
        <v>1399</v>
      </c>
      <c r="J162" s="76"/>
      <c r="K162" s="76"/>
      <c r="L162" s="76" t="s">
        <v>1399</v>
      </c>
      <c r="M162" s="76"/>
      <c r="N162" s="76" t="s">
        <v>1399</v>
      </c>
      <c r="O162" s="76"/>
      <c r="P162" s="76"/>
      <c r="Q162" s="76"/>
    </row>
    <row r="163" hidden="1">
      <c r="A163" s="72"/>
      <c r="B163" s="76" t="str">
        <f t="shared" ref="B163:C163" si="128">B174</f>
        <v>Availability</v>
      </c>
      <c r="C163" s="76" t="str">
        <f t="shared" si="128"/>
        <v>LCL-58</v>
      </c>
      <c r="D163" s="76"/>
      <c r="E163" s="76"/>
      <c r="F163" s="76" t="str">
        <f t="shared" ref="F163:G163" si="129">F174</f>
        <v>A documented business continuity/disaster recovery (BC/DR) plan is in place and tested annually.</v>
      </c>
      <c r="G163" s="76" t="str">
        <f t="shared" si="129"/>
        <v>Inspected the BC/DR plan to determine that a documented BC/DR plan was in place.</v>
      </c>
      <c r="H163" s="77" t="s">
        <v>1048</v>
      </c>
      <c r="I163" s="76" t="s">
        <v>1172</v>
      </c>
      <c r="J163" s="76"/>
      <c r="K163" s="76"/>
      <c r="L163" s="76"/>
      <c r="M163" s="76"/>
      <c r="N163" s="76" t="s">
        <v>1172</v>
      </c>
      <c r="O163" s="76"/>
      <c r="P163" s="76"/>
      <c r="Q163" s="76"/>
    </row>
    <row r="164" hidden="1">
      <c r="A164" s="72"/>
      <c r="B164" s="76"/>
      <c r="C164" s="76"/>
      <c r="D164" s="76"/>
      <c r="E164" s="76"/>
      <c r="F164" s="76"/>
      <c r="G164" s="76" t="str">
        <f>G175</f>
        <v>Inspected results from the most recent BC/DR plan testing to determine that testing was performed during the period.  </v>
      </c>
      <c r="H164" s="77" t="s">
        <v>1048</v>
      </c>
      <c r="I164" s="76" t="s">
        <v>1172</v>
      </c>
      <c r="J164" s="76"/>
      <c r="K164" s="76"/>
      <c r="L164" s="76"/>
      <c r="M164" s="76"/>
      <c r="N164" s="76" t="s">
        <v>1172</v>
      </c>
      <c r="O164" s="76"/>
      <c r="P164" s="76"/>
      <c r="Q164" s="76"/>
    </row>
    <row r="165" hidden="1">
      <c r="A165" s="78"/>
      <c r="B165" s="76" t="str">
        <f t="shared" ref="B165:C165" si="130">B176</f>
        <v>Availability</v>
      </c>
      <c r="C165" s="76" t="str">
        <f t="shared" si="130"/>
        <v>LCL-59</v>
      </c>
      <c r="D165" s="76"/>
      <c r="E165" s="76"/>
      <c r="F165" s="76" t="str">
        <f t="shared" ref="F165:G165" si="131">F176</f>
        <v>Critical system components are replicated across multiple availability zones or regions to permit the resumption of critical operations in the event of loss of a critical facility.</v>
      </c>
      <c r="G165" s="76" t="str">
        <f t="shared" si="131"/>
        <v>Inspected replication configurations to determine that critical system components were replicated across multiple availability zones or regions to permit the resumption of critical operations in the event of loss of a critical facility.</v>
      </c>
      <c r="H165" s="77" t="s">
        <v>1048</v>
      </c>
      <c r="I165" s="76" t="s">
        <v>1172</v>
      </c>
      <c r="J165" s="76"/>
      <c r="K165" s="76"/>
      <c r="L165" s="76"/>
      <c r="M165" s="76"/>
      <c r="N165" s="76" t="s">
        <v>1172</v>
      </c>
      <c r="O165" s="76"/>
      <c r="P165" s="76"/>
      <c r="Q165" s="76"/>
    </row>
    <row r="166" hidden="1">
      <c r="A166" s="106"/>
      <c r="B166" s="81"/>
      <c r="C166" s="81"/>
      <c r="D166" s="81"/>
      <c r="E166" s="81"/>
      <c r="F166" s="81"/>
      <c r="G166" s="81"/>
      <c r="H166" s="81"/>
      <c r="I166" s="81"/>
      <c r="J166" s="81"/>
      <c r="K166" s="81"/>
      <c r="L166" s="81"/>
      <c r="M166" s="81"/>
      <c r="N166" s="81"/>
      <c r="O166" s="81"/>
      <c r="P166" s="81"/>
      <c r="Q166" s="81"/>
    </row>
    <row r="167">
      <c r="A167" s="64" t="s">
        <v>1414</v>
      </c>
      <c r="B167" s="65" t="s">
        <v>1032</v>
      </c>
      <c r="C167" s="66" t="s">
        <v>466</v>
      </c>
      <c r="D167" s="66" t="s">
        <v>1415</v>
      </c>
      <c r="E167" s="66" t="s">
        <v>467</v>
      </c>
      <c r="F167" s="65" t="s">
        <v>468</v>
      </c>
      <c r="G167" s="65" t="s">
        <v>1416</v>
      </c>
      <c r="H167" s="67" t="s">
        <v>837</v>
      </c>
      <c r="I167" s="65" t="s">
        <v>1417</v>
      </c>
      <c r="J167" s="65"/>
      <c r="K167" s="68"/>
      <c r="L167" s="68" t="s">
        <v>1418</v>
      </c>
      <c r="M167" s="93" t="s">
        <v>1419</v>
      </c>
      <c r="N167" s="68" t="s">
        <v>1420</v>
      </c>
      <c r="O167" s="70" t="b">
        <v>1</v>
      </c>
      <c r="P167" s="92" t="s">
        <v>1420</v>
      </c>
      <c r="Q167" s="99"/>
    </row>
    <row r="168" hidden="1">
      <c r="A168" s="78"/>
      <c r="B168" s="76" t="str">
        <f t="shared" ref="B168:C168" si="132">B38</f>
        <v>Security</v>
      </c>
      <c r="C168" s="76" t="str">
        <f t="shared" si="132"/>
        <v>LCL-14</v>
      </c>
      <c r="D168" s="76"/>
      <c r="E168" s="76"/>
      <c r="F168" s="76" t="str">
        <f t="shared" ref="F168:G168" si="133">F38</f>
        <v>Formal information sharing agreements are in place with [external parties] [critical vendors]. These agreements include confidentiality commitments applicable to that entity. </v>
      </c>
      <c r="G168" s="76" t="str">
        <f t="shared" si="133"/>
        <v>Inspected contracts for a sample of [external parties] [critical vendors] to determine that a formal information sharing agreement was in place and included applicable confidentiality agreements for each [external party][critical vendor] sampled.</v>
      </c>
      <c r="H168" s="77" t="s">
        <v>1048</v>
      </c>
      <c r="I168" s="76" t="s">
        <v>1421</v>
      </c>
      <c r="J168" s="76"/>
      <c r="K168" s="76"/>
      <c r="L168" s="76" t="s">
        <v>1421</v>
      </c>
      <c r="M168" s="76"/>
      <c r="N168" s="76" t="s">
        <v>1421</v>
      </c>
      <c r="O168" s="76"/>
      <c r="P168" s="76"/>
      <c r="Q168" s="76"/>
    </row>
    <row r="169" hidden="1">
      <c r="A169" s="61"/>
      <c r="B169" s="61" t="s">
        <v>1422</v>
      </c>
      <c r="C169" s="95" t="s">
        <v>1423</v>
      </c>
      <c r="D169" s="61"/>
      <c r="E169" s="61"/>
      <c r="F169" s="61"/>
      <c r="G169" s="61"/>
      <c r="H169" s="61"/>
      <c r="I169" s="61"/>
      <c r="J169" s="61"/>
      <c r="K169" s="61"/>
      <c r="L169" s="61"/>
      <c r="M169" s="61"/>
      <c r="N169" s="61"/>
      <c r="O169" s="61"/>
      <c r="P169" s="61"/>
      <c r="Q169" s="61"/>
    </row>
    <row r="170">
      <c r="A170" s="64" t="s">
        <v>1424</v>
      </c>
      <c r="B170" s="65" t="s">
        <v>1422</v>
      </c>
      <c r="C170" s="66" t="s">
        <v>314</v>
      </c>
      <c r="D170" s="66" t="s">
        <v>1425</v>
      </c>
      <c r="E170" s="66" t="s">
        <v>469</v>
      </c>
      <c r="F170" s="65" t="s">
        <v>470</v>
      </c>
      <c r="G170" s="65" t="s">
        <v>1426</v>
      </c>
      <c r="H170" s="67" t="s">
        <v>837</v>
      </c>
      <c r="I170" s="65" t="s">
        <v>1427</v>
      </c>
      <c r="J170" s="65"/>
      <c r="K170" s="66"/>
      <c r="L170" s="66" t="s">
        <v>1428</v>
      </c>
      <c r="M170" s="93" t="s">
        <v>1091</v>
      </c>
      <c r="N170" s="66" t="s">
        <v>1428</v>
      </c>
      <c r="O170" s="65"/>
      <c r="P170" s="108" t="s">
        <v>1284</v>
      </c>
      <c r="Q170" s="65"/>
    </row>
    <row r="171" hidden="1">
      <c r="A171" s="78"/>
      <c r="B171" s="76" t="str">
        <f t="shared" ref="B171:C171" si="134">B129</f>
        <v>Security</v>
      </c>
      <c r="C171" s="76" t="str">
        <f t="shared" si="134"/>
        <v>LCL-49</v>
      </c>
      <c r="D171" s="76"/>
      <c r="E171" s="76"/>
      <c r="F171" s="76" t="str">
        <f t="shared" ref="F171:G171" si="135">F129</f>
        <v>An infrastructure monitoring tool is utilized to monitor system or infrastructure availability and performance and generates alerts when specific, predefined thresholds are met.</v>
      </c>
      <c r="G171" s="76" t="str">
        <f t="shared" si="135"/>
        <v>Inspected the infrastructure monitoring tool configurations and an example notification to determine that an infrastructure monitoring tool was utilized to monitor system or infrastructure availability and performance and generated alerts when specific, predefined thresholds were met.</v>
      </c>
      <c r="H171" s="87" t="s">
        <v>837</v>
      </c>
      <c r="I171" s="76" t="s">
        <v>1124</v>
      </c>
      <c r="J171" s="76"/>
      <c r="K171" s="76"/>
      <c r="L171" s="76" t="s">
        <v>1124</v>
      </c>
      <c r="M171" s="76"/>
      <c r="N171" s="76" t="s">
        <v>1124</v>
      </c>
      <c r="O171" s="76"/>
      <c r="P171" s="76"/>
      <c r="Q171" s="76"/>
    </row>
    <row r="172" hidden="1">
      <c r="A172" s="106"/>
      <c r="B172" s="81"/>
      <c r="C172" s="81"/>
      <c r="D172" s="81"/>
      <c r="E172" s="81"/>
      <c r="F172" s="81"/>
      <c r="G172" s="81"/>
      <c r="H172" s="81"/>
      <c r="I172" s="81"/>
      <c r="J172" s="81"/>
      <c r="K172" s="81"/>
      <c r="L172" s="81"/>
      <c r="M172" s="81"/>
      <c r="N172" s="81"/>
      <c r="O172" s="81"/>
      <c r="P172" s="81"/>
      <c r="Q172" s="81"/>
    </row>
    <row r="173">
      <c r="A173" s="64" t="s">
        <v>1429</v>
      </c>
      <c r="B173" s="65" t="s">
        <v>1422</v>
      </c>
      <c r="C173" s="66" t="s">
        <v>318</v>
      </c>
      <c r="D173" s="66" t="s">
        <v>1430</v>
      </c>
      <c r="E173" s="66" t="s">
        <v>471</v>
      </c>
      <c r="F173" s="65" t="s">
        <v>472</v>
      </c>
      <c r="G173" s="65" t="s">
        <v>728</v>
      </c>
      <c r="H173" s="67" t="s">
        <v>837</v>
      </c>
      <c r="I173" s="65" t="s">
        <v>1431</v>
      </c>
      <c r="J173" s="65"/>
      <c r="K173" s="66"/>
      <c r="L173" s="66" t="s">
        <v>1432</v>
      </c>
      <c r="M173" s="93" t="s">
        <v>1091</v>
      </c>
      <c r="N173" s="66" t="s">
        <v>1432</v>
      </c>
      <c r="O173" s="65"/>
      <c r="P173" s="108" t="s">
        <v>1433</v>
      </c>
      <c r="Q173" s="65"/>
    </row>
    <row r="174">
      <c r="A174" s="72"/>
      <c r="B174" s="65" t="s">
        <v>1422</v>
      </c>
      <c r="C174" s="66" t="s">
        <v>322</v>
      </c>
      <c r="D174" s="66" t="s">
        <v>1434</v>
      </c>
      <c r="E174" s="66" t="s">
        <v>473</v>
      </c>
      <c r="F174" s="65" t="s">
        <v>474</v>
      </c>
      <c r="G174" s="65" t="s">
        <v>1435</v>
      </c>
      <c r="H174" s="67" t="s">
        <v>837</v>
      </c>
      <c r="I174" s="65" t="s">
        <v>1436</v>
      </c>
      <c r="J174" s="65"/>
      <c r="K174" s="66"/>
      <c r="L174" s="66" t="s">
        <v>1437</v>
      </c>
      <c r="M174" s="93" t="s">
        <v>1091</v>
      </c>
      <c r="N174" s="66" t="s">
        <v>1437</v>
      </c>
      <c r="O174" s="65"/>
      <c r="P174" s="94" t="s">
        <v>1091</v>
      </c>
      <c r="Q174" s="65"/>
    </row>
    <row r="175">
      <c r="A175" s="72"/>
      <c r="B175" s="65" t="str">
        <f>B174</f>
        <v>Availability</v>
      </c>
      <c r="C175" s="66"/>
      <c r="D175" s="65"/>
      <c r="E175" s="65"/>
      <c r="F175" s="65"/>
      <c r="G175" s="65" t="s">
        <v>1438</v>
      </c>
      <c r="H175" s="67" t="s">
        <v>837</v>
      </c>
      <c r="I175" s="65"/>
      <c r="J175" s="65"/>
      <c r="K175" s="66"/>
      <c r="L175" s="66" t="s">
        <v>1439</v>
      </c>
      <c r="M175" s="66"/>
      <c r="N175" s="66" t="s">
        <v>1439</v>
      </c>
      <c r="O175" s="65"/>
      <c r="P175" s="112" t="s">
        <v>1158</v>
      </c>
      <c r="Q175" s="65"/>
    </row>
    <row r="176">
      <c r="A176" s="72"/>
      <c r="B176" s="65" t="s">
        <v>1422</v>
      </c>
      <c r="C176" s="66" t="s">
        <v>329</v>
      </c>
      <c r="D176" s="66" t="s">
        <v>1440</v>
      </c>
      <c r="E176" s="66" t="s">
        <v>475</v>
      </c>
      <c r="F176" s="66" t="s">
        <v>476</v>
      </c>
      <c r="G176" s="66" t="s">
        <v>730</v>
      </c>
      <c r="H176" s="75" t="s">
        <v>1048</v>
      </c>
      <c r="I176" s="65" t="s">
        <v>1441</v>
      </c>
      <c r="J176" s="65"/>
      <c r="K176" s="66"/>
      <c r="L176" s="66" t="s">
        <v>1442</v>
      </c>
      <c r="M176" s="108" t="s">
        <v>1433</v>
      </c>
      <c r="N176" s="66" t="s">
        <v>1442</v>
      </c>
      <c r="O176" s="65"/>
      <c r="P176" s="108" t="s">
        <v>1433</v>
      </c>
      <c r="Q176" s="65"/>
    </row>
    <row r="177">
      <c r="A177" s="78"/>
      <c r="B177" s="65" t="s">
        <v>1422</v>
      </c>
      <c r="C177" s="66" t="s">
        <v>333</v>
      </c>
      <c r="D177" s="66" t="s">
        <v>1443</v>
      </c>
      <c r="E177" s="66" t="s">
        <v>477</v>
      </c>
      <c r="F177" s="65" t="s">
        <v>478</v>
      </c>
      <c r="G177" s="65" t="s">
        <v>1444</v>
      </c>
      <c r="H177" s="75" t="s">
        <v>1048</v>
      </c>
      <c r="I177" s="65" t="s">
        <v>1445</v>
      </c>
      <c r="J177" s="119"/>
      <c r="K177" s="89"/>
      <c r="L177" s="89" t="s">
        <v>1446</v>
      </c>
      <c r="M177" s="93" t="s">
        <v>1091</v>
      </c>
      <c r="N177" s="89" t="s">
        <v>1446</v>
      </c>
      <c r="O177" s="120"/>
      <c r="P177" s="94" t="s">
        <v>1091</v>
      </c>
      <c r="Q177" s="120"/>
    </row>
    <row r="178" hidden="1">
      <c r="A178" s="106"/>
      <c r="B178" s="81"/>
      <c r="C178" s="81"/>
      <c r="D178" s="81"/>
      <c r="E178" s="81"/>
      <c r="F178" s="81"/>
      <c r="G178" s="81"/>
      <c r="H178" s="81"/>
      <c r="I178" s="81"/>
      <c r="J178" s="81"/>
      <c r="K178" s="81"/>
      <c r="L178" s="81"/>
      <c r="M178" s="81"/>
      <c r="N178" s="81"/>
      <c r="O178" s="81"/>
      <c r="P178" s="81"/>
      <c r="Q178" s="81"/>
    </row>
    <row r="179">
      <c r="A179" s="64" t="s">
        <v>1447</v>
      </c>
      <c r="B179" s="65" t="s">
        <v>1422</v>
      </c>
      <c r="C179" s="66" t="s">
        <v>337</v>
      </c>
      <c r="D179" s="66" t="s">
        <v>1443</v>
      </c>
      <c r="E179" s="66" t="s">
        <v>479</v>
      </c>
      <c r="F179" s="65" t="s">
        <v>480</v>
      </c>
      <c r="G179" s="66" t="s">
        <v>1448</v>
      </c>
      <c r="H179" s="75" t="s">
        <v>1048</v>
      </c>
      <c r="I179" s="65" t="s">
        <v>1449</v>
      </c>
      <c r="J179" s="65"/>
      <c r="K179" s="65"/>
      <c r="L179" s="65" t="s">
        <v>1450</v>
      </c>
      <c r="M179" s="93" t="s">
        <v>1091</v>
      </c>
      <c r="N179" s="65" t="s">
        <v>1450</v>
      </c>
      <c r="O179" s="65"/>
      <c r="P179" s="112" t="s">
        <v>1158</v>
      </c>
      <c r="Q179" s="65"/>
    </row>
    <row r="180" hidden="1">
      <c r="A180" s="72"/>
      <c r="B180" s="76" t="str">
        <f t="shared" ref="B180:C180" si="136">B174</f>
        <v>Availability</v>
      </c>
      <c r="C180" s="76" t="str">
        <f t="shared" si="136"/>
        <v>LCL-58</v>
      </c>
      <c r="D180" s="76"/>
      <c r="E180" s="76"/>
      <c r="F180" s="76" t="str">
        <f t="shared" ref="F180:G180" si="137">F174</f>
        <v>A documented business continuity/disaster recovery (BC/DR) plan is in place and tested annually.</v>
      </c>
      <c r="G180" s="76" t="str">
        <f t="shared" si="137"/>
        <v>Inspected the BC/DR plan to determine that a documented BC/DR plan was in place.</v>
      </c>
      <c r="H180" s="87" t="s">
        <v>837</v>
      </c>
      <c r="I180" s="76" t="s">
        <v>1172</v>
      </c>
      <c r="J180" s="76"/>
      <c r="K180" s="76"/>
      <c r="L180" s="76"/>
      <c r="M180" s="76"/>
      <c r="N180" s="76" t="s">
        <v>1172</v>
      </c>
      <c r="O180" s="76"/>
      <c r="P180" s="76"/>
      <c r="Q180" s="76"/>
    </row>
    <row r="181" hidden="1">
      <c r="A181" s="72"/>
      <c r="B181" s="76"/>
      <c r="C181" s="76"/>
      <c r="D181" s="76"/>
      <c r="E181" s="76"/>
      <c r="F181" s="76"/>
      <c r="G181" s="76" t="str">
        <f>G175</f>
        <v>Inspected results from the most recent BC/DR plan testing to determine that testing was performed during the period.  </v>
      </c>
      <c r="H181" s="87" t="s">
        <v>837</v>
      </c>
      <c r="I181" s="76" t="s">
        <v>1172</v>
      </c>
      <c r="J181" s="76"/>
      <c r="K181" s="76"/>
      <c r="L181" s="76"/>
      <c r="M181" s="76"/>
      <c r="N181" s="76" t="s">
        <v>1172</v>
      </c>
      <c r="O181" s="76"/>
      <c r="P181" s="76"/>
      <c r="Q181" s="76"/>
    </row>
    <row r="182" hidden="1">
      <c r="A182" s="78"/>
      <c r="B182" s="76" t="str">
        <f t="shared" ref="B182:C182" si="138">B177</f>
        <v>Availability</v>
      </c>
      <c r="C182" s="76" t="str">
        <f t="shared" si="138"/>
        <v>LCL-60</v>
      </c>
      <c r="D182" s="76"/>
      <c r="E182" s="76"/>
      <c r="F182" s="76" t="str">
        <f t="shared" ref="F182:G182" si="139">F177</f>
        <v>Formal procedures are documented that outline the process the Company's staff follows to back up and recover customer data.</v>
      </c>
      <c r="G182" s="76" t="str">
        <f t="shared" si="139"/>
        <v>Inspected formal backup and recovery procedures to determine that were documented and outlined the process the Company's staff followed to back up and recover customer data.</v>
      </c>
      <c r="H182" s="77" t="s">
        <v>1048</v>
      </c>
      <c r="I182" s="76" t="s">
        <v>1172</v>
      </c>
      <c r="J182" s="76"/>
      <c r="K182" s="76"/>
      <c r="L182" s="76"/>
      <c r="M182" s="76"/>
      <c r="N182" s="76" t="s">
        <v>1172</v>
      </c>
      <c r="O182" s="76"/>
      <c r="P182" s="76"/>
      <c r="Q182" s="76"/>
    </row>
    <row r="183" hidden="1">
      <c r="A183" s="61"/>
      <c r="B183" s="61" t="s">
        <v>1451</v>
      </c>
      <c r="C183" s="95" t="s">
        <v>1452</v>
      </c>
      <c r="D183" s="61"/>
      <c r="E183" s="61"/>
      <c r="F183" s="61"/>
      <c r="G183" s="61"/>
      <c r="H183" s="61"/>
      <c r="I183" s="61"/>
      <c r="J183" s="61"/>
      <c r="K183" s="61"/>
      <c r="L183" s="61"/>
      <c r="M183" s="61"/>
      <c r="N183" s="61"/>
      <c r="O183" s="61"/>
      <c r="P183" s="61"/>
      <c r="Q183" s="61"/>
    </row>
    <row r="184">
      <c r="A184" s="64" t="s">
        <v>1453</v>
      </c>
      <c r="B184" s="65" t="s">
        <v>1451</v>
      </c>
      <c r="C184" s="66" t="s">
        <v>481</v>
      </c>
      <c r="D184" s="66" t="s">
        <v>1454</v>
      </c>
      <c r="E184" s="66" t="s">
        <v>482</v>
      </c>
      <c r="F184" s="65" t="s">
        <v>483</v>
      </c>
      <c r="G184" s="65" t="s">
        <v>1455</v>
      </c>
      <c r="H184" s="67" t="s">
        <v>837</v>
      </c>
      <c r="I184" s="65" t="s">
        <v>1456</v>
      </c>
      <c r="J184" s="65"/>
      <c r="K184" s="68"/>
      <c r="L184" s="68" t="s">
        <v>1457</v>
      </c>
      <c r="M184" s="93" t="s">
        <v>1091</v>
      </c>
      <c r="N184" s="68" t="s">
        <v>1458</v>
      </c>
      <c r="O184" s="94"/>
      <c r="P184" s="94" t="s">
        <v>1091</v>
      </c>
      <c r="Q184" s="99"/>
    </row>
    <row r="185">
      <c r="A185" s="72"/>
      <c r="B185" s="65" t="s">
        <v>1451</v>
      </c>
      <c r="C185" s="66" t="s">
        <v>341</v>
      </c>
      <c r="D185" s="66" t="s">
        <v>1459</v>
      </c>
      <c r="E185" s="66" t="s">
        <v>484</v>
      </c>
      <c r="F185" s="65" t="s">
        <v>1460</v>
      </c>
      <c r="G185" s="65" t="s">
        <v>738</v>
      </c>
      <c r="H185" s="67" t="s">
        <v>837</v>
      </c>
      <c r="I185" s="65" t="s">
        <v>1461</v>
      </c>
      <c r="J185" s="65"/>
      <c r="K185" s="68"/>
      <c r="L185" s="68" t="s">
        <v>1462</v>
      </c>
      <c r="M185" s="93" t="s">
        <v>1091</v>
      </c>
      <c r="N185" s="68" t="s">
        <v>1462</v>
      </c>
      <c r="O185" s="94" t="s">
        <v>1091</v>
      </c>
      <c r="P185" s="94" t="s">
        <v>1091</v>
      </c>
      <c r="Q185" s="99"/>
    </row>
    <row r="186" hidden="1">
      <c r="A186" s="72"/>
      <c r="B186" s="76" t="str">
        <f t="shared" ref="B186:C186" si="140">B84</f>
        <v>Security</v>
      </c>
      <c r="C186" s="76" t="str">
        <f t="shared" si="140"/>
        <v>LCL-30</v>
      </c>
      <c r="D186" s="76"/>
      <c r="E186" s="76"/>
      <c r="F186" s="76" t="str">
        <f t="shared" ref="F186:G186" si="141">F84</f>
        <v>Formal data retention and disposal procedures are in place to guide the secure retention and disposal of Company and customer data.</v>
      </c>
      <c r="G186" s="76" t="str">
        <f t="shared" si="141"/>
        <v>Inspected the data retention and disposal procedures to determine that data retention and disposal procedures were documented to guide the secure retention and disposal of Company and customer data.</v>
      </c>
      <c r="H186" s="67" t="s">
        <v>837</v>
      </c>
      <c r="I186" s="76" t="s">
        <v>1463</v>
      </c>
      <c r="J186" s="76"/>
      <c r="K186" s="76"/>
      <c r="L186" s="76" t="s">
        <v>1323</v>
      </c>
      <c r="M186" s="76"/>
      <c r="N186" s="76" t="s">
        <v>1323</v>
      </c>
      <c r="O186" s="76"/>
      <c r="P186" s="76"/>
      <c r="Q186" s="76"/>
    </row>
    <row r="187" hidden="1">
      <c r="A187" s="78"/>
      <c r="B187" s="76" t="str">
        <f t="shared" ref="B187:C187" si="142">B38</f>
        <v>Security</v>
      </c>
      <c r="C187" s="76" t="str">
        <f t="shared" si="142"/>
        <v>LCL-14</v>
      </c>
      <c r="D187" s="76"/>
      <c r="E187" s="76"/>
      <c r="F187" s="76" t="str">
        <f t="shared" ref="F187:G187" si="143">F38</f>
        <v>Formal information sharing agreements are in place with [external parties] [critical vendors]. These agreements include confidentiality commitments applicable to that entity. </v>
      </c>
      <c r="G187" s="76" t="str">
        <f t="shared" si="143"/>
        <v>Inspected contracts for a sample of [external parties] [critical vendors] to determine that a formal information sharing agreement was in place and included applicable confidentiality agreements for each [external party][critical vendor] sampled.</v>
      </c>
      <c r="H187" s="77" t="s">
        <v>1048</v>
      </c>
      <c r="I187" s="76" t="s">
        <v>1421</v>
      </c>
      <c r="J187" s="76"/>
      <c r="K187" s="76"/>
      <c r="L187" s="76" t="s">
        <v>1421</v>
      </c>
      <c r="M187" s="76"/>
      <c r="N187" s="76" t="s">
        <v>1421</v>
      </c>
      <c r="O187" s="76"/>
      <c r="P187" s="76"/>
      <c r="Q187" s="76"/>
    </row>
    <row r="188" hidden="1">
      <c r="A188" s="106"/>
      <c r="B188" s="81"/>
      <c r="C188" s="81"/>
      <c r="D188" s="81"/>
      <c r="E188" s="81"/>
      <c r="F188" s="81"/>
      <c r="G188" s="81"/>
      <c r="H188" s="81"/>
      <c r="I188" s="81"/>
      <c r="J188" s="81"/>
      <c r="K188" s="81"/>
      <c r="L188" s="81"/>
      <c r="M188" s="81"/>
      <c r="N188" s="81"/>
      <c r="O188" s="81"/>
      <c r="P188" s="81"/>
      <c r="Q188" s="81"/>
    </row>
    <row r="189">
      <c r="A189" s="121" t="s">
        <v>1464</v>
      </c>
      <c r="B189" s="65" t="s">
        <v>1451</v>
      </c>
      <c r="C189" s="105" t="s">
        <v>486</v>
      </c>
      <c r="D189" s="66" t="s">
        <v>1465</v>
      </c>
      <c r="E189" s="66" t="s">
        <v>487</v>
      </c>
      <c r="F189" s="65" t="s">
        <v>1466</v>
      </c>
      <c r="G189" s="65" t="s">
        <v>1467</v>
      </c>
      <c r="H189" s="67" t="s">
        <v>837</v>
      </c>
      <c r="I189" s="65" t="s">
        <v>1468</v>
      </c>
      <c r="J189" s="65"/>
      <c r="K189" s="68"/>
      <c r="L189" s="68" t="s">
        <v>1469</v>
      </c>
      <c r="M189" s="93" t="s">
        <v>1091</v>
      </c>
      <c r="N189" s="68" t="s">
        <v>1470</v>
      </c>
      <c r="O189" s="70" t="b">
        <v>1</v>
      </c>
      <c r="P189" s="86" t="s">
        <v>1471</v>
      </c>
      <c r="Q189" s="99"/>
    </row>
  </sheetData>
  <autoFilter ref="$B$1:$Q$189">
    <filterColumn colId="0">
      <colorFilter dxfId="1"/>
    </filterColumn>
  </autoFilter>
  <customSheetViews>
    <customSheetView guid="{26747E1D-C404-40C2-BE44-D3255AA7515B}" filter="1" showAutoFilter="1">
      <autoFilter ref="$B$2:$Q$189">
        <filterColumn colId="0">
          <filters blank="1">
            <filter val="Availability"/>
            <filter val="Confidentiality"/>
            <filter val="Security"/>
          </filters>
        </filterColumn>
        <filterColumn colId="4">
          <colorFilter dxfId="3"/>
        </filterColumn>
      </autoFilter>
    </customSheetView>
  </customSheetViews>
  <mergeCells count="35">
    <mergeCell ref="A3:A8"/>
    <mergeCell ref="A10:A11"/>
    <mergeCell ref="A13:A16"/>
    <mergeCell ref="A18:A21"/>
    <mergeCell ref="A23:A25"/>
    <mergeCell ref="A27:A30"/>
    <mergeCell ref="A32:A35"/>
    <mergeCell ref="A37:A39"/>
    <mergeCell ref="A41:A42"/>
    <mergeCell ref="A44:A46"/>
    <mergeCell ref="A48:A49"/>
    <mergeCell ref="A51:A55"/>
    <mergeCell ref="A57:A62"/>
    <mergeCell ref="A64:A65"/>
    <mergeCell ref="A67:A68"/>
    <mergeCell ref="A70:A71"/>
    <mergeCell ref="A73:A84"/>
    <mergeCell ref="A86:A92"/>
    <mergeCell ref="A94:A97"/>
    <mergeCell ref="A99:A102"/>
    <mergeCell ref="A106:A107"/>
    <mergeCell ref="A155:A157"/>
    <mergeCell ref="A159:A165"/>
    <mergeCell ref="A167:A168"/>
    <mergeCell ref="A170:A171"/>
    <mergeCell ref="A173:A177"/>
    <mergeCell ref="A179:A182"/>
    <mergeCell ref="A184:A187"/>
    <mergeCell ref="A109:A113"/>
    <mergeCell ref="A117:A118"/>
    <mergeCell ref="A120:A123"/>
    <mergeCell ref="A125:A132"/>
    <mergeCell ref="A134:A140"/>
    <mergeCell ref="A142:A146"/>
    <mergeCell ref="A148:A153"/>
  </mergeCells>
  <hyperlinks>
    <hyperlink r:id="rId1" ref="L38"/>
    <hyperlink r:id="rId2" ref="L115"/>
  </hyperlinks>
  <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hidden="1" min="1" max="1" width="14.43"/>
    <col customWidth="1" hidden="1" min="2" max="2" width="14.29"/>
    <col customWidth="1" min="3" max="3" width="61.57"/>
    <col customWidth="1" min="4" max="4" width="11.86"/>
    <col customWidth="1" min="5" max="5" width="16.86"/>
    <col customWidth="1" min="6" max="6" width="15.57"/>
    <col customWidth="1" min="7" max="7" width="13.14"/>
    <col customWidth="1" min="8" max="8" width="13.57"/>
    <col customWidth="1" min="10" max="10" width="11.86"/>
    <col customWidth="1" min="11" max="11" width="22.0"/>
  </cols>
  <sheetData>
    <row r="1">
      <c r="A1" s="60" t="s">
        <v>1472</v>
      </c>
      <c r="B1" s="60" t="s">
        <v>1473</v>
      </c>
      <c r="C1" s="31" t="s">
        <v>1026</v>
      </c>
      <c r="D1" s="122" t="s">
        <v>1474</v>
      </c>
      <c r="E1" s="31" t="s">
        <v>747</v>
      </c>
      <c r="F1" s="31" t="s">
        <v>748</v>
      </c>
      <c r="G1" s="31" t="s">
        <v>749</v>
      </c>
      <c r="H1" s="31" t="s">
        <v>750</v>
      </c>
      <c r="I1" s="31" t="s">
        <v>751</v>
      </c>
      <c r="J1" s="31" t="s">
        <v>752</v>
      </c>
      <c r="K1" s="31" t="s">
        <v>753</v>
      </c>
      <c r="L1" s="60"/>
    </row>
    <row r="2">
      <c r="A2" s="8">
        <v>1.0</v>
      </c>
      <c r="B2" s="110" t="s">
        <v>756</v>
      </c>
      <c r="C2" s="123" t="s">
        <v>1475</v>
      </c>
      <c r="D2" s="40" t="s">
        <v>62</v>
      </c>
      <c r="E2" s="124" t="s">
        <v>760</v>
      </c>
      <c r="F2" s="125"/>
      <c r="G2" s="125"/>
      <c r="H2" s="126"/>
      <c r="I2" s="124" t="s">
        <v>760</v>
      </c>
      <c r="J2" s="125"/>
      <c r="K2" s="127"/>
    </row>
    <row r="3">
      <c r="A3" s="8">
        <v>2.0</v>
      </c>
      <c r="B3" s="110" t="s">
        <v>761</v>
      </c>
      <c r="C3" s="123" t="s">
        <v>1476</v>
      </c>
      <c r="D3" s="40" t="s">
        <v>62</v>
      </c>
      <c r="E3" s="124" t="s">
        <v>765</v>
      </c>
      <c r="F3" s="125"/>
      <c r="G3" s="125"/>
      <c r="H3" s="126" t="s">
        <v>764</v>
      </c>
      <c r="I3" s="124" t="s">
        <v>765</v>
      </c>
      <c r="J3" s="125"/>
      <c r="K3" s="126" t="s">
        <v>766</v>
      </c>
    </row>
    <row r="4">
      <c r="A4" s="8">
        <v>3.0</v>
      </c>
      <c r="B4" s="110" t="s">
        <v>767</v>
      </c>
      <c r="C4" s="123" t="s">
        <v>1477</v>
      </c>
      <c r="D4" s="40" t="s">
        <v>71</v>
      </c>
      <c r="E4" s="124" t="s">
        <v>760</v>
      </c>
      <c r="F4" s="125"/>
      <c r="G4" s="125"/>
      <c r="H4" s="127"/>
      <c r="I4" s="128" t="s">
        <v>770</v>
      </c>
      <c r="J4" s="125"/>
      <c r="K4" s="127"/>
    </row>
    <row r="5">
      <c r="A5" s="8">
        <v>4.0</v>
      </c>
      <c r="B5" s="110" t="s">
        <v>771</v>
      </c>
      <c r="C5" s="123" t="s">
        <v>1478</v>
      </c>
      <c r="D5" s="40" t="s">
        <v>71</v>
      </c>
      <c r="E5" s="124" t="s">
        <v>774</v>
      </c>
      <c r="F5" s="125"/>
      <c r="G5" s="125"/>
      <c r="H5" s="127"/>
      <c r="I5" s="124" t="s">
        <v>775</v>
      </c>
      <c r="J5" s="125"/>
      <c r="K5" s="127"/>
    </row>
    <row r="6">
      <c r="A6" s="8">
        <v>5.0</v>
      </c>
      <c r="B6" s="110" t="s">
        <v>776</v>
      </c>
      <c r="C6" s="123" t="s">
        <v>1479</v>
      </c>
      <c r="D6" s="40" t="s">
        <v>80</v>
      </c>
      <c r="E6" s="124" t="s">
        <v>760</v>
      </c>
      <c r="F6" s="125"/>
      <c r="G6" s="125"/>
      <c r="H6" s="127"/>
      <c r="I6" s="124" t="s">
        <v>778</v>
      </c>
      <c r="J6" s="125"/>
      <c r="K6" s="127"/>
    </row>
    <row r="7">
      <c r="A7" s="8">
        <v>6.0</v>
      </c>
      <c r="B7" s="110" t="s">
        <v>779</v>
      </c>
      <c r="C7" s="123" t="s">
        <v>1480</v>
      </c>
      <c r="D7" s="40" t="s">
        <v>80</v>
      </c>
      <c r="E7" s="124" t="s">
        <v>765</v>
      </c>
      <c r="F7" s="125"/>
      <c r="G7" s="125"/>
      <c r="H7" s="126" t="s">
        <v>782</v>
      </c>
      <c r="I7" s="124" t="s">
        <v>783</v>
      </c>
      <c r="J7" s="125"/>
      <c r="K7" s="126" t="s">
        <v>784</v>
      </c>
    </row>
    <row r="8">
      <c r="A8" s="8">
        <v>7.0</v>
      </c>
      <c r="B8" s="110" t="s">
        <v>785</v>
      </c>
      <c r="C8" s="123" t="s">
        <v>1481</v>
      </c>
      <c r="D8" s="40" t="s">
        <v>87</v>
      </c>
      <c r="E8" s="124" t="s">
        <v>770</v>
      </c>
      <c r="F8" s="125"/>
      <c r="G8" s="125"/>
      <c r="H8" s="126" t="s">
        <v>788</v>
      </c>
      <c r="I8" s="124" t="s">
        <v>774</v>
      </c>
      <c r="J8" s="125"/>
      <c r="K8" s="126" t="s">
        <v>789</v>
      </c>
    </row>
    <row r="9">
      <c r="A9" s="8">
        <v>8.0</v>
      </c>
      <c r="B9" s="110" t="s">
        <v>790</v>
      </c>
      <c r="C9" s="123" t="s">
        <v>1482</v>
      </c>
      <c r="D9" s="40" t="s">
        <v>92</v>
      </c>
      <c r="E9" s="124" t="s">
        <v>770</v>
      </c>
      <c r="F9" s="125"/>
      <c r="G9" s="125"/>
      <c r="H9" s="126" t="s">
        <v>788</v>
      </c>
      <c r="I9" s="124" t="s">
        <v>792</v>
      </c>
      <c r="J9" s="125"/>
      <c r="K9" s="126" t="s">
        <v>793</v>
      </c>
    </row>
    <row r="10">
      <c r="A10" s="8">
        <v>9.0</v>
      </c>
      <c r="B10" s="110" t="s">
        <v>794</v>
      </c>
      <c r="C10" s="123" t="s">
        <v>1483</v>
      </c>
      <c r="D10" s="40" t="s">
        <v>97</v>
      </c>
      <c r="E10" s="124" t="s">
        <v>760</v>
      </c>
      <c r="F10" s="125"/>
      <c r="G10" s="125"/>
      <c r="H10" s="127"/>
      <c r="I10" s="124" t="s">
        <v>796</v>
      </c>
      <c r="J10" s="125"/>
      <c r="K10" s="127"/>
    </row>
    <row r="11">
      <c r="A11" s="8">
        <v>10.0</v>
      </c>
      <c r="B11" s="110" t="s">
        <v>797</v>
      </c>
      <c r="C11" s="123" t="s">
        <v>1484</v>
      </c>
      <c r="D11" s="40" t="s">
        <v>101</v>
      </c>
      <c r="E11" s="124" t="s">
        <v>770</v>
      </c>
      <c r="F11" s="125"/>
      <c r="G11" s="125"/>
      <c r="H11" s="126" t="s">
        <v>800</v>
      </c>
      <c r="I11" s="125"/>
      <c r="J11" s="125"/>
      <c r="K11" s="126" t="s">
        <v>801</v>
      </c>
    </row>
    <row r="12">
      <c r="A12" s="129">
        <v>11.0</v>
      </c>
      <c r="B12" s="130" t="s">
        <v>802</v>
      </c>
      <c r="C12" s="131" t="s">
        <v>1485</v>
      </c>
      <c r="D12" s="132" t="s">
        <v>101</v>
      </c>
      <c r="E12" s="133" t="s">
        <v>765</v>
      </c>
      <c r="F12" s="133" t="s">
        <v>775</v>
      </c>
      <c r="G12" s="134"/>
      <c r="H12" s="135" t="s">
        <v>1486</v>
      </c>
      <c r="I12" s="134"/>
      <c r="J12" s="134"/>
      <c r="K12" s="136"/>
      <c r="L12" s="137"/>
      <c r="M12" s="137"/>
      <c r="N12" s="137"/>
      <c r="O12" s="137"/>
      <c r="P12" s="137"/>
      <c r="Q12" s="137"/>
      <c r="R12" s="137"/>
      <c r="S12" s="137"/>
      <c r="T12" s="137"/>
      <c r="U12" s="137"/>
      <c r="V12" s="137"/>
      <c r="W12" s="137"/>
      <c r="X12" s="137"/>
      <c r="Y12" s="137"/>
      <c r="Z12" s="137"/>
      <c r="AA12" s="137"/>
      <c r="AB12" s="137"/>
      <c r="AC12" s="137"/>
    </row>
    <row r="13">
      <c r="A13" s="8">
        <v>12.0</v>
      </c>
      <c r="B13" s="110" t="s">
        <v>805</v>
      </c>
      <c r="C13" s="123" t="s">
        <v>1487</v>
      </c>
      <c r="D13" s="40" t="s">
        <v>105</v>
      </c>
      <c r="E13" s="124" t="s">
        <v>760</v>
      </c>
      <c r="F13" s="125"/>
      <c r="G13" s="125"/>
      <c r="H13" s="127"/>
      <c r="I13" s="125"/>
      <c r="J13" s="124" t="s">
        <v>804</v>
      </c>
      <c r="K13" s="127"/>
    </row>
    <row r="14">
      <c r="A14" s="8">
        <v>13.0</v>
      </c>
      <c r="B14" s="110" t="s">
        <v>811</v>
      </c>
      <c r="C14" s="123" t="s">
        <v>1488</v>
      </c>
      <c r="D14" s="40" t="s">
        <v>109</v>
      </c>
      <c r="E14" s="124" t="s">
        <v>770</v>
      </c>
      <c r="F14" s="125"/>
      <c r="G14" s="125"/>
      <c r="H14" s="127"/>
      <c r="I14" s="125"/>
      <c r="J14" s="125"/>
      <c r="K14" s="126" t="s">
        <v>810</v>
      </c>
    </row>
    <row r="15">
      <c r="A15" s="8">
        <v>14.0</v>
      </c>
      <c r="B15" s="110" t="s">
        <v>815</v>
      </c>
      <c r="C15" s="123" t="s">
        <v>1489</v>
      </c>
      <c r="D15" s="40" t="s">
        <v>109</v>
      </c>
      <c r="E15" s="124" t="s">
        <v>760</v>
      </c>
      <c r="F15" s="124" t="s">
        <v>770</v>
      </c>
      <c r="G15" s="125"/>
      <c r="H15" s="126" t="s">
        <v>809</v>
      </c>
      <c r="I15" s="125"/>
      <c r="J15" s="125"/>
      <c r="K15" s="127"/>
    </row>
    <row r="16">
      <c r="A16" s="8">
        <v>15.0</v>
      </c>
      <c r="B16" s="110" t="s">
        <v>819</v>
      </c>
      <c r="C16" s="123" t="s">
        <v>1490</v>
      </c>
      <c r="D16" s="40" t="s">
        <v>114</v>
      </c>
      <c r="E16" s="124" t="s">
        <v>765</v>
      </c>
      <c r="F16" s="125"/>
      <c r="G16" s="125"/>
      <c r="H16" s="126" t="s">
        <v>1491</v>
      </c>
      <c r="I16" s="125"/>
      <c r="J16" s="125"/>
      <c r="K16" s="126" t="s">
        <v>814</v>
      </c>
    </row>
    <row r="17">
      <c r="A17" s="8">
        <v>16.0</v>
      </c>
      <c r="B17" s="110" t="s">
        <v>826</v>
      </c>
      <c r="C17" s="123" t="s">
        <v>1492</v>
      </c>
      <c r="D17" s="40" t="s">
        <v>118</v>
      </c>
      <c r="E17" s="124" t="s">
        <v>765</v>
      </c>
      <c r="F17" s="125"/>
      <c r="G17" s="125"/>
      <c r="H17" s="127"/>
      <c r="I17" s="125"/>
      <c r="J17" s="125"/>
      <c r="K17" s="127"/>
    </row>
    <row r="18">
      <c r="A18" s="8">
        <v>17.0</v>
      </c>
      <c r="B18" s="110" t="s">
        <v>828</v>
      </c>
      <c r="C18" s="123" t="s">
        <v>1493</v>
      </c>
      <c r="D18" s="40" t="s">
        <v>366</v>
      </c>
      <c r="E18" s="124" t="s">
        <v>765</v>
      </c>
      <c r="F18" s="125"/>
      <c r="G18" s="125"/>
      <c r="H18" s="126" t="s">
        <v>824</v>
      </c>
      <c r="I18" s="125"/>
      <c r="J18" s="125"/>
      <c r="K18" s="126" t="s">
        <v>825</v>
      </c>
    </row>
    <row r="19">
      <c r="A19" s="8">
        <v>18.0</v>
      </c>
      <c r="B19" s="110" t="s">
        <v>831</v>
      </c>
      <c r="C19" s="123" t="s">
        <v>1494</v>
      </c>
      <c r="D19" s="40" t="s">
        <v>366</v>
      </c>
      <c r="E19" s="124" t="s">
        <v>778</v>
      </c>
      <c r="F19" s="125"/>
      <c r="G19" s="124" t="s">
        <v>837</v>
      </c>
      <c r="H19" s="127"/>
      <c r="I19" s="125"/>
      <c r="J19" s="125"/>
      <c r="K19" s="126" t="s">
        <v>1495</v>
      </c>
    </row>
    <row r="20">
      <c r="A20" s="8">
        <v>19.0</v>
      </c>
      <c r="B20" s="110" t="s">
        <v>833</v>
      </c>
      <c r="C20" s="123" t="s">
        <v>1496</v>
      </c>
      <c r="D20" s="40" t="s">
        <v>127</v>
      </c>
      <c r="E20" s="124" t="s">
        <v>760</v>
      </c>
      <c r="F20" s="125"/>
      <c r="G20" s="125"/>
      <c r="H20" s="127"/>
      <c r="I20" s="125"/>
      <c r="J20" s="125"/>
      <c r="K20" s="127"/>
    </row>
    <row r="21">
      <c r="A21" s="8">
        <v>20.0</v>
      </c>
      <c r="B21" s="110" t="s">
        <v>839</v>
      </c>
      <c r="C21" s="138" t="s">
        <v>1497</v>
      </c>
      <c r="D21" s="40" t="s">
        <v>132</v>
      </c>
      <c r="E21" s="124" t="s">
        <v>760</v>
      </c>
      <c r="F21" s="124" t="s">
        <v>783</v>
      </c>
      <c r="G21" s="125"/>
      <c r="H21" s="127"/>
      <c r="I21" s="125"/>
      <c r="J21" s="125"/>
      <c r="K21" s="127"/>
    </row>
    <row r="22">
      <c r="A22" s="8">
        <v>21.0</v>
      </c>
      <c r="B22" s="110" t="s">
        <v>844</v>
      </c>
      <c r="C22" s="123" t="s">
        <v>1498</v>
      </c>
      <c r="D22" s="40" t="s">
        <v>136</v>
      </c>
      <c r="E22" s="124" t="s">
        <v>760</v>
      </c>
      <c r="F22" s="125"/>
      <c r="G22" s="125"/>
      <c r="H22" s="126"/>
      <c r="I22" s="125"/>
      <c r="J22" s="125"/>
      <c r="K22" s="127"/>
    </row>
    <row r="23">
      <c r="A23" s="8">
        <v>22.0</v>
      </c>
      <c r="B23" s="110" t="s">
        <v>847</v>
      </c>
      <c r="C23" s="123" t="s">
        <v>1499</v>
      </c>
      <c r="D23" s="40" t="s">
        <v>374</v>
      </c>
      <c r="E23" s="124" t="s">
        <v>765</v>
      </c>
      <c r="F23" s="125"/>
      <c r="G23" s="124" t="s">
        <v>837</v>
      </c>
      <c r="H23" s="126" t="s">
        <v>818</v>
      </c>
      <c r="I23" s="125"/>
      <c r="J23" s="125"/>
      <c r="K23" s="126" t="s">
        <v>838</v>
      </c>
    </row>
    <row r="24">
      <c r="A24" s="8">
        <v>23.0</v>
      </c>
      <c r="B24" s="110" t="s">
        <v>854</v>
      </c>
      <c r="C24" s="123" t="s">
        <v>1500</v>
      </c>
      <c r="D24" s="40" t="s">
        <v>374</v>
      </c>
      <c r="E24" s="124" t="s">
        <v>774</v>
      </c>
      <c r="F24" s="124" t="s">
        <v>774</v>
      </c>
      <c r="G24" s="125"/>
      <c r="H24" s="126" t="s">
        <v>842</v>
      </c>
      <c r="I24" s="125"/>
      <c r="J24" s="125"/>
      <c r="K24" s="126" t="s">
        <v>843</v>
      </c>
    </row>
    <row r="25">
      <c r="A25" s="8">
        <v>24.0</v>
      </c>
      <c r="B25" s="110" t="s">
        <v>858</v>
      </c>
      <c r="C25" s="123" t="s">
        <v>1499</v>
      </c>
      <c r="D25" s="40" t="s">
        <v>377</v>
      </c>
      <c r="E25" s="124" t="s">
        <v>765</v>
      </c>
      <c r="F25" s="125"/>
      <c r="G25" s="124" t="s">
        <v>837</v>
      </c>
      <c r="H25" s="126" t="s">
        <v>818</v>
      </c>
      <c r="I25" s="125"/>
      <c r="J25" s="125"/>
      <c r="K25" s="126" t="s">
        <v>838</v>
      </c>
    </row>
    <row r="26">
      <c r="A26" s="8">
        <v>25.0</v>
      </c>
      <c r="B26" s="110" t="s">
        <v>865</v>
      </c>
      <c r="C26" s="123" t="s">
        <v>1499</v>
      </c>
      <c r="D26" s="40" t="s">
        <v>380</v>
      </c>
      <c r="E26" s="124" t="s">
        <v>765</v>
      </c>
      <c r="F26" s="125"/>
      <c r="G26" s="124" t="s">
        <v>837</v>
      </c>
      <c r="H26" s="126" t="s">
        <v>818</v>
      </c>
      <c r="I26" s="125"/>
      <c r="J26" s="125"/>
      <c r="K26" s="126" t="s">
        <v>838</v>
      </c>
    </row>
    <row r="27">
      <c r="A27" s="8">
        <v>26.0</v>
      </c>
      <c r="B27" s="110" t="s">
        <v>871</v>
      </c>
      <c r="C27" s="123" t="s">
        <v>1500</v>
      </c>
      <c r="D27" s="40" t="s">
        <v>380</v>
      </c>
      <c r="E27" s="124" t="s">
        <v>774</v>
      </c>
      <c r="F27" s="125"/>
      <c r="G27" s="124" t="s">
        <v>837</v>
      </c>
      <c r="H27" s="127"/>
      <c r="I27" s="125"/>
      <c r="J27" s="125"/>
      <c r="K27" s="126" t="s">
        <v>843</v>
      </c>
    </row>
    <row r="28">
      <c r="A28" s="139">
        <v>27.0</v>
      </c>
      <c r="B28" s="110" t="s">
        <v>876</v>
      </c>
      <c r="C28" s="140" t="s">
        <v>1180</v>
      </c>
      <c r="D28" s="141" t="s">
        <v>148</v>
      </c>
      <c r="E28" s="142" t="s">
        <v>760</v>
      </c>
      <c r="F28" s="143"/>
      <c r="G28" s="143"/>
      <c r="H28" s="144"/>
      <c r="I28" s="143"/>
      <c r="J28" s="143"/>
      <c r="K28" s="145" t="s">
        <v>846</v>
      </c>
      <c r="L28" s="146"/>
      <c r="M28" s="146"/>
      <c r="N28" s="146"/>
      <c r="O28" s="146"/>
      <c r="P28" s="146"/>
      <c r="Q28" s="146"/>
      <c r="R28" s="146"/>
      <c r="S28" s="146"/>
      <c r="T28" s="146"/>
      <c r="U28" s="146"/>
      <c r="V28" s="146"/>
      <c r="W28" s="146"/>
      <c r="X28" s="146"/>
      <c r="Y28" s="146"/>
      <c r="Z28" s="146"/>
      <c r="AA28" s="146"/>
      <c r="AB28" s="146"/>
      <c r="AC28" s="146"/>
    </row>
    <row r="29">
      <c r="A29" s="8">
        <v>28.0</v>
      </c>
      <c r="B29" s="110" t="s">
        <v>880</v>
      </c>
      <c r="C29" s="123" t="s">
        <v>1501</v>
      </c>
      <c r="D29" s="52" t="s">
        <v>384</v>
      </c>
      <c r="E29" s="124" t="s">
        <v>765</v>
      </c>
      <c r="F29" s="125"/>
      <c r="G29" s="125"/>
      <c r="H29" s="126" t="s">
        <v>852</v>
      </c>
      <c r="I29" s="125"/>
      <c r="J29" s="125"/>
      <c r="K29" s="126" t="s">
        <v>853</v>
      </c>
    </row>
    <row r="30">
      <c r="A30" s="8">
        <v>29.0</v>
      </c>
      <c r="B30" s="110" t="s">
        <v>885</v>
      </c>
      <c r="C30" s="123" t="s">
        <v>1502</v>
      </c>
      <c r="D30" s="52" t="s">
        <v>387</v>
      </c>
      <c r="E30" s="124" t="s">
        <v>765</v>
      </c>
      <c r="F30" s="125"/>
      <c r="G30" s="125"/>
      <c r="H30" s="126" t="s">
        <v>852</v>
      </c>
      <c r="I30" s="125"/>
      <c r="J30" s="125"/>
      <c r="K30" s="126" t="s">
        <v>1503</v>
      </c>
    </row>
    <row r="31">
      <c r="A31" s="8">
        <v>30.0</v>
      </c>
      <c r="B31" s="110" t="s">
        <v>887</v>
      </c>
      <c r="C31" s="123" t="s">
        <v>1499</v>
      </c>
      <c r="D31" s="40" t="s">
        <v>390</v>
      </c>
      <c r="E31" s="124" t="s">
        <v>765</v>
      </c>
      <c r="F31" s="125"/>
      <c r="G31" s="124" t="s">
        <v>837</v>
      </c>
      <c r="H31" s="126" t="s">
        <v>818</v>
      </c>
      <c r="I31" s="125"/>
      <c r="J31" s="125"/>
      <c r="K31" s="126" t="s">
        <v>838</v>
      </c>
    </row>
    <row r="32">
      <c r="A32" s="8">
        <v>31.0</v>
      </c>
      <c r="B32" s="110" t="s">
        <v>890</v>
      </c>
      <c r="C32" s="123" t="s">
        <v>1504</v>
      </c>
      <c r="D32" s="40" t="s">
        <v>393</v>
      </c>
      <c r="E32" s="124" t="s">
        <v>765</v>
      </c>
      <c r="F32" s="125"/>
      <c r="G32" s="125"/>
      <c r="H32" s="126" t="s">
        <v>944</v>
      </c>
      <c r="I32" s="125"/>
      <c r="J32" s="125"/>
      <c r="K32" s="126" t="s">
        <v>1505</v>
      </c>
    </row>
    <row r="33">
      <c r="A33" s="8">
        <v>32.0</v>
      </c>
      <c r="B33" s="110" t="s">
        <v>892</v>
      </c>
      <c r="C33" s="123" t="s">
        <v>1506</v>
      </c>
      <c r="D33" s="40" t="s">
        <v>396</v>
      </c>
      <c r="E33" s="124" t="s">
        <v>765</v>
      </c>
      <c r="F33" s="125"/>
      <c r="G33" s="124" t="s">
        <v>837</v>
      </c>
      <c r="H33" s="126" t="s">
        <v>1507</v>
      </c>
      <c r="I33" s="125"/>
      <c r="J33" s="124" t="s">
        <v>804</v>
      </c>
      <c r="K33" s="126" t="s">
        <v>1508</v>
      </c>
    </row>
    <row r="34">
      <c r="A34" s="8">
        <v>33.0</v>
      </c>
      <c r="B34" s="110" t="s">
        <v>894</v>
      </c>
      <c r="C34" s="123" t="s">
        <v>1509</v>
      </c>
      <c r="D34" s="40" t="s">
        <v>156</v>
      </c>
      <c r="E34" s="124" t="s">
        <v>765</v>
      </c>
      <c r="F34" s="125"/>
      <c r="G34" s="125"/>
      <c r="H34" s="126" t="s">
        <v>851</v>
      </c>
      <c r="I34" s="125"/>
      <c r="J34" s="125"/>
      <c r="K34" s="126" t="s">
        <v>857</v>
      </c>
    </row>
    <row r="35">
      <c r="A35" s="8">
        <v>34.0</v>
      </c>
      <c r="B35" s="110" t="s">
        <v>896</v>
      </c>
      <c r="C35" s="123" t="s">
        <v>1510</v>
      </c>
      <c r="D35" s="40" t="s">
        <v>401</v>
      </c>
      <c r="E35" s="124" t="s">
        <v>765</v>
      </c>
      <c r="F35" s="125"/>
      <c r="G35" s="125"/>
      <c r="H35" s="126" t="s">
        <v>1511</v>
      </c>
      <c r="I35" s="125"/>
      <c r="J35" s="142" t="s">
        <v>804</v>
      </c>
      <c r="K35" s="126" t="s">
        <v>864</v>
      </c>
    </row>
    <row r="36">
      <c r="A36" s="8">
        <v>35.0</v>
      </c>
      <c r="B36" s="110" t="s">
        <v>898</v>
      </c>
      <c r="C36" s="123" t="s">
        <v>1512</v>
      </c>
      <c r="D36" s="40" t="s">
        <v>404</v>
      </c>
      <c r="E36" s="124" t="s">
        <v>765</v>
      </c>
      <c r="F36" s="125"/>
      <c r="G36" s="125"/>
      <c r="H36" s="126" t="s">
        <v>869</v>
      </c>
      <c r="I36" s="125"/>
      <c r="J36" s="125"/>
      <c r="K36" s="126" t="s">
        <v>870</v>
      </c>
    </row>
    <row r="37">
      <c r="A37" s="8">
        <v>36.0</v>
      </c>
      <c r="B37" s="110" t="s">
        <v>900</v>
      </c>
      <c r="C37" s="123" t="s">
        <v>1513</v>
      </c>
      <c r="D37" s="40" t="s">
        <v>404</v>
      </c>
      <c r="E37" s="124" t="s">
        <v>770</v>
      </c>
      <c r="F37" s="124" t="s">
        <v>783</v>
      </c>
      <c r="G37" s="125"/>
      <c r="H37" s="126" t="s">
        <v>875</v>
      </c>
      <c r="I37" s="125"/>
      <c r="J37" s="125"/>
      <c r="K37" s="127"/>
    </row>
    <row r="38">
      <c r="A38" s="8">
        <v>37.0</v>
      </c>
      <c r="B38" s="110" t="s">
        <v>902</v>
      </c>
      <c r="C38" s="123" t="s">
        <v>1514</v>
      </c>
      <c r="D38" s="40" t="s">
        <v>407</v>
      </c>
      <c r="E38" s="124" t="s">
        <v>765</v>
      </c>
      <c r="F38" s="125"/>
      <c r="G38" s="124" t="s">
        <v>837</v>
      </c>
      <c r="H38" s="126" t="s">
        <v>1515</v>
      </c>
      <c r="I38" s="125"/>
      <c r="J38" s="125"/>
      <c r="K38" s="127"/>
    </row>
    <row r="39">
      <c r="A39" s="8">
        <v>38.0</v>
      </c>
      <c r="B39" s="110" t="s">
        <v>904</v>
      </c>
      <c r="C39" s="123" t="s">
        <v>1516</v>
      </c>
      <c r="D39" s="40" t="s">
        <v>171</v>
      </c>
      <c r="E39" s="124" t="s">
        <v>774</v>
      </c>
      <c r="F39" s="125"/>
      <c r="G39" s="125"/>
      <c r="H39" s="126" t="s">
        <v>879</v>
      </c>
      <c r="I39" s="125"/>
      <c r="J39" s="124" t="s">
        <v>804</v>
      </c>
      <c r="K39" s="127"/>
    </row>
    <row r="40">
      <c r="A40" s="8">
        <v>39.0</v>
      </c>
      <c r="B40" s="110" t="s">
        <v>906</v>
      </c>
      <c r="C40" s="123" t="s">
        <v>1517</v>
      </c>
      <c r="D40" s="40" t="s">
        <v>171</v>
      </c>
      <c r="E40" s="124" t="s">
        <v>765</v>
      </c>
      <c r="F40" s="125"/>
      <c r="G40" s="124" t="s">
        <v>837</v>
      </c>
      <c r="H40" s="126" t="s">
        <v>1515</v>
      </c>
      <c r="I40" s="125"/>
      <c r="J40" s="125"/>
      <c r="K40" s="127"/>
    </row>
    <row r="41">
      <c r="A41" s="139">
        <v>40.0</v>
      </c>
      <c r="B41" s="110" t="s">
        <v>910</v>
      </c>
      <c r="C41" s="147" t="s">
        <v>1518</v>
      </c>
      <c r="D41" s="141" t="s">
        <v>412</v>
      </c>
      <c r="E41" s="143"/>
      <c r="F41" s="143"/>
      <c r="G41" s="143"/>
      <c r="H41" s="145" t="s">
        <v>1519</v>
      </c>
      <c r="I41" s="143"/>
      <c r="J41" s="143"/>
      <c r="K41" s="144"/>
      <c r="L41" s="146"/>
      <c r="M41" s="146"/>
      <c r="N41" s="146"/>
      <c r="O41" s="146"/>
      <c r="P41" s="146"/>
      <c r="Q41" s="146"/>
      <c r="R41" s="146"/>
      <c r="S41" s="146"/>
      <c r="T41" s="146"/>
      <c r="U41" s="146"/>
      <c r="V41" s="146"/>
      <c r="W41" s="146"/>
      <c r="X41" s="146"/>
      <c r="Y41" s="146"/>
      <c r="Z41" s="146"/>
      <c r="AA41" s="146"/>
      <c r="AB41" s="146"/>
      <c r="AC41" s="146"/>
    </row>
    <row r="42">
      <c r="A42" s="8">
        <v>41.0</v>
      </c>
      <c r="B42" s="110" t="s">
        <v>912</v>
      </c>
      <c r="C42" s="123" t="s">
        <v>1520</v>
      </c>
      <c r="D42" s="40" t="s">
        <v>179</v>
      </c>
      <c r="E42" s="124" t="s">
        <v>765</v>
      </c>
      <c r="F42" s="125"/>
      <c r="G42" s="124" t="s">
        <v>837</v>
      </c>
      <c r="H42" s="126" t="s">
        <v>851</v>
      </c>
      <c r="I42" s="125"/>
      <c r="J42" s="124" t="s">
        <v>804</v>
      </c>
      <c r="K42" s="127"/>
    </row>
    <row r="43">
      <c r="A43" s="8">
        <v>42.0</v>
      </c>
      <c r="B43" s="110" t="s">
        <v>915</v>
      </c>
      <c r="C43" s="123" t="s">
        <v>1521</v>
      </c>
      <c r="D43" s="40" t="s">
        <v>179</v>
      </c>
      <c r="E43" s="124" t="s">
        <v>760</v>
      </c>
      <c r="F43" s="124" t="s">
        <v>778</v>
      </c>
      <c r="G43" s="125"/>
      <c r="H43" s="126" t="s">
        <v>1522</v>
      </c>
      <c r="I43" s="125"/>
      <c r="J43" s="124" t="s">
        <v>804</v>
      </c>
      <c r="K43" s="127"/>
    </row>
    <row r="44">
      <c r="A44" s="8">
        <v>43.0</v>
      </c>
      <c r="B44" s="110" t="s">
        <v>919</v>
      </c>
      <c r="C44" s="123" t="s">
        <v>1523</v>
      </c>
      <c r="D44" s="40" t="s">
        <v>179</v>
      </c>
      <c r="E44" s="124" t="s">
        <v>792</v>
      </c>
      <c r="F44" s="125"/>
      <c r="G44" s="125"/>
      <c r="H44" s="127"/>
      <c r="I44" s="125"/>
      <c r="J44" s="124" t="s">
        <v>804</v>
      </c>
      <c r="K44" s="127"/>
    </row>
    <row r="45">
      <c r="A45" s="8">
        <v>44.0</v>
      </c>
      <c r="B45" s="110" t="s">
        <v>923</v>
      </c>
      <c r="C45" s="123" t="s">
        <v>1524</v>
      </c>
      <c r="D45" s="40" t="s">
        <v>179</v>
      </c>
      <c r="E45" s="124" t="s">
        <v>760</v>
      </c>
      <c r="F45" s="125"/>
      <c r="G45" s="125"/>
      <c r="H45" s="126" t="s">
        <v>889</v>
      </c>
      <c r="I45" s="125"/>
      <c r="J45" s="125"/>
      <c r="K45" s="127"/>
    </row>
    <row r="46">
      <c r="A46" s="139">
        <v>45.0</v>
      </c>
      <c r="B46" s="110" t="s">
        <v>926</v>
      </c>
      <c r="C46" s="141" t="s">
        <v>1525</v>
      </c>
      <c r="D46" s="141" t="s">
        <v>186</v>
      </c>
      <c r="E46" s="143"/>
      <c r="F46" s="143"/>
      <c r="G46" s="143"/>
      <c r="H46" s="144"/>
      <c r="I46" s="143"/>
      <c r="J46" s="142" t="s">
        <v>804</v>
      </c>
      <c r="K46" s="144"/>
      <c r="L46" s="146"/>
      <c r="M46" s="146"/>
      <c r="N46" s="146"/>
      <c r="O46" s="146"/>
      <c r="P46" s="146"/>
      <c r="Q46" s="146"/>
      <c r="R46" s="146"/>
      <c r="S46" s="146"/>
      <c r="T46" s="146"/>
      <c r="U46" s="146"/>
      <c r="V46" s="146"/>
      <c r="W46" s="146"/>
      <c r="X46" s="146"/>
      <c r="Y46" s="146"/>
      <c r="Z46" s="146"/>
      <c r="AA46" s="146"/>
      <c r="AB46" s="146"/>
      <c r="AC46" s="146"/>
    </row>
    <row r="47">
      <c r="A47" s="139">
        <v>46.0</v>
      </c>
      <c r="B47" s="110" t="s">
        <v>929</v>
      </c>
      <c r="C47" s="141" t="s">
        <v>1526</v>
      </c>
      <c r="D47" s="141" t="s">
        <v>186</v>
      </c>
      <c r="E47" s="143"/>
      <c r="F47" s="143"/>
      <c r="G47" s="143"/>
      <c r="H47" s="144"/>
      <c r="I47" s="143"/>
      <c r="J47" s="142" t="s">
        <v>804</v>
      </c>
      <c r="K47" s="144"/>
      <c r="L47" s="146"/>
      <c r="M47" s="146"/>
      <c r="N47" s="146"/>
      <c r="O47" s="146"/>
      <c r="P47" s="146"/>
      <c r="Q47" s="146"/>
      <c r="R47" s="146"/>
      <c r="S47" s="146"/>
      <c r="T47" s="146"/>
      <c r="U47" s="146"/>
      <c r="V47" s="146"/>
      <c r="W47" s="146"/>
      <c r="X47" s="146"/>
      <c r="Y47" s="146"/>
      <c r="Z47" s="146"/>
      <c r="AA47" s="146"/>
      <c r="AB47" s="146"/>
      <c r="AC47" s="146"/>
    </row>
    <row r="48">
      <c r="A48" s="139">
        <v>47.0</v>
      </c>
      <c r="B48" s="110" t="s">
        <v>932</v>
      </c>
      <c r="C48" s="141" t="s">
        <v>1527</v>
      </c>
      <c r="D48" s="141" t="s">
        <v>186</v>
      </c>
      <c r="E48" s="143"/>
      <c r="F48" s="143"/>
      <c r="G48" s="143"/>
      <c r="H48" s="144"/>
      <c r="I48" s="143"/>
      <c r="J48" s="142" t="s">
        <v>804</v>
      </c>
      <c r="K48" s="144"/>
      <c r="L48" s="146"/>
      <c r="M48" s="146"/>
      <c r="N48" s="146"/>
      <c r="O48" s="146"/>
      <c r="P48" s="146"/>
      <c r="Q48" s="146"/>
      <c r="R48" s="146"/>
      <c r="S48" s="146"/>
      <c r="T48" s="146"/>
      <c r="U48" s="146"/>
      <c r="V48" s="146"/>
      <c r="W48" s="146"/>
      <c r="X48" s="146"/>
      <c r="Y48" s="146"/>
      <c r="Z48" s="146"/>
      <c r="AA48" s="146"/>
      <c r="AB48" s="146"/>
      <c r="AC48" s="146"/>
    </row>
    <row r="49">
      <c r="A49" s="139">
        <v>48.0</v>
      </c>
      <c r="B49" s="110" t="s">
        <v>934</v>
      </c>
      <c r="C49" s="141" t="s">
        <v>1528</v>
      </c>
      <c r="D49" s="141" t="s">
        <v>186</v>
      </c>
      <c r="E49" s="143"/>
      <c r="F49" s="143"/>
      <c r="G49" s="143"/>
      <c r="H49" s="144"/>
      <c r="I49" s="143"/>
      <c r="J49" s="142" t="s">
        <v>804</v>
      </c>
      <c r="K49" s="144"/>
      <c r="L49" s="146"/>
      <c r="M49" s="146"/>
      <c r="N49" s="146"/>
      <c r="O49" s="146"/>
      <c r="P49" s="146"/>
      <c r="Q49" s="146"/>
      <c r="R49" s="146"/>
      <c r="S49" s="146"/>
      <c r="T49" s="146"/>
      <c r="U49" s="146"/>
      <c r="V49" s="146"/>
      <c r="W49" s="146"/>
      <c r="X49" s="146"/>
      <c r="Y49" s="146"/>
      <c r="Z49" s="146"/>
      <c r="AA49" s="146"/>
      <c r="AB49" s="146"/>
      <c r="AC49" s="146"/>
    </row>
    <row r="50">
      <c r="A50" s="139">
        <v>49.0</v>
      </c>
      <c r="B50" s="110" t="s">
        <v>936</v>
      </c>
      <c r="C50" s="141" t="s">
        <v>1529</v>
      </c>
      <c r="D50" s="141" t="s">
        <v>186</v>
      </c>
      <c r="E50" s="143"/>
      <c r="F50" s="143"/>
      <c r="G50" s="143"/>
      <c r="H50" s="144"/>
      <c r="I50" s="143"/>
      <c r="J50" s="142" t="s">
        <v>804</v>
      </c>
      <c r="K50" s="144"/>
      <c r="L50" s="146"/>
      <c r="M50" s="146"/>
      <c r="N50" s="146"/>
      <c r="O50" s="146"/>
      <c r="P50" s="146"/>
      <c r="Q50" s="146"/>
      <c r="R50" s="146"/>
      <c r="S50" s="146"/>
      <c r="T50" s="146"/>
      <c r="U50" s="146"/>
      <c r="V50" s="146"/>
      <c r="W50" s="146"/>
      <c r="X50" s="146"/>
      <c r="Y50" s="146"/>
      <c r="Z50" s="146"/>
      <c r="AA50" s="146"/>
      <c r="AB50" s="146"/>
      <c r="AC50" s="146"/>
    </row>
    <row r="51">
      <c r="A51" s="139">
        <v>50.0</v>
      </c>
      <c r="B51" s="110" t="s">
        <v>938</v>
      </c>
      <c r="C51" s="141" t="s">
        <v>1530</v>
      </c>
      <c r="D51" s="141" t="s">
        <v>186</v>
      </c>
      <c r="E51" s="143"/>
      <c r="F51" s="143"/>
      <c r="G51" s="143"/>
      <c r="H51" s="144"/>
      <c r="I51" s="143"/>
      <c r="J51" s="142" t="s">
        <v>804</v>
      </c>
      <c r="K51" s="144"/>
      <c r="L51" s="146"/>
      <c r="M51" s="146"/>
      <c r="N51" s="146"/>
      <c r="O51" s="146"/>
      <c r="P51" s="146"/>
      <c r="Q51" s="146"/>
      <c r="R51" s="146"/>
      <c r="S51" s="146"/>
      <c r="T51" s="146"/>
      <c r="U51" s="146"/>
      <c r="V51" s="146"/>
      <c r="W51" s="146"/>
      <c r="X51" s="146"/>
      <c r="Y51" s="146"/>
      <c r="Z51" s="146"/>
      <c r="AA51" s="146"/>
      <c r="AB51" s="146"/>
      <c r="AC51" s="146"/>
    </row>
    <row r="52">
      <c r="A52" s="139">
        <v>51.0</v>
      </c>
      <c r="B52" s="110" t="s">
        <v>941</v>
      </c>
      <c r="C52" s="141" t="s">
        <v>1531</v>
      </c>
      <c r="D52" s="141" t="s">
        <v>186</v>
      </c>
      <c r="E52" s="143"/>
      <c r="F52" s="143"/>
      <c r="G52" s="143"/>
      <c r="H52" s="144"/>
      <c r="I52" s="143"/>
      <c r="J52" s="142" t="s">
        <v>804</v>
      </c>
      <c r="K52" s="144"/>
      <c r="L52" s="146"/>
      <c r="M52" s="146"/>
      <c r="N52" s="146"/>
      <c r="O52" s="146"/>
      <c r="P52" s="146"/>
      <c r="Q52" s="146"/>
      <c r="R52" s="146"/>
      <c r="S52" s="146"/>
      <c r="T52" s="146"/>
      <c r="U52" s="146"/>
      <c r="V52" s="146"/>
      <c r="W52" s="146"/>
      <c r="X52" s="146"/>
      <c r="Y52" s="146"/>
      <c r="Z52" s="146"/>
      <c r="AA52" s="146"/>
      <c r="AB52" s="146"/>
      <c r="AC52" s="146"/>
    </row>
    <row r="53">
      <c r="A53" s="139">
        <v>52.0</v>
      </c>
      <c r="B53" s="110" t="s">
        <v>945</v>
      </c>
      <c r="C53" s="141" t="s">
        <v>1532</v>
      </c>
      <c r="D53" s="141" t="s">
        <v>186</v>
      </c>
      <c r="E53" s="143"/>
      <c r="F53" s="143"/>
      <c r="G53" s="143"/>
      <c r="H53" s="144"/>
      <c r="I53" s="143"/>
      <c r="J53" s="142" t="s">
        <v>804</v>
      </c>
      <c r="K53" s="144"/>
      <c r="L53" s="146"/>
      <c r="M53" s="146"/>
      <c r="N53" s="146"/>
      <c r="O53" s="146"/>
      <c r="P53" s="146"/>
      <c r="Q53" s="146"/>
      <c r="R53" s="146"/>
      <c r="S53" s="146"/>
      <c r="T53" s="146"/>
      <c r="U53" s="146"/>
      <c r="V53" s="146"/>
      <c r="W53" s="146"/>
      <c r="X53" s="146"/>
      <c r="Y53" s="146"/>
      <c r="Z53" s="146"/>
      <c r="AA53" s="146"/>
      <c r="AB53" s="146"/>
      <c r="AC53" s="146"/>
    </row>
    <row r="54">
      <c r="A54" s="139">
        <v>53.0</v>
      </c>
      <c r="B54" s="110" t="s">
        <v>949</v>
      </c>
      <c r="C54" s="141" t="s">
        <v>1533</v>
      </c>
      <c r="D54" s="141" t="s">
        <v>186</v>
      </c>
      <c r="E54" s="143"/>
      <c r="F54" s="143"/>
      <c r="G54" s="143"/>
      <c r="H54" s="144"/>
      <c r="I54" s="143"/>
      <c r="J54" s="142" t="s">
        <v>804</v>
      </c>
      <c r="K54" s="144"/>
      <c r="L54" s="146"/>
      <c r="M54" s="146"/>
      <c r="N54" s="146"/>
      <c r="O54" s="146"/>
      <c r="P54" s="146"/>
      <c r="Q54" s="146"/>
      <c r="R54" s="146"/>
      <c r="S54" s="146"/>
      <c r="T54" s="146"/>
      <c r="U54" s="146"/>
      <c r="V54" s="146"/>
      <c r="W54" s="146"/>
      <c r="X54" s="146"/>
      <c r="Y54" s="146"/>
      <c r="Z54" s="146"/>
      <c r="AA54" s="146"/>
      <c r="AB54" s="146"/>
      <c r="AC54" s="146"/>
    </row>
    <row r="55">
      <c r="A55" s="8">
        <v>54.0</v>
      </c>
      <c r="B55" s="110" t="s">
        <v>952</v>
      </c>
      <c r="C55" s="123" t="s">
        <v>1534</v>
      </c>
      <c r="D55" s="40" t="s">
        <v>215</v>
      </c>
      <c r="E55" s="124" t="s">
        <v>765</v>
      </c>
      <c r="F55" s="125"/>
      <c r="G55" s="125"/>
      <c r="H55" s="126" t="s">
        <v>851</v>
      </c>
      <c r="I55" s="125"/>
      <c r="J55" s="125"/>
      <c r="K55" s="127"/>
    </row>
    <row r="56">
      <c r="A56" s="8">
        <v>55.0</v>
      </c>
      <c r="B56" s="110" t="s">
        <v>955</v>
      </c>
      <c r="C56" s="123" t="s">
        <v>1535</v>
      </c>
      <c r="D56" s="40" t="s">
        <v>215</v>
      </c>
      <c r="E56" s="124" t="s">
        <v>760</v>
      </c>
      <c r="F56" s="124" t="s">
        <v>796</v>
      </c>
      <c r="G56" s="125"/>
      <c r="H56" s="127"/>
      <c r="I56" s="125"/>
      <c r="J56" s="124" t="s">
        <v>804</v>
      </c>
      <c r="K56" s="127"/>
    </row>
    <row r="57">
      <c r="A57" s="8">
        <v>56.0</v>
      </c>
      <c r="B57" s="110" t="s">
        <v>957</v>
      </c>
      <c r="C57" s="123" t="s">
        <v>1536</v>
      </c>
      <c r="D57" s="40" t="s">
        <v>219</v>
      </c>
      <c r="E57" s="124" t="s">
        <v>765</v>
      </c>
      <c r="F57" s="125"/>
      <c r="G57" s="125"/>
      <c r="H57" s="126" t="s">
        <v>851</v>
      </c>
      <c r="I57" s="125"/>
      <c r="J57" s="125"/>
      <c r="K57" s="127"/>
    </row>
    <row r="58">
      <c r="A58" s="8">
        <v>57.0</v>
      </c>
      <c r="B58" s="110" t="s">
        <v>960</v>
      </c>
      <c r="C58" s="123" t="s">
        <v>1537</v>
      </c>
      <c r="D58" s="40" t="s">
        <v>219</v>
      </c>
      <c r="E58" s="124" t="s">
        <v>760</v>
      </c>
      <c r="F58" s="125"/>
      <c r="G58" s="125"/>
      <c r="H58" s="127"/>
      <c r="I58" s="125"/>
      <c r="J58" s="125"/>
      <c r="K58" s="127"/>
    </row>
    <row r="59">
      <c r="A59" s="8">
        <v>58.0</v>
      </c>
      <c r="B59" s="110" t="s">
        <v>963</v>
      </c>
      <c r="C59" s="123" t="s">
        <v>1538</v>
      </c>
      <c r="D59" s="40" t="s">
        <v>422</v>
      </c>
      <c r="E59" s="124" t="s">
        <v>765</v>
      </c>
      <c r="F59" s="125"/>
      <c r="G59" s="125"/>
      <c r="H59" s="126" t="s">
        <v>851</v>
      </c>
      <c r="I59" s="125"/>
      <c r="J59" s="125"/>
      <c r="K59" s="127"/>
    </row>
    <row r="60">
      <c r="A60" s="8">
        <v>59.0</v>
      </c>
      <c r="B60" s="110" t="s">
        <v>968</v>
      </c>
      <c r="C60" s="123" t="s">
        <v>1506</v>
      </c>
      <c r="D60" s="40" t="s">
        <v>231</v>
      </c>
      <c r="E60" s="124" t="s">
        <v>765</v>
      </c>
      <c r="F60" s="125"/>
      <c r="G60" s="124" t="s">
        <v>837</v>
      </c>
      <c r="H60" s="126" t="s">
        <v>851</v>
      </c>
      <c r="I60" s="125"/>
      <c r="J60" s="124" t="s">
        <v>804</v>
      </c>
      <c r="K60" s="127"/>
    </row>
    <row r="61">
      <c r="A61" s="8">
        <v>60.0</v>
      </c>
      <c r="B61" s="110" t="s">
        <v>971</v>
      </c>
      <c r="C61" s="123" t="s">
        <v>1539</v>
      </c>
      <c r="D61" s="40" t="s">
        <v>231</v>
      </c>
      <c r="E61" s="124" t="s">
        <v>778</v>
      </c>
      <c r="F61" s="124" t="s">
        <v>778</v>
      </c>
      <c r="G61" s="125"/>
      <c r="H61" s="126" t="s">
        <v>925</v>
      </c>
      <c r="I61" s="125"/>
      <c r="J61" s="125"/>
      <c r="K61" s="127"/>
    </row>
    <row r="62">
      <c r="A62" s="8">
        <v>61.0</v>
      </c>
      <c r="B62" s="110" t="s">
        <v>975</v>
      </c>
      <c r="C62" s="123" t="s">
        <v>1506</v>
      </c>
      <c r="D62" s="40" t="s">
        <v>235</v>
      </c>
      <c r="E62" s="124" t="s">
        <v>765</v>
      </c>
      <c r="F62" s="125"/>
      <c r="G62" s="124" t="s">
        <v>837</v>
      </c>
      <c r="H62" s="126" t="s">
        <v>851</v>
      </c>
      <c r="I62" s="125"/>
      <c r="J62" s="125"/>
      <c r="K62" s="127"/>
    </row>
    <row r="63">
      <c r="A63" s="8">
        <v>62.0</v>
      </c>
      <c r="B63" s="110" t="s">
        <v>977</v>
      </c>
      <c r="C63" s="123" t="s">
        <v>1540</v>
      </c>
      <c r="D63" s="40" t="s">
        <v>235</v>
      </c>
      <c r="E63" s="124" t="s">
        <v>778</v>
      </c>
      <c r="F63" s="124" t="s">
        <v>778</v>
      </c>
      <c r="G63" s="125"/>
      <c r="H63" s="126" t="s">
        <v>928</v>
      </c>
      <c r="I63" s="125"/>
      <c r="J63" s="125"/>
      <c r="K63" s="127"/>
    </row>
    <row r="64">
      <c r="A64" s="8">
        <v>63.0</v>
      </c>
      <c r="B64" s="110" t="s">
        <v>980</v>
      </c>
      <c r="C64" s="123" t="s">
        <v>1506</v>
      </c>
      <c r="D64" s="40" t="s">
        <v>239</v>
      </c>
      <c r="E64" s="124" t="s">
        <v>765</v>
      </c>
      <c r="F64" s="125"/>
      <c r="G64" s="124" t="s">
        <v>837</v>
      </c>
      <c r="H64" s="126" t="s">
        <v>851</v>
      </c>
      <c r="I64" s="125"/>
      <c r="J64" s="125"/>
      <c r="K64" s="127"/>
    </row>
    <row r="65">
      <c r="A65" s="8">
        <v>64.0</v>
      </c>
      <c r="B65" s="110" t="s">
        <v>983</v>
      </c>
      <c r="C65" s="141" t="s">
        <v>1541</v>
      </c>
      <c r="D65" s="141" t="s">
        <v>239</v>
      </c>
      <c r="E65" s="142" t="s">
        <v>774</v>
      </c>
      <c r="F65" s="143"/>
      <c r="G65" s="143"/>
      <c r="H65" s="145" t="s">
        <v>1542</v>
      </c>
      <c r="I65" s="143"/>
      <c r="J65" s="142" t="s">
        <v>804</v>
      </c>
      <c r="K65" s="144"/>
    </row>
    <row r="66">
      <c r="A66" s="8">
        <v>65.0</v>
      </c>
      <c r="B66" s="110" t="s">
        <v>986</v>
      </c>
      <c r="C66" s="123" t="s">
        <v>1543</v>
      </c>
      <c r="D66" s="52" t="s">
        <v>243</v>
      </c>
      <c r="E66" s="124" t="s">
        <v>778</v>
      </c>
      <c r="F66" s="125"/>
      <c r="G66" s="125"/>
      <c r="H66" s="127"/>
      <c r="I66" s="125"/>
      <c r="J66" s="124" t="s">
        <v>804</v>
      </c>
      <c r="K66" s="127"/>
    </row>
    <row r="67">
      <c r="A67" s="8">
        <v>66.0</v>
      </c>
      <c r="B67" s="110" t="s">
        <v>990</v>
      </c>
      <c r="C67" s="123" t="s">
        <v>1544</v>
      </c>
      <c r="D67" s="40" t="s">
        <v>247</v>
      </c>
      <c r="E67" s="124" t="s">
        <v>765</v>
      </c>
      <c r="F67" s="125"/>
      <c r="G67" s="124" t="s">
        <v>837</v>
      </c>
      <c r="H67" s="126" t="s">
        <v>851</v>
      </c>
      <c r="I67" s="125"/>
      <c r="J67" s="125"/>
      <c r="K67" s="127"/>
    </row>
    <row r="68">
      <c r="A68" s="8">
        <v>67.0</v>
      </c>
      <c r="B68" s="110" t="s">
        <v>992</v>
      </c>
      <c r="C68" s="123" t="s">
        <v>1545</v>
      </c>
      <c r="D68" s="40" t="s">
        <v>247</v>
      </c>
      <c r="E68" s="124" t="s">
        <v>760</v>
      </c>
      <c r="F68" s="125"/>
      <c r="G68" s="125"/>
      <c r="H68" s="127"/>
      <c r="I68" s="125"/>
      <c r="J68" s="125"/>
      <c r="K68" s="127"/>
    </row>
    <row r="69">
      <c r="A69" s="8">
        <v>68.0</v>
      </c>
      <c r="B69" s="110" t="s">
        <v>995</v>
      </c>
      <c r="C69" s="40" t="s">
        <v>1546</v>
      </c>
      <c r="D69" s="52" t="s">
        <v>251</v>
      </c>
      <c r="E69" s="124" t="s">
        <v>760</v>
      </c>
      <c r="F69" s="124" t="s">
        <v>796</v>
      </c>
      <c r="G69" s="125"/>
      <c r="H69" s="127"/>
      <c r="I69" s="125"/>
      <c r="J69" s="124" t="s">
        <v>804</v>
      </c>
      <c r="K69" s="127"/>
    </row>
    <row r="70">
      <c r="A70" s="8">
        <v>69.0</v>
      </c>
      <c r="B70" s="110" t="s">
        <v>1000</v>
      </c>
      <c r="C70" s="40" t="s">
        <v>1547</v>
      </c>
      <c r="D70" s="52" t="s">
        <v>251</v>
      </c>
      <c r="E70" s="124" t="s">
        <v>760</v>
      </c>
      <c r="F70" s="124" t="s">
        <v>796</v>
      </c>
      <c r="G70" s="125"/>
      <c r="H70" s="127"/>
      <c r="I70" s="125"/>
      <c r="J70" s="125"/>
      <c r="K70" s="127"/>
    </row>
    <row r="71">
      <c r="A71" s="8">
        <v>70.0</v>
      </c>
      <c r="B71" s="110" t="s">
        <v>1003</v>
      </c>
      <c r="C71" s="40" t="s">
        <v>1548</v>
      </c>
      <c r="D71" s="52" t="s">
        <v>251</v>
      </c>
      <c r="E71" s="124" t="s">
        <v>760</v>
      </c>
      <c r="F71" s="124" t="s">
        <v>796</v>
      </c>
      <c r="G71" s="125"/>
      <c r="H71" s="127"/>
      <c r="I71" s="125"/>
      <c r="J71" s="124" t="s">
        <v>804</v>
      </c>
      <c r="K71" s="127"/>
    </row>
    <row r="72">
      <c r="A72" s="8">
        <v>71.0</v>
      </c>
      <c r="B72" s="110" t="s">
        <v>1006</v>
      </c>
      <c r="C72" s="123" t="s">
        <v>1549</v>
      </c>
      <c r="D72" s="40" t="s">
        <v>258</v>
      </c>
      <c r="E72" s="124" t="s">
        <v>765</v>
      </c>
      <c r="F72" s="125"/>
      <c r="G72" s="125"/>
      <c r="H72" s="126" t="s">
        <v>944</v>
      </c>
      <c r="I72" s="125"/>
      <c r="J72" s="125"/>
      <c r="K72" s="127"/>
    </row>
    <row r="73">
      <c r="A73" s="8">
        <v>72.0</v>
      </c>
      <c r="B73" s="110" t="s">
        <v>1008</v>
      </c>
      <c r="C73" s="123" t="s">
        <v>1550</v>
      </c>
      <c r="D73" s="40" t="s">
        <v>258</v>
      </c>
      <c r="E73" s="124" t="s">
        <v>760</v>
      </c>
      <c r="F73" s="125"/>
      <c r="G73" s="125"/>
      <c r="H73" s="126" t="s">
        <v>948</v>
      </c>
      <c r="I73" s="125"/>
      <c r="J73" s="125"/>
      <c r="K73" s="127"/>
    </row>
    <row r="74">
      <c r="A74" s="139">
        <v>73.0</v>
      </c>
      <c r="B74" s="110" t="s">
        <v>1011</v>
      </c>
      <c r="C74" s="141" t="s">
        <v>1551</v>
      </c>
      <c r="D74" s="141" t="s">
        <v>439</v>
      </c>
      <c r="E74" s="142" t="s">
        <v>760</v>
      </c>
      <c r="F74" s="143"/>
      <c r="G74" s="143"/>
      <c r="H74" s="145" t="s">
        <v>1552</v>
      </c>
      <c r="I74" s="143"/>
      <c r="J74" s="142" t="s">
        <v>804</v>
      </c>
      <c r="K74" s="144"/>
      <c r="L74" s="146"/>
      <c r="M74" s="146"/>
      <c r="N74" s="146"/>
      <c r="O74" s="146"/>
      <c r="P74" s="146"/>
      <c r="Q74" s="146"/>
      <c r="R74" s="146"/>
      <c r="S74" s="146"/>
      <c r="T74" s="146"/>
      <c r="U74" s="146"/>
      <c r="V74" s="146"/>
      <c r="W74" s="146"/>
      <c r="X74" s="146"/>
      <c r="Y74" s="146"/>
      <c r="Z74" s="146"/>
      <c r="AA74" s="146"/>
      <c r="AB74" s="146"/>
      <c r="AC74" s="146"/>
    </row>
    <row r="75">
      <c r="A75" s="8">
        <v>74.0</v>
      </c>
      <c r="B75" s="110" t="s">
        <v>1553</v>
      </c>
      <c r="C75" s="148" t="s">
        <v>1554</v>
      </c>
      <c r="D75" s="40" t="s">
        <v>265</v>
      </c>
      <c r="E75" s="124" t="s">
        <v>765</v>
      </c>
      <c r="F75" s="125"/>
      <c r="G75" s="125"/>
      <c r="H75" s="126" t="s">
        <v>851</v>
      </c>
      <c r="I75" s="125"/>
      <c r="J75" s="125"/>
      <c r="K75" s="127"/>
    </row>
    <row r="76">
      <c r="A76" s="8">
        <v>75.0</v>
      </c>
      <c r="B76" s="110" t="s">
        <v>1555</v>
      </c>
      <c r="C76" s="149" t="s">
        <v>1556</v>
      </c>
      <c r="D76" s="40" t="s">
        <v>265</v>
      </c>
      <c r="E76" s="124" t="s">
        <v>778</v>
      </c>
      <c r="F76" s="125"/>
      <c r="G76" s="125"/>
      <c r="H76" s="126" t="s">
        <v>951</v>
      </c>
      <c r="I76" s="125"/>
      <c r="J76" s="125"/>
      <c r="K76" s="127"/>
    </row>
    <row r="77">
      <c r="A77" s="8">
        <v>76.0</v>
      </c>
      <c r="B77" s="110" t="s">
        <v>1557</v>
      </c>
      <c r="C77" s="123" t="s">
        <v>1558</v>
      </c>
      <c r="D77" s="40" t="s">
        <v>269</v>
      </c>
      <c r="E77" s="124" t="s">
        <v>765</v>
      </c>
      <c r="F77" s="125"/>
      <c r="G77" s="125"/>
      <c r="H77" s="126" t="s">
        <v>851</v>
      </c>
      <c r="I77" s="125"/>
      <c r="J77" s="124" t="s">
        <v>804</v>
      </c>
      <c r="K77" s="127"/>
    </row>
    <row r="78">
      <c r="A78" s="8">
        <v>77.0</v>
      </c>
      <c r="B78" s="110" t="s">
        <v>1559</v>
      </c>
      <c r="C78" s="123" t="s">
        <v>1560</v>
      </c>
      <c r="D78" s="40" t="s">
        <v>269</v>
      </c>
      <c r="E78" s="124" t="s">
        <v>760</v>
      </c>
      <c r="F78" s="125"/>
      <c r="G78" s="125"/>
      <c r="H78" s="126"/>
      <c r="I78" s="125"/>
      <c r="J78" s="125"/>
      <c r="K78" s="127"/>
    </row>
    <row r="79">
      <c r="A79" s="8">
        <v>78.0</v>
      </c>
      <c r="B79" s="110" t="s">
        <v>1561</v>
      </c>
      <c r="C79" s="40" t="s">
        <v>1562</v>
      </c>
      <c r="D79" s="52" t="s">
        <v>446</v>
      </c>
      <c r="E79" s="124" t="s">
        <v>760</v>
      </c>
      <c r="F79" s="125"/>
      <c r="G79" s="124" t="s">
        <v>837</v>
      </c>
      <c r="H79" s="127"/>
      <c r="I79" s="125"/>
      <c r="J79" s="125"/>
      <c r="K79" s="127"/>
    </row>
    <row r="80">
      <c r="A80" s="8">
        <v>79.0</v>
      </c>
      <c r="B80" s="110" t="s">
        <v>1563</v>
      </c>
      <c r="C80" s="123" t="s">
        <v>1564</v>
      </c>
      <c r="D80" s="52" t="s">
        <v>449</v>
      </c>
      <c r="E80" s="124" t="s">
        <v>765</v>
      </c>
      <c r="F80" s="125"/>
      <c r="G80" s="125"/>
      <c r="H80" s="126" t="s">
        <v>851</v>
      </c>
      <c r="I80" s="125"/>
      <c r="J80" s="142" t="s">
        <v>804</v>
      </c>
      <c r="K80" s="127"/>
    </row>
    <row r="81">
      <c r="A81" s="8">
        <v>80.0</v>
      </c>
      <c r="B81" s="110" t="s">
        <v>1565</v>
      </c>
      <c r="C81" s="150" t="s">
        <v>1562</v>
      </c>
      <c r="D81" s="52" t="s">
        <v>449</v>
      </c>
      <c r="E81" s="124" t="s">
        <v>760</v>
      </c>
      <c r="F81" s="125"/>
      <c r="G81" s="124" t="s">
        <v>837</v>
      </c>
      <c r="H81" s="127"/>
      <c r="I81" s="125"/>
      <c r="J81" s="125"/>
      <c r="K81" s="127"/>
    </row>
    <row r="82">
      <c r="A82" s="8">
        <v>81.0</v>
      </c>
      <c r="B82" s="110" t="s">
        <v>1566</v>
      </c>
      <c r="C82" s="123" t="s">
        <v>1567</v>
      </c>
      <c r="D82" s="40" t="s">
        <v>276</v>
      </c>
      <c r="E82" s="124" t="s">
        <v>765</v>
      </c>
      <c r="F82" s="125"/>
      <c r="G82" s="125"/>
      <c r="H82" s="126" t="s">
        <v>851</v>
      </c>
      <c r="I82" s="125"/>
      <c r="J82" s="142" t="s">
        <v>804</v>
      </c>
      <c r="K82" s="127"/>
    </row>
    <row r="83">
      <c r="A83" s="8">
        <v>82.0</v>
      </c>
      <c r="B83" s="110" t="s">
        <v>1568</v>
      </c>
      <c r="C83" s="123" t="s">
        <v>1569</v>
      </c>
      <c r="D83" s="40" t="s">
        <v>276</v>
      </c>
      <c r="E83" s="124" t="s">
        <v>778</v>
      </c>
      <c r="F83" s="125"/>
      <c r="G83" s="125"/>
      <c r="H83" s="126" t="s">
        <v>962</v>
      </c>
      <c r="I83" s="125"/>
      <c r="J83" s="125"/>
      <c r="K83" s="127"/>
    </row>
    <row r="84">
      <c r="A84" s="8">
        <v>83.0</v>
      </c>
      <c r="B84" s="110" t="s">
        <v>1570</v>
      </c>
      <c r="C84" s="123" t="s">
        <v>1571</v>
      </c>
      <c r="D84" s="40" t="s">
        <v>283</v>
      </c>
      <c r="E84" s="124" t="s">
        <v>765</v>
      </c>
      <c r="F84" s="125"/>
      <c r="G84" s="125"/>
      <c r="H84" s="126" t="s">
        <v>967</v>
      </c>
      <c r="I84" s="125"/>
      <c r="J84" s="125"/>
      <c r="K84" s="127"/>
    </row>
    <row r="85">
      <c r="A85" s="8">
        <v>84.0</v>
      </c>
      <c r="B85" s="110" t="s">
        <v>1572</v>
      </c>
      <c r="C85" s="123" t="s">
        <v>1573</v>
      </c>
      <c r="D85" s="40" t="s">
        <v>283</v>
      </c>
      <c r="E85" s="124" t="s">
        <v>778</v>
      </c>
      <c r="F85" s="125"/>
      <c r="G85" s="125"/>
      <c r="H85" s="126" t="s">
        <v>970</v>
      </c>
      <c r="I85" s="125"/>
      <c r="J85" s="125"/>
      <c r="K85" s="127"/>
    </row>
    <row r="86">
      <c r="A86" s="8">
        <v>85.0</v>
      </c>
      <c r="B86" s="110" t="s">
        <v>1574</v>
      </c>
      <c r="C86" s="123" t="s">
        <v>1575</v>
      </c>
      <c r="D86" s="52" t="s">
        <v>294</v>
      </c>
      <c r="E86" s="124" t="s">
        <v>765</v>
      </c>
      <c r="F86" s="125"/>
      <c r="G86" s="124" t="s">
        <v>837</v>
      </c>
      <c r="H86" s="126" t="s">
        <v>967</v>
      </c>
      <c r="I86" s="125"/>
      <c r="J86" s="125"/>
      <c r="K86" s="127"/>
    </row>
    <row r="87">
      <c r="A87" s="8">
        <v>86.0</v>
      </c>
      <c r="B87" s="110" t="s">
        <v>1576</v>
      </c>
      <c r="C87" s="123" t="s">
        <v>1577</v>
      </c>
      <c r="D87" s="52" t="s">
        <v>294</v>
      </c>
      <c r="E87" s="124" t="s">
        <v>778</v>
      </c>
      <c r="F87" s="125"/>
      <c r="G87" s="125"/>
      <c r="H87" s="126" t="s">
        <v>970</v>
      </c>
      <c r="I87" s="125"/>
      <c r="J87" s="125"/>
      <c r="K87" s="127"/>
    </row>
    <row r="88">
      <c r="A88" s="8">
        <v>87.0</v>
      </c>
      <c r="B88" s="110" t="s">
        <v>1578</v>
      </c>
      <c r="C88" s="123" t="s">
        <v>1575</v>
      </c>
      <c r="D88" s="52" t="s">
        <v>298</v>
      </c>
      <c r="E88" s="124" t="s">
        <v>765</v>
      </c>
      <c r="F88" s="125"/>
      <c r="G88" s="124" t="s">
        <v>837</v>
      </c>
      <c r="H88" s="126" t="s">
        <v>967</v>
      </c>
      <c r="I88" s="125"/>
      <c r="J88" s="125"/>
      <c r="K88" s="127"/>
    </row>
    <row r="89">
      <c r="A89" s="8">
        <v>88.0</v>
      </c>
      <c r="B89" s="110" t="s">
        <v>1579</v>
      </c>
      <c r="C89" s="123" t="s">
        <v>1580</v>
      </c>
      <c r="D89" s="52" t="s">
        <v>298</v>
      </c>
      <c r="E89" s="124" t="s">
        <v>778</v>
      </c>
      <c r="F89" s="125"/>
      <c r="G89" s="125"/>
      <c r="H89" s="126" t="s">
        <v>979</v>
      </c>
      <c r="I89" s="125"/>
      <c r="J89" s="125"/>
      <c r="K89" s="127"/>
    </row>
    <row r="90">
      <c r="A90" s="8">
        <v>89.0</v>
      </c>
      <c r="B90" s="110" t="s">
        <v>1581</v>
      </c>
      <c r="C90" s="123" t="s">
        <v>1575</v>
      </c>
      <c r="D90" s="40" t="s">
        <v>302</v>
      </c>
      <c r="E90" s="124" t="s">
        <v>765</v>
      </c>
      <c r="F90" s="125"/>
      <c r="G90" s="124" t="s">
        <v>837</v>
      </c>
      <c r="H90" s="126" t="s">
        <v>967</v>
      </c>
      <c r="I90" s="125"/>
      <c r="J90" s="125"/>
      <c r="K90" s="127"/>
    </row>
    <row r="91">
      <c r="A91" s="8">
        <v>90.0</v>
      </c>
      <c r="B91" s="110" t="s">
        <v>1582</v>
      </c>
      <c r="C91" s="150" t="s">
        <v>1583</v>
      </c>
      <c r="D91" s="40" t="s">
        <v>302</v>
      </c>
      <c r="E91" s="124" t="s">
        <v>774</v>
      </c>
      <c r="F91" s="125"/>
      <c r="G91" s="125"/>
      <c r="H91" s="126" t="s">
        <v>982</v>
      </c>
      <c r="I91" s="125"/>
      <c r="J91" s="125"/>
      <c r="K91" s="127"/>
    </row>
    <row r="92">
      <c r="A92" s="8">
        <v>91.0</v>
      </c>
      <c r="B92" s="110" t="s">
        <v>1584</v>
      </c>
      <c r="C92" s="123" t="s">
        <v>1585</v>
      </c>
      <c r="D92" s="40" t="s">
        <v>461</v>
      </c>
      <c r="E92" s="124" t="s">
        <v>765</v>
      </c>
      <c r="F92" s="125"/>
      <c r="G92" s="124" t="s">
        <v>837</v>
      </c>
      <c r="H92" s="126" t="s">
        <v>1515</v>
      </c>
      <c r="I92" s="125"/>
      <c r="J92" s="125"/>
      <c r="K92" s="127"/>
    </row>
    <row r="93">
      <c r="A93" s="8">
        <v>92.0</v>
      </c>
      <c r="B93" s="110" t="s">
        <v>1586</v>
      </c>
      <c r="C93" s="40" t="s">
        <v>1587</v>
      </c>
      <c r="D93" s="40" t="s">
        <v>461</v>
      </c>
      <c r="E93" s="124" t="s">
        <v>778</v>
      </c>
      <c r="F93" s="125"/>
      <c r="G93" s="125"/>
      <c r="H93" s="126" t="s">
        <v>979</v>
      </c>
      <c r="I93" s="125"/>
      <c r="J93" s="125"/>
      <c r="K93" s="127"/>
    </row>
    <row r="94">
      <c r="A94" s="8">
        <v>93.0</v>
      </c>
      <c r="B94" s="110" t="s">
        <v>1588</v>
      </c>
      <c r="C94" s="40" t="s">
        <v>1589</v>
      </c>
      <c r="D94" s="40" t="s">
        <v>310</v>
      </c>
      <c r="E94" s="124" t="s">
        <v>778</v>
      </c>
      <c r="F94" s="125"/>
      <c r="G94" s="125"/>
      <c r="H94" s="126" t="s">
        <v>989</v>
      </c>
      <c r="I94" s="125"/>
      <c r="J94" s="125"/>
      <c r="K94" s="127"/>
    </row>
    <row r="95">
      <c r="A95" s="8">
        <v>94.0</v>
      </c>
      <c r="B95" s="110" t="s">
        <v>1590</v>
      </c>
      <c r="C95" s="123" t="s">
        <v>1591</v>
      </c>
      <c r="D95" s="40" t="s">
        <v>466</v>
      </c>
      <c r="E95" s="124" t="s">
        <v>765</v>
      </c>
      <c r="F95" s="125"/>
      <c r="G95" s="125"/>
      <c r="H95" s="126" t="s">
        <v>869</v>
      </c>
      <c r="I95" s="125"/>
      <c r="J95" s="125"/>
      <c r="K95" s="127"/>
    </row>
    <row r="96">
      <c r="A96" s="8">
        <v>95.0</v>
      </c>
      <c r="B96" s="110" t="s">
        <v>1592</v>
      </c>
      <c r="C96" s="123" t="s">
        <v>1513</v>
      </c>
      <c r="D96" s="40" t="s">
        <v>466</v>
      </c>
      <c r="E96" s="124" t="s">
        <v>783</v>
      </c>
      <c r="F96" s="125"/>
      <c r="G96" s="125"/>
      <c r="H96" s="127"/>
      <c r="I96" s="125"/>
      <c r="J96" s="125"/>
      <c r="K96" s="127"/>
    </row>
    <row r="97">
      <c r="A97" s="8">
        <v>96.0</v>
      </c>
      <c r="B97" s="110" t="s">
        <v>1593</v>
      </c>
      <c r="C97" s="40" t="s">
        <v>1594</v>
      </c>
      <c r="D97" s="40" t="s">
        <v>314</v>
      </c>
      <c r="E97" s="124" t="s">
        <v>778</v>
      </c>
      <c r="F97" s="125"/>
      <c r="G97" s="125"/>
      <c r="H97" s="126" t="s">
        <v>970</v>
      </c>
      <c r="I97" s="125"/>
      <c r="J97" s="125"/>
      <c r="K97" s="127"/>
    </row>
    <row r="98">
      <c r="A98" s="8">
        <v>97.0</v>
      </c>
      <c r="B98" s="110" t="s">
        <v>1595</v>
      </c>
      <c r="C98" s="40" t="s">
        <v>1596</v>
      </c>
      <c r="D98" s="40" t="s">
        <v>318</v>
      </c>
      <c r="E98" s="124" t="s">
        <v>760</v>
      </c>
      <c r="F98" s="124" t="s">
        <v>796</v>
      </c>
      <c r="G98" s="125"/>
      <c r="H98" s="127"/>
      <c r="I98" s="125"/>
      <c r="J98" s="125"/>
      <c r="K98" s="127"/>
    </row>
    <row r="99">
      <c r="A99" s="8">
        <v>98.0</v>
      </c>
      <c r="B99" s="110" t="s">
        <v>1597</v>
      </c>
      <c r="C99" s="40" t="s">
        <v>1598</v>
      </c>
      <c r="D99" s="40" t="s">
        <v>322</v>
      </c>
      <c r="E99" s="124" t="s">
        <v>765</v>
      </c>
      <c r="F99" s="125"/>
      <c r="G99" s="125"/>
      <c r="H99" s="126" t="s">
        <v>999</v>
      </c>
      <c r="I99" s="125"/>
      <c r="J99" s="125"/>
      <c r="K99" s="127"/>
    </row>
    <row r="100">
      <c r="A100" s="8">
        <v>99.0</v>
      </c>
      <c r="B100" s="110" t="s">
        <v>1599</v>
      </c>
      <c r="C100" s="40" t="s">
        <v>1600</v>
      </c>
      <c r="D100" s="40" t="s">
        <v>322</v>
      </c>
      <c r="E100" s="124" t="s">
        <v>774</v>
      </c>
      <c r="F100" s="125"/>
      <c r="G100" s="125"/>
      <c r="H100" s="126" t="s">
        <v>1002</v>
      </c>
      <c r="I100" s="125"/>
      <c r="J100" s="125"/>
      <c r="K100" s="127"/>
    </row>
    <row r="101">
      <c r="A101" s="8">
        <v>100.0</v>
      </c>
      <c r="B101" s="110" t="s">
        <v>1601</v>
      </c>
      <c r="C101" s="40" t="s">
        <v>1602</v>
      </c>
      <c r="D101" s="40" t="s">
        <v>329</v>
      </c>
      <c r="E101" s="124" t="s">
        <v>760</v>
      </c>
      <c r="F101" s="124" t="s">
        <v>796</v>
      </c>
      <c r="G101" s="125"/>
      <c r="H101" s="126" t="s">
        <v>1005</v>
      </c>
      <c r="I101" s="125"/>
      <c r="J101" s="125"/>
      <c r="K101" s="127"/>
    </row>
    <row r="102">
      <c r="A102" s="8">
        <v>101.0</v>
      </c>
      <c r="B102" s="110" t="s">
        <v>1603</v>
      </c>
      <c r="C102" s="43" t="s">
        <v>1604</v>
      </c>
      <c r="D102" s="40" t="s">
        <v>333</v>
      </c>
      <c r="E102" s="124" t="s">
        <v>765</v>
      </c>
      <c r="F102" s="125"/>
      <c r="G102" s="125"/>
      <c r="H102" s="126" t="s">
        <v>851</v>
      </c>
      <c r="I102" s="125"/>
      <c r="J102" s="125"/>
      <c r="K102" s="127"/>
    </row>
    <row r="103">
      <c r="A103" s="8">
        <v>102.0</v>
      </c>
      <c r="B103" s="110" t="s">
        <v>1605</v>
      </c>
      <c r="C103" s="40" t="s">
        <v>1606</v>
      </c>
      <c r="D103" s="40" t="s">
        <v>337</v>
      </c>
      <c r="E103" s="124" t="s">
        <v>774</v>
      </c>
      <c r="F103" s="125"/>
      <c r="G103" s="125"/>
      <c r="H103" s="126" t="s">
        <v>1002</v>
      </c>
      <c r="I103" s="125"/>
      <c r="J103" s="125"/>
      <c r="K103" s="127"/>
    </row>
    <row r="104">
      <c r="A104" s="139">
        <v>103.0</v>
      </c>
      <c r="B104" s="110" t="s">
        <v>1607</v>
      </c>
      <c r="C104" s="147" t="s">
        <v>1608</v>
      </c>
      <c r="D104" s="141" t="s">
        <v>481</v>
      </c>
      <c r="E104" s="142" t="s">
        <v>765</v>
      </c>
      <c r="F104" s="143"/>
      <c r="G104" s="142" t="s">
        <v>837</v>
      </c>
      <c r="H104" s="145" t="s">
        <v>1609</v>
      </c>
      <c r="I104" s="143"/>
      <c r="J104" s="143"/>
      <c r="K104" s="144"/>
      <c r="L104" s="146"/>
      <c r="M104" s="146"/>
      <c r="N104" s="146"/>
      <c r="O104" s="146"/>
      <c r="P104" s="146"/>
      <c r="Q104" s="146"/>
      <c r="R104" s="146"/>
      <c r="S104" s="146"/>
      <c r="T104" s="146"/>
      <c r="U104" s="146"/>
      <c r="V104" s="146"/>
      <c r="W104" s="146"/>
      <c r="X104" s="146"/>
      <c r="Y104" s="146"/>
      <c r="Z104" s="146"/>
      <c r="AA104" s="146"/>
      <c r="AB104" s="146"/>
      <c r="AC104" s="146"/>
    </row>
    <row r="105">
      <c r="A105" s="8">
        <v>104.0</v>
      </c>
      <c r="B105" s="110" t="s">
        <v>1610</v>
      </c>
      <c r="C105" s="123" t="s">
        <v>1611</v>
      </c>
      <c r="D105" s="40" t="s">
        <v>341</v>
      </c>
      <c r="E105" s="124" t="s">
        <v>765</v>
      </c>
      <c r="F105" s="125"/>
      <c r="G105" s="125"/>
      <c r="H105" s="126" t="s">
        <v>1612</v>
      </c>
      <c r="I105" s="125"/>
      <c r="J105" s="125"/>
      <c r="K105" s="127"/>
    </row>
    <row r="106">
      <c r="A106" s="139">
        <v>105.0</v>
      </c>
      <c r="B106" s="110" t="s">
        <v>1613</v>
      </c>
      <c r="C106" s="147" t="s">
        <v>1608</v>
      </c>
      <c r="D106" s="52" t="s">
        <v>486</v>
      </c>
      <c r="E106" s="142" t="s">
        <v>765</v>
      </c>
      <c r="F106" s="143"/>
      <c r="G106" s="142" t="s">
        <v>837</v>
      </c>
      <c r="H106" s="144"/>
      <c r="I106" s="143"/>
      <c r="J106" s="143"/>
      <c r="K106" s="144"/>
      <c r="L106" s="146"/>
      <c r="M106" s="146"/>
      <c r="N106" s="146"/>
      <c r="O106" s="146"/>
      <c r="P106" s="146"/>
      <c r="Q106" s="146"/>
      <c r="R106" s="146"/>
      <c r="S106" s="146"/>
      <c r="T106" s="146"/>
      <c r="U106" s="146"/>
      <c r="V106" s="146"/>
      <c r="W106" s="146"/>
      <c r="X106" s="146"/>
      <c r="Y106" s="146"/>
      <c r="Z106" s="146"/>
      <c r="AA106" s="146"/>
      <c r="AB106" s="146"/>
      <c r="AC106" s="146"/>
    </row>
    <row r="107">
      <c r="B107" s="151"/>
      <c r="E107" s="152"/>
      <c r="F107" s="152"/>
      <c r="H107" s="17"/>
      <c r="K107" s="17"/>
    </row>
    <row r="108">
      <c r="B108" s="151"/>
      <c r="E108" s="152"/>
      <c r="F108" s="152"/>
      <c r="H108" s="17"/>
      <c r="K108" s="17"/>
    </row>
    <row r="109">
      <c r="B109" s="151"/>
      <c r="E109" s="152"/>
      <c r="F109" s="152"/>
      <c r="H109" s="17"/>
      <c r="K109" s="17"/>
    </row>
    <row r="110">
      <c r="B110" s="153"/>
      <c r="E110" s="152"/>
      <c r="F110" s="152"/>
      <c r="H110" s="17"/>
      <c r="K110" s="17"/>
    </row>
    <row r="111">
      <c r="E111" s="152"/>
      <c r="F111" s="152"/>
      <c r="H111" s="17"/>
      <c r="K111" s="17"/>
    </row>
    <row r="112">
      <c r="E112" s="152"/>
      <c r="F112" s="152"/>
      <c r="H112" s="17"/>
      <c r="K112" s="17"/>
    </row>
    <row r="113">
      <c r="E113" s="152"/>
      <c r="F113" s="152"/>
      <c r="H113" s="17"/>
      <c r="K113" s="17"/>
    </row>
    <row r="114">
      <c r="E114" s="152"/>
      <c r="F114" s="152"/>
      <c r="H114" s="17"/>
      <c r="K114" s="17"/>
    </row>
    <row r="115">
      <c r="E115" s="152"/>
      <c r="F115" s="152"/>
      <c r="H115" s="17"/>
      <c r="K115" s="17"/>
    </row>
    <row r="116">
      <c r="E116" s="152"/>
      <c r="F116" s="152"/>
      <c r="H116" s="17"/>
      <c r="K116" s="17"/>
    </row>
    <row r="117">
      <c r="E117" s="152"/>
      <c r="F117" s="152"/>
      <c r="H117" s="17"/>
      <c r="K117" s="17"/>
    </row>
    <row r="118">
      <c r="E118" s="152"/>
      <c r="F118" s="152"/>
      <c r="H118" s="17"/>
      <c r="K118" s="17"/>
    </row>
    <row r="119">
      <c r="E119" s="152"/>
      <c r="F119" s="152"/>
      <c r="H119" s="17"/>
      <c r="K119" s="17"/>
    </row>
    <row r="120">
      <c r="E120" s="152"/>
      <c r="F120" s="152"/>
      <c r="H120" s="17"/>
      <c r="K120" s="17"/>
    </row>
    <row r="121">
      <c r="E121" s="152"/>
      <c r="F121" s="152"/>
      <c r="H121" s="17"/>
      <c r="K121" s="17"/>
    </row>
    <row r="122">
      <c r="E122" s="152"/>
      <c r="F122" s="152"/>
      <c r="H122" s="17"/>
      <c r="K122" s="17"/>
    </row>
    <row r="123">
      <c r="E123" s="152"/>
      <c r="F123" s="152"/>
      <c r="H123" s="17"/>
      <c r="K123" s="17"/>
    </row>
    <row r="124">
      <c r="E124" s="152"/>
      <c r="F124" s="152"/>
      <c r="H124" s="17"/>
      <c r="K124" s="17"/>
    </row>
    <row r="125">
      <c r="E125" s="152"/>
      <c r="F125" s="152"/>
      <c r="H125" s="17"/>
      <c r="K125" s="17"/>
    </row>
    <row r="126">
      <c r="E126" s="152"/>
      <c r="F126" s="152"/>
      <c r="H126" s="17"/>
      <c r="K126" s="17"/>
    </row>
    <row r="127">
      <c r="E127" s="152"/>
      <c r="F127" s="152"/>
      <c r="H127" s="17"/>
      <c r="K127" s="17"/>
    </row>
    <row r="128">
      <c r="E128" s="152"/>
      <c r="F128" s="152"/>
      <c r="H128" s="17"/>
      <c r="K128" s="17"/>
    </row>
    <row r="129">
      <c r="E129" s="152"/>
      <c r="F129" s="152"/>
      <c r="H129" s="17"/>
      <c r="K129" s="17"/>
    </row>
    <row r="130">
      <c r="E130" s="152"/>
      <c r="F130" s="152"/>
      <c r="H130" s="17"/>
      <c r="K130" s="17"/>
    </row>
    <row r="131">
      <c r="E131" s="152"/>
      <c r="F131" s="152"/>
      <c r="H131" s="17"/>
      <c r="K131" s="17"/>
    </row>
    <row r="132">
      <c r="E132" s="152"/>
      <c r="F132" s="152"/>
      <c r="H132" s="17"/>
      <c r="K132" s="17"/>
    </row>
    <row r="133">
      <c r="E133" s="152"/>
      <c r="F133" s="152"/>
      <c r="H133" s="17"/>
      <c r="K133" s="17"/>
    </row>
    <row r="134">
      <c r="E134" s="152"/>
      <c r="F134" s="152"/>
      <c r="H134" s="17"/>
      <c r="K134" s="17"/>
    </row>
    <row r="135">
      <c r="E135" s="152"/>
      <c r="F135" s="152"/>
      <c r="H135" s="17"/>
      <c r="K135" s="17"/>
    </row>
    <row r="136">
      <c r="E136" s="152"/>
      <c r="F136" s="152"/>
      <c r="H136" s="17"/>
      <c r="K136" s="17"/>
    </row>
    <row r="137">
      <c r="E137" s="152"/>
      <c r="F137" s="152"/>
      <c r="H137" s="17"/>
      <c r="K137" s="17"/>
    </row>
    <row r="138">
      <c r="E138" s="152"/>
      <c r="F138" s="152"/>
      <c r="H138" s="17"/>
      <c r="K138" s="17"/>
    </row>
    <row r="139">
      <c r="E139" s="152"/>
      <c r="F139" s="152"/>
      <c r="H139" s="17"/>
      <c r="K139" s="17"/>
    </row>
    <row r="140">
      <c r="E140" s="152"/>
      <c r="F140" s="152"/>
      <c r="H140" s="17"/>
      <c r="K140" s="17"/>
    </row>
    <row r="141">
      <c r="E141" s="152"/>
      <c r="F141" s="152"/>
      <c r="H141" s="17"/>
      <c r="K141" s="17"/>
    </row>
    <row r="142">
      <c r="E142" s="152"/>
      <c r="F142" s="152"/>
      <c r="H142" s="17"/>
      <c r="K142" s="17"/>
    </row>
    <row r="143">
      <c r="E143" s="152"/>
      <c r="F143" s="152"/>
      <c r="H143" s="17"/>
      <c r="K143" s="17"/>
    </row>
    <row r="144">
      <c r="E144" s="152"/>
      <c r="F144" s="152"/>
      <c r="H144" s="17"/>
      <c r="K144" s="17"/>
    </row>
    <row r="145">
      <c r="E145" s="152"/>
      <c r="F145" s="152"/>
      <c r="H145" s="17"/>
      <c r="K145" s="17"/>
    </row>
    <row r="146">
      <c r="E146" s="152"/>
      <c r="F146" s="152"/>
      <c r="H146" s="17"/>
      <c r="K146" s="17"/>
    </row>
    <row r="147">
      <c r="E147" s="152"/>
      <c r="F147" s="152"/>
      <c r="H147" s="17"/>
      <c r="K147" s="17"/>
    </row>
    <row r="148">
      <c r="E148" s="152"/>
      <c r="F148" s="152"/>
      <c r="H148" s="17"/>
      <c r="K148" s="17"/>
    </row>
    <row r="149">
      <c r="E149" s="152"/>
      <c r="F149" s="152"/>
      <c r="H149" s="17"/>
      <c r="K149" s="17"/>
    </row>
    <row r="150">
      <c r="E150" s="152"/>
      <c r="F150" s="152"/>
      <c r="H150" s="17"/>
      <c r="K150" s="17"/>
    </row>
    <row r="151">
      <c r="E151" s="152"/>
      <c r="F151" s="152"/>
      <c r="H151" s="17"/>
      <c r="K151" s="17"/>
    </row>
    <row r="152">
      <c r="E152" s="152"/>
      <c r="F152" s="152"/>
      <c r="H152" s="17"/>
      <c r="K152" s="17"/>
    </row>
    <row r="153">
      <c r="E153" s="152"/>
      <c r="F153" s="152"/>
      <c r="H153" s="17"/>
      <c r="K153" s="17"/>
    </row>
    <row r="154">
      <c r="E154" s="152"/>
      <c r="F154" s="152"/>
      <c r="H154" s="17"/>
      <c r="K154" s="17"/>
    </row>
    <row r="155">
      <c r="E155" s="152"/>
      <c r="F155" s="152"/>
      <c r="H155" s="17"/>
      <c r="K155" s="17"/>
    </row>
    <row r="156">
      <c r="E156" s="152"/>
      <c r="F156" s="152"/>
      <c r="H156" s="17"/>
      <c r="K156" s="17"/>
    </row>
    <row r="157">
      <c r="E157" s="152"/>
      <c r="F157" s="152"/>
      <c r="H157" s="17"/>
      <c r="K157" s="17"/>
    </row>
    <row r="158">
      <c r="E158" s="152"/>
      <c r="F158" s="152"/>
      <c r="H158" s="17"/>
      <c r="K158" s="17"/>
    </row>
    <row r="159">
      <c r="E159" s="152"/>
      <c r="F159" s="152"/>
      <c r="H159" s="17"/>
      <c r="K159" s="17"/>
    </row>
    <row r="160">
      <c r="E160" s="152"/>
      <c r="F160" s="152"/>
      <c r="H160" s="17"/>
      <c r="K160" s="17"/>
    </row>
    <row r="161">
      <c r="E161" s="152"/>
      <c r="F161" s="152"/>
      <c r="H161" s="17"/>
      <c r="K161" s="17"/>
    </row>
    <row r="162">
      <c r="E162" s="152"/>
      <c r="F162" s="152"/>
      <c r="H162" s="17"/>
      <c r="K162" s="17"/>
    </row>
    <row r="163">
      <c r="E163" s="152"/>
      <c r="F163" s="152"/>
      <c r="H163" s="17"/>
      <c r="K163" s="17"/>
    </row>
    <row r="164">
      <c r="E164" s="152"/>
      <c r="F164" s="152"/>
      <c r="H164" s="17"/>
      <c r="K164" s="17"/>
    </row>
    <row r="165">
      <c r="E165" s="152"/>
      <c r="F165" s="152"/>
      <c r="H165" s="17"/>
      <c r="K165" s="17"/>
    </row>
    <row r="166">
      <c r="E166" s="152"/>
      <c r="F166" s="152"/>
      <c r="H166" s="17"/>
      <c r="K166" s="17"/>
    </row>
    <row r="167">
      <c r="E167" s="152"/>
      <c r="F167" s="152"/>
      <c r="H167" s="17"/>
      <c r="K167" s="17"/>
    </row>
    <row r="168">
      <c r="E168" s="152"/>
      <c r="F168" s="152"/>
      <c r="H168" s="17"/>
      <c r="K168" s="17"/>
    </row>
    <row r="169">
      <c r="E169" s="152"/>
      <c r="F169" s="152"/>
      <c r="H169" s="17"/>
      <c r="K169" s="17"/>
    </row>
    <row r="170">
      <c r="E170" s="152"/>
      <c r="F170" s="152"/>
      <c r="H170" s="17"/>
      <c r="K170" s="17"/>
    </row>
    <row r="171">
      <c r="E171" s="152"/>
      <c r="F171" s="152"/>
      <c r="H171" s="17"/>
      <c r="K171" s="17"/>
    </row>
    <row r="172">
      <c r="E172" s="152"/>
      <c r="F172" s="152"/>
      <c r="H172" s="17"/>
      <c r="K172" s="17"/>
    </row>
    <row r="173">
      <c r="E173" s="152"/>
      <c r="F173" s="152"/>
      <c r="H173" s="17"/>
      <c r="K173" s="17"/>
    </row>
    <row r="174">
      <c r="E174" s="152"/>
      <c r="F174" s="152"/>
      <c r="H174" s="17"/>
      <c r="K174" s="17"/>
    </row>
    <row r="175">
      <c r="E175" s="152"/>
      <c r="F175" s="152"/>
      <c r="H175" s="17"/>
      <c r="K175" s="17"/>
    </row>
    <row r="176">
      <c r="E176" s="152"/>
      <c r="F176" s="152"/>
      <c r="H176" s="17"/>
      <c r="K176" s="17"/>
    </row>
    <row r="177">
      <c r="E177" s="152"/>
      <c r="F177" s="152"/>
      <c r="H177" s="17"/>
      <c r="K177" s="17"/>
    </row>
    <row r="178">
      <c r="E178" s="152"/>
      <c r="F178" s="152"/>
      <c r="H178" s="17"/>
      <c r="K178" s="17"/>
    </row>
    <row r="179">
      <c r="E179" s="152"/>
      <c r="F179" s="152"/>
      <c r="H179" s="17"/>
      <c r="K179" s="17"/>
    </row>
    <row r="180">
      <c r="E180" s="152"/>
      <c r="F180" s="152"/>
      <c r="H180" s="17"/>
      <c r="K180" s="17"/>
    </row>
    <row r="181">
      <c r="E181" s="152"/>
      <c r="F181" s="152"/>
      <c r="H181" s="17"/>
      <c r="K181" s="17"/>
    </row>
    <row r="182">
      <c r="E182" s="152"/>
      <c r="F182" s="152"/>
      <c r="H182" s="17"/>
      <c r="K182" s="17"/>
    </row>
    <row r="183">
      <c r="E183" s="152"/>
      <c r="F183" s="152"/>
      <c r="H183" s="17"/>
      <c r="K183" s="17"/>
    </row>
    <row r="184">
      <c r="E184" s="152"/>
      <c r="F184" s="152"/>
      <c r="H184" s="17"/>
      <c r="K184" s="17"/>
    </row>
    <row r="185">
      <c r="E185" s="152"/>
      <c r="F185" s="152"/>
      <c r="H185" s="17"/>
      <c r="K185" s="17"/>
    </row>
    <row r="186">
      <c r="E186" s="152"/>
      <c r="F186" s="152"/>
      <c r="H186" s="17"/>
      <c r="K186" s="17"/>
    </row>
    <row r="187">
      <c r="E187" s="152"/>
      <c r="F187" s="152"/>
      <c r="H187" s="17"/>
      <c r="K187" s="17"/>
    </row>
    <row r="188">
      <c r="E188" s="152"/>
      <c r="F188" s="152"/>
      <c r="H188" s="17"/>
      <c r="K188" s="17"/>
    </row>
    <row r="189">
      <c r="E189" s="152"/>
      <c r="F189" s="152"/>
      <c r="H189" s="17"/>
      <c r="K189" s="17"/>
    </row>
    <row r="190">
      <c r="E190" s="152"/>
      <c r="F190" s="152"/>
      <c r="H190" s="17"/>
      <c r="K190" s="17"/>
    </row>
    <row r="191">
      <c r="E191" s="152"/>
      <c r="F191" s="152"/>
      <c r="H191" s="17"/>
      <c r="K191" s="17"/>
    </row>
    <row r="192">
      <c r="E192" s="152"/>
      <c r="F192" s="152"/>
      <c r="H192" s="17"/>
      <c r="K192" s="17"/>
    </row>
    <row r="193">
      <c r="E193" s="152"/>
      <c r="F193" s="152"/>
      <c r="H193" s="17"/>
      <c r="K193" s="17"/>
    </row>
    <row r="194">
      <c r="E194" s="152"/>
      <c r="F194" s="152"/>
      <c r="H194" s="17"/>
      <c r="K194" s="17"/>
    </row>
    <row r="195">
      <c r="E195" s="152"/>
      <c r="F195" s="152"/>
      <c r="H195" s="17"/>
      <c r="K195" s="17"/>
    </row>
    <row r="196">
      <c r="E196" s="152"/>
      <c r="F196" s="152"/>
      <c r="H196" s="17"/>
      <c r="K196" s="17"/>
    </row>
    <row r="197">
      <c r="E197" s="152"/>
      <c r="F197" s="152"/>
      <c r="H197" s="17"/>
      <c r="K197" s="17"/>
    </row>
    <row r="198">
      <c r="E198" s="152"/>
      <c r="F198" s="152"/>
      <c r="H198" s="17"/>
      <c r="K198" s="17"/>
    </row>
    <row r="199">
      <c r="E199" s="152"/>
      <c r="F199" s="152"/>
      <c r="H199" s="17"/>
      <c r="K199" s="17"/>
    </row>
    <row r="200">
      <c r="E200" s="152"/>
      <c r="F200" s="152"/>
      <c r="H200" s="17"/>
      <c r="K200" s="17"/>
    </row>
    <row r="201">
      <c r="E201" s="152"/>
      <c r="F201" s="152"/>
      <c r="H201" s="17"/>
      <c r="K201" s="17"/>
    </row>
    <row r="202">
      <c r="E202" s="152"/>
      <c r="F202" s="152"/>
      <c r="H202" s="17"/>
      <c r="K202" s="17"/>
    </row>
    <row r="203">
      <c r="E203" s="152"/>
      <c r="F203" s="152"/>
      <c r="H203" s="17"/>
      <c r="K203" s="17"/>
    </row>
    <row r="204">
      <c r="E204" s="152"/>
      <c r="F204" s="152"/>
      <c r="H204" s="17"/>
      <c r="K204" s="17"/>
    </row>
    <row r="205">
      <c r="E205" s="152"/>
      <c r="F205" s="152"/>
      <c r="H205" s="17"/>
      <c r="K205" s="17"/>
    </row>
    <row r="206">
      <c r="E206" s="152"/>
      <c r="F206" s="152"/>
      <c r="H206" s="17"/>
      <c r="K206" s="17"/>
    </row>
    <row r="207">
      <c r="E207" s="152"/>
      <c r="F207" s="152"/>
      <c r="H207" s="17"/>
      <c r="K207" s="17"/>
    </row>
    <row r="208">
      <c r="E208" s="152"/>
      <c r="F208" s="152"/>
      <c r="H208" s="17"/>
      <c r="K208" s="17"/>
    </row>
    <row r="209">
      <c r="E209" s="152"/>
      <c r="F209" s="152"/>
      <c r="H209" s="17"/>
      <c r="K209" s="17"/>
    </row>
    <row r="210">
      <c r="E210" s="152"/>
      <c r="F210" s="152"/>
      <c r="H210" s="17"/>
      <c r="K210" s="17"/>
    </row>
    <row r="211">
      <c r="E211" s="152"/>
      <c r="F211" s="152"/>
      <c r="H211" s="17"/>
      <c r="K211" s="17"/>
    </row>
    <row r="212">
      <c r="E212" s="152"/>
      <c r="F212" s="152"/>
      <c r="H212" s="17"/>
      <c r="K212" s="17"/>
    </row>
    <row r="213">
      <c r="E213" s="152"/>
      <c r="F213" s="152"/>
      <c r="H213" s="17"/>
      <c r="K213" s="17"/>
    </row>
    <row r="214">
      <c r="E214" s="152"/>
      <c r="F214" s="152"/>
      <c r="H214" s="17"/>
      <c r="K214" s="17"/>
    </row>
    <row r="215">
      <c r="E215" s="152"/>
      <c r="F215" s="152"/>
      <c r="H215" s="17"/>
      <c r="K215" s="17"/>
    </row>
    <row r="216">
      <c r="E216" s="152"/>
      <c r="F216" s="152"/>
      <c r="H216" s="17"/>
      <c r="K216" s="17"/>
    </row>
    <row r="217">
      <c r="E217" s="152"/>
      <c r="F217" s="152"/>
      <c r="H217" s="17"/>
      <c r="K217" s="17"/>
    </row>
    <row r="218">
      <c r="E218" s="152"/>
      <c r="F218" s="152"/>
      <c r="H218" s="17"/>
      <c r="K218" s="17"/>
    </row>
    <row r="219">
      <c r="E219" s="152"/>
      <c r="F219" s="152"/>
      <c r="H219" s="17"/>
      <c r="K219" s="17"/>
    </row>
    <row r="220">
      <c r="E220" s="152"/>
      <c r="F220" s="152"/>
      <c r="H220" s="17"/>
      <c r="K220" s="17"/>
    </row>
    <row r="221">
      <c r="E221" s="152"/>
      <c r="F221" s="152"/>
      <c r="H221" s="17"/>
      <c r="K221" s="17"/>
    </row>
    <row r="222">
      <c r="E222" s="152"/>
      <c r="F222" s="152"/>
      <c r="H222" s="17"/>
      <c r="K222" s="17"/>
    </row>
    <row r="223">
      <c r="E223" s="152"/>
      <c r="F223" s="152"/>
      <c r="H223" s="17"/>
      <c r="K223" s="17"/>
    </row>
    <row r="224">
      <c r="E224" s="152"/>
      <c r="F224" s="152"/>
      <c r="H224" s="17"/>
      <c r="K224" s="17"/>
    </row>
    <row r="225">
      <c r="E225" s="152"/>
      <c r="F225" s="152"/>
      <c r="H225" s="17"/>
      <c r="K225" s="17"/>
    </row>
    <row r="226">
      <c r="E226" s="152"/>
      <c r="F226" s="152"/>
      <c r="H226" s="17"/>
      <c r="K226" s="17"/>
    </row>
    <row r="227">
      <c r="E227" s="152"/>
      <c r="F227" s="152"/>
      <c r="H227" s="17"/>
      <c r="K227" s="17"/>
    </row>
    <row r="228">
      <c r="E228" s="152"/>
      <c r="F228" s="152"/>
      <c r="H228" s="17"/>
      <c r="K228" s="17"/>
    </row>
    <row r="229">
      <c r="E229" s="152"/>
      <c r="F229" s="152"/>
      <c r="H229" s="17"/>
      <c r="K229" s="17"/>
    </row>
    <row r="230">
      <c r="E230" s="152"/>
      <c r="F230" s="152"/>
      <c r="H230" s="17"/>
      <c r="K230" s="17"/>
    </row>
    <row r="231">
      <c r="E231" s="152"/>
      <c r="F231" s="152"/>
      <c r="H231" s="17"/>
      <c r="K231" s="17"/>
    </row>
    <row r="232">
      <c r="E232" s="152"/>
      <c r="F232" s="152"/>
      <c r="H232" s="17"/>
      <c r="K232" s="17"/>
    </row>
    <row r="233">
      <c r="E233" s="152"/>
      <c r="F233" s="152"/>
      <c r="H233" s="17"/>
      <c r="K233" s="17"/>
    </row>
    <row r="234">
      <c r="E234" s="152"/>
      <c r="F234" s="152"/>
      <c r="H234" s="17"/>
      <c r="K234" s="17"/>
    </row>
    <row r="235">
      <c r="E235" s="152"/>
      <c r="F235" s="152"/>
      <c r="H235" s="17"/>
      <c r="K235" s="17"/>
    </row>
    <row r="236">
      <c r="E236" s="152"/>
      <c r="F236" s="152"/>
      <c r="H236" s="17"/>
      <c r="K236" s="17"/>
    </row>
    <row r="237">
      <c r="E237" s="152"/>
      <c r="F237" s="152"/>
      <c r="H237" s="17"/>
      <c r="K237" s="17"/>
    </row>
    <row r="238">
      <c r="E238" s="152"/>
      <c r="F238" s="152"/>
      <c r="H238" s="17"/>
      <c r="K238" s="17"/>
    </row>
    <row r="239">
      <c r="E239" s="152"/>
      <c r="F239" s="152"/>
      <c r="H239" s="17"/>
      <c r="K239" s="17"/>
    </row>
    <row r="240">
      <c r="E240" s="152"/>
      <c r="F240" s="152"/>
      <c r="H240" s="17"/>
      <c r="K240" s="17"/>
    </row>
    <row r="241">
      <c r="E241" s="152"/>
      <c r="F241" s="152"/>
      <c r="H241" s="17"/>
      <c r="K241" s="17"/>
    </row>
    <row r="242">
      <c r="E242" s="152"/>
      <c r="F242" s="152"/>
      <c r="H242" s="17"/>
      <c r="K242" s="17"/>
    </row>
    <row r="243">
      <c r="E243" s="152"/>
      <c r="F243" s="152"/>
      <c r="H243" s="17"/>
      <c r="K243" s="17"/>
    </row>
    <row r="244">
      <c r="E244" s="152"/>
      <c r="F244" s="152"/>
      <c r="H244" s="17"/>
      <c r="K244" s="17"/>
    </row>
    <row r="245">
      <c r="E245" s="152"/>
      <c r="F245" s="152"/>
      <c r="H245" s="17"/>
      <c r="K245" s="17"/>
    </row>
    <row r="246">
      <c r="E246" s="152"/>
      <c r="F246" s="152"/>
      <c r="H246" s="17"/>
      <c r="K246" s="17"/>
    </row>
    <row r="247">
      <c r="E247" s="152"/>
      <c r="F247" s="152"/>
      <c r="H247" s="17"/>
      <c r="K247" s="17"/>
    </row>
    <row r="248">
      <c r="E248" s="152"/>
      <c r="F248" s="152"/>
      <c r="H248" s="17"/>
      <c r="K248" s="17"/>
    </row>
    <row r="249">
      <c r="E249" s="152"/>
      <c r="F249" s="152"/>
      <c r="H249" s="17"/>
      <c r="K249" s="17"/>
    </row>
    <row r="250">
      <c r="E250" s="152"/>
      <c r="F250" s="152"/>
      <c r="H250" s="17"/>
      <c r="K250" s="17"/>
    </row>
    <row r="251">
      <c r="E251" s="152"/>
      <c r="F251" s="152"/>
      <c r="H251" s="17"/>
      <c r="K251" s="17"/>
    </row>
    <row r="252">
      <c r="E252" s="152"/>
      <c r="F252" s="152"/>
      <c r="H252" s="17"/>
      <c r="K252" s="17"/>
    </row>
    <row r="253">
      <c r="E253" s="152"/>
      <c r="F253" s="152"/>
      <c r="H253" s="17"/>
      <c r="K253" s="17"/>
    </row>
    <row r="254">
      <c r="E254" s="152"/>
      <c r="F254" s="152"/>
      <c r="H254" s="17"/>
      <c r="K254" s="17"/>
    </row>
    <row r="255">
      <c r="E255" s="152"/>
      <c r="F255" s="152"/>
      <c r="H255" s="17"/>
      <c r="K255" s="17"/>
    </row>
    <row r="256">
      <c r="E256" s="152"/>
      <c r="F256" s="152"/>
      <c r="H256" s="17"/>
      <c r="K256" s="17"/>
    </row>
    <row r="257">
      <c r="E257" s="152"/>
      <c r="F257" s="152"/>
      <c r="H257" s="17"/>
      <c r="K257" s="17"/>
    </row>
    <row r="258">
      <c r="E258" s="152"/>
      <c r="F258" s="152"/>
      <c r="H258" s="17"/>
      <c r="K258" s="17"/>
    </row>
    <row r="259">
      <c r="E259" s="152"/>
      <c r="F259" s="152"/>
      <c r="H259" s="17"/>
      <c r="K259" s="17"/>
    </row>
    <row r="260">
      <c r="E260" s="152"/>
      <c r="F260" s="152"/>
      <c r="H260" s="17"/>
      <c r="K260" s="17"/>
    </row>
    <row r="261">
      <c r="E261" s="152"/>
      <c r="F261" s="152"/>
      <c r="H261" s="17"/>
      <c r="K261" s="17"/>
    </row>
    <row r="262">
      <c r="E262" s="152"/>
      <c r="F262" s="152"/>
      <c r="H262" s="17"/>
      <c r="K262" s="17"/>
    </row>
    <row r="263">
      <c r="E263" s="152"/>
      <c r="F263" s="152"/>
      <c r="H263" s="17"/>
      <c r="K263" s="17"/>
    </row>
    <row r="264">
      <c r="E264" s="152"/>
      <c r="F264" s="152"/>
      <c r="H264" s="17"/>
      <c r="K264" s="17"/>
    </row>
    <row r="265">
      <c r="E265" s="152"/>
      <c r="F265" s="152"/>
      <c r="H265" s="17"/>
      <c r="K265" s="17"/>
    </row>
    <row r="266">
      <c r="E266" s="152"/>
      <c r="F266" s="152"/>
      <c r="H266" s="17"/>
      <c r="K266" s="17"/>
    </row>
    <row r="267">
      <c r="E267" s="152"/>
      <c r="F267" s="152"/>
      <c r="H267" s="17"/>
      <c r="K267" s="17"/>
    </row>
    <row r="268">
      <c r="E268" s="152"/>
      <c r="F268" s="152"/>
      <c r="H268" s="17"/>
      <c r="K268" s="17"/>
    </row>
    <row r="269">
      <c r="E269" s="152"/>
      <c r="F269" s="152"/>
      <c r="H269" s="17"/>
      <c r="K269" s="17"/>
    </row>
    <row r="270">
      <c r="E270" s="152"/>
      <c r="F270" s="152"/>
      <c r="H270" s="17"/>
      <c r="K270" s="17"/>
    </row>
    <row r="271">
      <c r="E271" s="152"/>
      <c r="F271" s="152"/>
      <c r="H271" s="17"/>
      <c r="K271" s="17"/>
    </row>
    <row r="272">
      <c r="E272" s="152"/>
      <c r="F272" s="152"/>
      <c r="H272" s="17"/>
      <c r="K272" s="17"/>
    </row>
    <row r="273">
      <c r="E273" s="152"/>
      <c r="F273" s="152"/>
      <c r="H273" s="17"/>
      <c r="K273" s="17"/>
    </row>
    <row r="274">
      <c r="E274" s="152"/>
      <c r="F274" s="152"/>
      <c r="H274" s="17"/>
      <c r="K274" s="17"/>
    </row>
    <row r="275">
      <c r="E275" s="152"/>
      <c r="F275" s="152"/>
      <c r="H275" s="17"/>
      <c r="K275" s="17"/>
    </row>
    <row r="276">
      <c r="E276" s="152"/>
      <c r="F276" s="152"/>
      <c r="H276" s="17"/>
      <c r="K276" s="17"/>
    </row>
    <row r="277">
      <c r="E277" s="152"/>
      <c r="F277" s="152"/>
      <c r="H277" s="17"/>
      <c r="K277" s="17"/>
    </row>
    <row r="278">
      <c r="E278" s="152"/>
      <c r="F278" s="152"/>
      <c r="H278" s="17"/>
      <c r="K278" s="17"/>
    </row>
    <row r="279">
      <c r="E279" s="152"/>
      <c r="F279" s="152"/>
      <c r="H279" s="17"/>
      <c r="K279" s="17"/>
    </row>
    <row r="280">
      <c r="E280" s="152"/>
      <c r="F280" s="152"/>
      <c r="H280" s="17"/>
      <c r="K280" s="17"/>
    </row>
    <row r="281">
      <c r="E281" s="152"/>
      <c r="F281" s="152"/>
      <c r="H281" s="17"/>
      <c r="K281" s="17"/>
    </row>
    <row r="282">
      <c r="E282" s="152"/>
      <c r="F282" s="152"/>
      <c r="H282" s="17"/>
      <c r="K282" s="17"/>
    </row>
    <row r="283">
      <c r="E283" s="152"/>
      <c r="F283" s="152"/>
      <c r="H283" s="17"/>
      <c r="K283" s="17"/>
    </row>
    <row r="284">
      <c r="E284" s="152"/>
      <c r="F284" s="152"/>
      <c r="H284" s="17"/>
      <c r="K284" s="17"/>
    </row>
    <row r="285">
      <c r="E285" s="152"/>
      <c r="F285" s="152"/>
      <c r="H285" s="17"/>
      <c r="K285" s="17"/>
    </row>
    <row r="286">
      <c r="E286" s="152"/>
      <c r="F286" s="152"/>
      <c r="H286" s="17"/>
      <c r="K286" s="17"/>
    </row>
    <row r="287">
      <c r="E287" s="152"/>
      <c r="F287" s="152"/>
      <c r="H287" s="17"/>
      <c r="K287" s="17"/>
    </row>
    <row r="288">
      <c r="E288" s="152"/>
      <c r="F288" s="152"/>
      <c r="H288" s="17"/>
      <c r="K288" s="17"/>
    </row>
    <row r="289">
      <c r="E289" s="152"/>
      <c r="F289" s="152"/>
      <c r="H289" s="17"/>
      <c r="K289" s="17"/>
    </row>
    <row r="290">
      <c r="E290" s="152"/>
      <c r="F290" s="152"/>
      <c r="H290" s="17"/>
      <c r="K290" s="17"/>
    </row>
    <row r="291">
      <c r="E291" s="152"/>
      <c r="F291" s="152"/>
      <c r="H291" s="17"/>
      <c r="K291" s="17"/>
    </row>
    <row r="292">
      <c r="E292" s="152"/>
      <c r="F292" s="152"/>
      <c r="H292" s="17"/>
      <c r="K292" s="17"/>
    </row>
    <row r="293">
      <c r="E293" s="152"/>
      <c r="F293" s="152"/>
      <c r="H293" s="17"/>
      <c r="K293" s="17"/>
    </row>
    <row r="294">
      <c r="E294" s="152"/>
      <c r="F294" s="152"/>
      <c r="H294" s="17"/>
      <c r="K294" s="17"/>
    </row>
    <row r="295">
      <c r="E295" s="152"/>
      <c r="F295" s="152"/>
      <c r="H295" s="17"/>
      <c r="K295" s="17"/>
    </row>
    <row r="296">
      <c r="E296" s="152"/>
      <c r="F296" s="152"/>
      <c r="H296" s="17"/>
      <c r="K296" s="17"/>
    </row>
    <row r="297">
      <c r="E297" s="152"/>
      <c r="F297" s="152"/>
      <c r="H297" s="17"/>
      <c r="K297" s="17"/>
    </row>
    <row r="298">
      <c r="E298" s="152"/>
      <c r="F298" s="152"/>
      <c r="H298" s="17"/>
      <c r="K298" s="17"/>
    </row>
    <row r="299">
      <c r="E299" s="152"/>
      <c r="F299" s="152"/>
      <c r="H299" s="17"/>
      <c r="K299" s="17"/>
    </row>
    <row r="300">
      <c r="E300" s="152"/>
      <c r="F300" s="152"/>
      <c r="H300" s="17"/>
      <c r="K300" s="17"/>
    </row>
    <row r="301">
      <c r="E301" s="152"/>
      <c r="F301" s="152"/>
      <c r="H301" s="17"/>
      <c r="K301" s="17"/>
    </row>
    <row r="302">
      <c r="E302" s="152"/>
      <c r="F302" s="152"/>
      <c r="H302" s="17"/>
      <c r="K302" s="17"/>
    </row>
    <row r="303">
      <c r="E303" s="152"/>
      <c r="F303" s="152"/>
      <c r="H303" s="17"/>
      <c r="K303" s="17"/>
    </row>
    <row r="304">
      <c r="E304" s="152"/>
      <c r="F304" s="152"/>
      <c r="H304" s="17"/>
      <c r="K304" s="17"/>
    </row>
    <row r="305">
      <c r="E305" s="152"/>
      <c r="F305" s="152"/>
      <c r="H305" s="17"/>
      <c r="K305" s="17"/>
    </row>
    <row r="306">
      <c r="E306" s="152"/>
      <c r="F306" s="152"/>
      <c r="H306" s="17"/>
      <c r="K306" s="17"/>
    </row>
    <row r="307">
      <c r="E307" s="152"/>
      <c r="F307" s="152"/>
      <c r="H307" s="17"/>
      <c r="K307" s="17"/>
    </row>
    <row r="308">
      <c r="E308" s="152"/>
      <c r="F308" s="152"/>
      <c r="H308" s="17"/>
      <c r="K308" s="17"/>
    </row>
    <row r="309">
      <c r="E309" s="152"/>
      <c r="F309" s="152"/>
      <c r="H309" s="17"/>
      <c r="K309" s="17"/>
    </row>
    <row r="310">
      <c r="E310" s="152"/>
      <c r="F310" s="152"/>
      <c r="H310" s="17"/>
      <c r="K310" s="17"/>
    </row>
    <row r="311">
      <c r="E311" s="152"/>
      <c r="F311" s="152"/>
      <c r="H311" s="17"/>
      <c r="K311" s="17"/>
    </row>
    <row r="312">
      <c r="E312" s="152"/>
      <c r="F312" s="152"/>
      <c r="H312" s="17"/>
      <c r="K312" s="17"/>
    </row>
    <row r="313">
      <c r="E313" s="152"/>
      <c r="F313" s="152"/>
      <c r="H313" s="17"/>
      <c r="K313" s="17"/>
    </row>
    <row r="314">
      <c r="E314" s="152"/>
      <c r="F314" s="152"/>
      <c r="H314" s="17"/>
      <c r="K314" s="17"/>
    </row>
    <row r="315">
      <c r="E315" s="152"/>
      <c r="F315" s="152"/>
      <c r="H315" s="17"/>
      <c r="K315" s="17"/>
    </row>
    <row r="316">
      <c r="E316" s="152"/>
      <c r="F316" s="152"/>
      <c r="H316" s="17"/>
      <c r="K316" s="17"/>
    </row>
    <row r="317">
      <c r="E317" s="152"/>
      <c r="F317" s="152"/>
      <c r="H317" s="17"/>
      <c r="K317" s="17"/>
    </row>
    <row r="318">
      <c r="E318" s="152"/>
      <c r="F318" s="152"/>
      <c r="H318" s="17"/>
      <c r="K318" s="17"/>
    </row>
    <row r="319">
      <c r="E319" s="152"/>
      <c r="F319" s="152"/>
      <c r="H319" s="17"/>
      <c r="K319" s="17"/>
    </row>
    <row r="320">
      <c r="E320" s="152"/>
      <c r="F320" s="152"/>
      <c r="H320" s="17"/>
      <c r="K320" s="17"/>
    </row>
    <row r="321">
      <c r="E321" s="152"/>
      <c r="F321" s="152"/>
      <c r="H321" s="17"/>
      <c r="K321" s="17"/>
    </row>
    <row r="322">
      <c r="E322" s="152"/>
      <c r="F322" s="152"/>
      <c r="H322" s="17"/>
      <c r="K322" s="17"/>
    </row>
    <row r="323">
      <c r="E323" s="152"/>
      <c r="F323" s="152"/>
      <c r="H323" s="17"/>
      <c r="K323" s="17"/>
    </row>
    <row r="324">
      <c r="E324" s="152"/>
      <c r="F324" s="152"/>
      <c r="H324" s="17"/>
      <c r="K324" s="17"/>
    </row>
    <row r="325">
      <c r="E325" s="152"/>
      <c r="F325" s="152"/>
      <c r="H325" s="17"/>
      <c r="K325" s="17"/>
    </row>
    <row r="326">
      <c r="E326" s="152"/>
      <c r="F326" s="152"/>
      <c r="H326" s="17"/>
      <c r="K326" s="17"/>
    </row>
    <row r="327">
      <c r="E327" s="152"/>
      <c r="F327" s="152"/>
      <c r="H327" s="17"/>
      <c r="K327" s="17"/>
    </row>
    <row r="328">
      <c r="E328" s="152"/>
      <c r="F328" s="152"/>
      <c r="H328" s="17"/>
      <c r="K328" s="17"/>
    </row>
    <row r="329">
      <c r="E329" s="152"/>
      <c r="F329" s="152"/>
      <c r="H329" s="17"/>
      <c r="K329" s="17"/>
    </row>
    <row r="330">
      <c r="E330" s="152"/>
      <c r="F330" s="152"/>
      <c r="H330" s="17"/>
      <c r="K330" s="17"/>
    </row>
    <row r="331">
      <c r="E331" s="152"/>
      <c r="F331" s="152"/>
      <c r="H331" s="17"/>
      <c r="K331" s="17"/>
    </row>
    <row r="332">
      <c r="E332" s="152"/>
      <c r="F332" s="152"/>
      <c r="H332" s="17"/>
      <c r="K332" s="17"/>
    </row>
    <row r="333">
      <c r="E333" s="152"/>
      <c r="F333" s="152"/>
      <c r="H333" s="17"/>
      <c r="K333" s="17"/>
    </row>
    <row r="334">
      <c r="E334" s="152"/>
      <c r="F334" s="152"/>
      <c r="H334" s="17"/>
      <c r="K334" s="17"/>
    </row>
    <row r="335">
      <c r="E335" s="152"/>
      <c r="F335" s="152"/>
      <c r="H335" s="17"/>
      <c r="K335" s="17"/>
    </row>
    <row r="336">
      <c r="E336" s="152"/>
      <c r="F336" s="152"/>
      <c r="H336" s="17"/>
      <c r="K336" s="17"/>
    </row>
    <row r="337">
      <c r="E337" s="152"/>
      <c r="F337" s="152"/>
      <c r="H337" s="17"/>
      <c r="K337" s="17"/>
    </row>
    <row r="338">
      <c r="E338" s="152"/>
      <c r="F338" s="152"/>
      <c r="H338" s="17"/>
      <c r="K338" s="17"/>
    </row>
    <row r="339">
      <c r="E339" s="152"/>
      <c r="F339" s="152"/>
      <c r="H339" s="17"/>
      <c r="K339" s="17"/>
    </row>
    <row r="340">
      <c r="E340" s="152"/>
      <c r="F340" s="152"/>
      <c r="H340" s="17"/>
      <c r="K340" s="17"/>
    </row>
    <row r="341">
      <c r="E341" s="152"/>
      <c r="F341" s="152"/>
      <c r="H341" s="17"/>
      <c r="K341" s="17"/>
    </row>
    <row r="342">
      <c r="E342" s="152"/>
      <c r="F342" s="152"/>
      <c r="H342" s="17"/>
      <c r="K342" s="17"/>
    </row>
    <row r="343">
      <c r="E343" s="152"/>
      <c r="F343" s="152"/>
      <c r="H343" s="17"/>
      <c r="K343" s="17"/>
    </row>
    <row r="344">
      <c r="E344" s="152"/>
      <c r="F344" s="152"/>
      <c r="H344" s="17"/>
      <c r="K344" s="17"/>
    </row>
    <row r="345">
      <c r="E345" s="152"/>
      <c r="F345" s="152"/>
      <c r="H345" s="17"/>
      <c r="K345" s="17"/>
    </row>
    <row r="346">
      <c r="E346" s="152"/>
      <c r="F346" s="152"/>
      <c r="H346" s="17"/>
      <c r="K346" s="17"/>
    </row>
    <row r="347">
      <c r="E347" s="152"/>
      <c r="F347" s="152"/>
      <c r="H347" s="17"/>
      <c r="K347" s="17"/>
    </row>
    <row r="348">
      <c r="E348" s="152"/>
      <c r="F348" s="152"/>
      <c r="H348" s="17"/>
      <c r="K348" s="17"/>
    </row>
    <row r="349">
      <c r="E349" s="152"/>
      <c r="F349" s="152"/>
      <c r="H349" s="17"/>
      <c r="K349" s="17"/>
    </row>
    <row r="350">
      <c r="E350" s="152"/>
      <c r="F350" s="152"/>
      <c r="H350" s="17"/>
      <c r="K350" s="17"/>
    </row>
    <row r="351">
      <c r="E351" s="152"/>
      <c r="F351" s="152"/>
      <c r="H351" s="17"/>
      <c r="K351" s="17"/>
    </row>
    <row r="352">
      <c r="E352" s="152"/>
      <c r="F352" s="152"/>
      <c r="H352" s="17"/>
      <c r="K352" s="17"/>
    </row>
    <row r="353">
      <c r="E353" s="152"/>
      <c r="F353" s="152"/>
      <c r="H353" s="17"/>
      <c r="K353" s="17"/>
    </row>
    <row r="354">
      <c r="E354" s="152"/>
      <c r="F354" s="152"/>
      <c r="H354" s="17"/>
      <c r="K354" s="17"/>
    </row>
    <row r="355">
      <c r="E355" s="152"/>
      <c r="F355" s="152"/>
      <c r="H355" s="17"/>
      <c r="K355" s="17"/>
    </row>
    <row r="356">
      <c r="E356" s="152"/>
      <c r="F356" s="152"/>
      <c r="H356" s="17"/>
      <c r="K356" s="17"/>
    </row>
    <row r="357">
      <c r="E357" s="152"/>
      <c r="F357" s="152"/>
      <c r="H357" s="17"/>
      <c r="K357" s="17"/>
    </row>
    <row r="358">
      <c r="E358" s="152"/>
      <c r="F358" s="152"/>
      <c r="H358" s="17"/>
      <c r="K358" s="17"/>
    </row>
    <row r="359">
      <c r="E359" s="152"/>
      <c r="F359" s="152"/>
      <c r="H359" s="17"/>
      <c r="K359" s="17"/>
    </row>
    <row r="360">
      <c r="E360" s="152"/>
      <c r="F360" s="152"/>
      <c r="H360" s="17"/>
      <c r="K360" s="17"/>
    </row>
    <row r="361">
      <c r="E361" s="152"/>
      <c r="F361" s="152"/>
      <c r="H361" s="17"/>
      <c r="K361" s="17"/>
    </row>
    <row r="362">
      <c r="E362" s="152"/>
      <c r="F362" s="152"/>
      <c r="H362" s="17"/>
      <c r="K362" s="17"/>
    </row>
    <row r="363">
      <c r="E363" s="152"/>
      <c r="F363" s="152"/>
      <c r="H363" s="17"/>
      <c r="K363" s="17"/>
    </row>
    <row r="364">
      <c r="E364" s="152"/>
      <c r="F364" s="152"/>
      <c r="H364" s="17"/>
      <c r="K364" s="17"/>
    </row>
    <row r="365">
      <c r="E365" s="152"/>
      <c r="F365" s="152"/>
      <c r="H365" s="17"/>
      <c r="K365" s="17"/>
    </row>
    <row r="366">
      <c r="E366" s="152"/>
      <c r="F366" s="152"/>
      <c r="H366" s="17"/>
      <c r="K366" s="17"/>
    </row>
    <row r="367">
      <c r="E367" s="152"/>
      <c r="F367" s="152"/>
      <c r="H367" s="17"/>
      <c r="K367" s="17"/>
    </row>
    <row r="368">
      <c r="E368" s="152"/>
      <c r="F368" s="152"/>
      <c r="H368" s="17"/>
      <c r="K368" s="17"/>
    </row>
    <row r="369">
      <c r="E369" s="152"/>
      <c r="F369" s="152"/>
      <c r="H369" s="17"/>
      <c r="K369" s="17"/>
    </row>
    <row r="370">
      <c r="E370" s="152"/>
      <c r="F370" s="152"/>
      <c r="H370" s="17"/>
      <c r="K370" s="17"/>
    </row>
    <row r="371">
      <c r="E371" s="152"/>
      <c r="F371" s="152"/>
      <c r="H371" s="17"/>
      <c r="K371" s="17"/>
    </row>
    <row r="372">
      <c r="E372" s="152"/>
      <c r="F372" s="152"/>
      <c r="H372" s="17"/>
      <c r="K372" s="17"/>
    </row>
    <row r="373">
      <c r="E373" s="152"/>
      <c r="F373" s="152"/>
      <c r="H373" s="17"/>
      <c r="K373" s="17"/>
    </row>
    <row r="374">
      <c r="E374" s="152"/>
      <c r="F374" s="152"/>
      <c r="H374" s="17"/>
      <c r="K374" s="17"/>
    </row>
    <row r="375">
      <c r="E375" s="152"/>
      <c r="F375" s="152"/>
      <c r="H375" s="17"/>
      <c r="K375" s="17"/>
    </row>
    <row r="376">
      <c r="E376" s="152"/>
      <c r="F376" s="152"/>
      <c r="H376" s="17"/>
      <c r="K376" s="17"/>
    </row>
    <row r="377">
      <c r="E377" s="152"/>
      <c r="F377" s="152"/>
      <c r="H377" s="17"/>
      <c r="K377" s="17"/>
    </row>
    <row r="378">
      <c r="E378" s="152"/>
      <c r="F378" s="152"/>
      <c r="H378" s="17"/>
      <c r="K378" s="17"/>
    </row>
    <row r="379">
      <c r="E379" s="152"/>
      <c r="F379" s="152"/>
      <c r="H379" s="17"/>
      <c r="K379" s="17"/>
    </row>
    <row r="380">
      <c r="E380" s="152"/>
      <c r="F380" s="152"/>
      <c r="H380" s="17"/>
      <c r="K380" s="17"/>
    </row>
    <row r="381">
      <c r="E381" s="152"/>
      <c r="F381" s="152"/>
      <c r="H381" s="17"/>
      <c r="K381" s="17"/>
    </row>
    <row r="382">
      <c r="E382" s="152"/>
      <c r="F382" s="152"/>
      <c r="H382" s="17"/>
      <c r="K382" s="17"/>
    </row>
    <row r="383">
      <c r="E383" s="152"/>
      <c r="F383" s="152"/>
      <c r="H383" s="17"/>
      <c r="K383" s="17"/>
    </row>
    <row r="384">
      <c r="E384" s="152"/>
      <c r="F384" s="152"/>
      <c r="H384" s="17"/>
      <c r="K384" s="17"/>
    </row>
    <row r="385">
      <c r="E385" s="152"/>
      <c r="F385" s="152"/>
      <c r="H385" s="17"/>
      <c r="K385" s="17"/>
    </row>
    <row r="386">
      <c r="E386" s="152"/>
      <c r="F386" s="152"/>
      <c r="H386" s="17"/>
      <c r="K386" s="17"/>
    </row>
    <row r="387">
      <c r="E387" s="152"/>
      <c r="F387" s="152"/>
      <c r="H387" s="17"/>
      <c r="K387" s="17"/>
    </row>
    <row r="388">
      <c r="E388" s="152"/>
      <c r="F388" s="152"/>
      <c r="H388" s="17"/>
      <c r="K388" s="17"/>
    </row>
    <row r="389">
      <c r="E389" s="152"/>
      <c r="F389" s="152"/>
      <c r="H389" s="17"/>
      <c r="K389" s="17"/>
    </row>
    <row r="390">
      <c r="E390" s="152"/>
      <c r="F390" s="152"/>
      <c r="H390" s="17"/>
      <c r="K390" s="17"/>
    </row>
    <row r="391">
      <c r="E391" s="152"/>
      <c r="F391" s="152"/>
      <c r="H391" s="17"/>
      <c r="K391" s="17"/>
    </row>
    <row r="392">
      <c r="E392" s="152"/>
      <c r="F392" s="152"/>
      <c r="H392" s="17"/>
      <c r="K392" s="17"/>
    </row>
    <row r="393">
      <c r="E393" s="152"/>
      <c r="F393" s="152"/>
      <c r="H393" s="17"/>
      <c r="K393" s="17"/>
    </row>
    <row r="394">
      <c r="E394" s="152"/>
      <c r="F394" s="152"/>
      <c r="H394" s="17"/>
      <c r="K394" s="17"/>
    </row>
    <row r="395">
      <c r="E395" s="152"/>
      <c r="F395" s="152"/>
      <c r="H395" s="17"/>
      <c r="K395" s="17"/>
    </row>
    <row r="396">
      <c r="E396" s="152"/>
      <c r="F396" s="152"/>
      <c r="H396" s="17"/>
      <c r="K396" s="17"/>
    </row>
    <row r="397">
      <c r="E397" s="152"/>
      <c r="F397" s="152"/>
      <c r="H397" s="17"/>
      <c r="K397" s="17"/>
    </row>
    <row r="398">
      <c r="E398" s="152"/>
      <c r="F398" s="152"/>
      <c r="H398" s="17"/>
      <c r="K398" s="17"/>
    </row>
    <row r="399">
      <c r="E399" s="152"/>
      <c r="F399" s="152"/>
      <c r="H399" s="17"/>
      <c r="K399" s="17"/>
    </row>
    <row r="400">
      <c r="E400" s="152"/>
      <c r="F400" s="152"/>
      <c r="H400" s="17"/>
      <c r="K400" s="17"/>
    </row>
    <row r="401">
      <c r="E401" s="152"/>
      <c r="F401" s="152"/>
      <c r="H401" s="17"/>
      <c r="K401" s="17"/>
    </row>
    <row r="402">
      <c r="E402" s="152"/>
      <c r="F402" s="152"/>
      <c r="H402" s="17"/>
      <c r="K402" s="17"/>
    </row>
    <row r="403">
      <c r="E403" s="152"/>
      <c r="F403" s="152"/>
      <c r="H403" s="17"/>
      <c r="K403" s="17"/>
    </row>
    <row r="404">
      <c r="E404" s="152"/>
      <c r="F404" s="152"/>
      <c r="H404" s="17"/>
      <c r="K404" s="17"/>
    </row>
    <row r="405">
      <c r="E405" s="152"/>
      <c r="F405" s="152"/>
      <c r="H405" s="17"/>
      <c r="K405" s="17"/>
    </row>
    <row r="406">
      <c r="E406" s="152"/>
      <c r="F406" s="152"/>
      <c r="H406" s="17"/>
      <c r="K406" s="17"/>
    </row>
    <row r="407">
      <c r="E407" s="152"/>
      <c r="F407" s="152"/>
      <c r="H407" s="17"/>
      <c r="K407" s="17"/>
    </row>
    <row r="408">
      <c r="E408" s="152"/>
      <c r="F408" s="152"/>
      <c r="H408" s="17"/>
      <c r="K408" s="17"/>
    </row>
    <row r="409">
      <c r="E409" s="152"/>
      <c r="F409" s="152"/>
      <c r="H409" s="17"/>
      <c r="K409" s="17"/>
    </row>
    <row r="410">
      <c r="E410" s="152"/>
      <c r="F410" s="152"/>
      <c r="H410" s="17"/>
      <c r="K410" s="17"/>
    </row>
    <row r="411">
      <c r="E411" s="152"/>
      <c r="F411" s="152"/>
      <c r="H411" s="17"/>
      <c r="K411" s="17"/>
    </row>
    <row r="412">
      <c r="E412" s="152"/>
      <c r="F412" s="152"/>
      <c r="H412" s="17"/>
      <c r="K412" s="17"/>
    </row>
    <row r="413">
      <c r="E413" s="152"/>
      <c r="F413" s="152"/>
      <c r="H413" s="17"/>
      <c r="K413" s="17"/>
    </row>
    <row r="414">
      <c r="E414" s="152"/>
      <c r="F414" s="152"/>
      <c r="H414" s="17"/>
      <c r="K414" s="17"/>
    </row>
    <row r="415">
      <c r="E415" s="152"/>
      <c r="F415" s="152"/>
      <c r="H415" s="17"/>
      <c r="K415" s="17"/>
    </row>
    <row r="416">
      <c r="E416" s="152"/>
      <c r="F416" s="152"/>
      <c r="H416" s="17"/>
      <c r="K416" s="17"/>
    </row>
    <row r="417">
      <c r="E417" s="152"/>
      <c r="F417" s="152"/>
      <c r="H417" s="17"/>
      <c r="K417" s="17"/>
    </row>
    <row r="418">
      <c r="E418" s="152"/>
      <c r="F418" s="152"/>
      <c r="H418" s="17"/>
      <c r="K418" s="17"/>
    </row>
    <row r="419">
      <c r="E419" s="152"/>
      <c r="F419" s="152"/>
      <c r="H419" s="17"/>
      <c r="K419" s="17"/>
    </row>
    <row r="420">
      <c r="E420" s="152"/>
      <c r="F420" s="152"/>
      <c r="H420" s="17"/>
      <c r="K420" s="17"/>
    </row>
    <row r="421">
      <c r="E421" s="152"/>
      <c r="F421" s="152"/>
      <c r="H421" s="17"/>
      <c r="K421" s="17"/>
    </row>
    <row r="422">
      <c r="E422" s="152"/>
      <c r="F422" s="152"/>
      <c r="H422" s="17"/>
      <c r="K422" s="17"/>
    </row>
    <row r="423">
      <c r="E423" s="152"/>
      <c r="F423" s="152"/>
      <c r="H423" s="17"/>
      <c r="K423" s="17"/>
    </row>
    <row r="424">
      <c r="E424" s="152"/>
      <c r="F424" s="152"/>
      <c r="H424" s="17"/>
      <c r="K424" s="17"/>
    </row>
    <row r="425">
      <c r="E425" s="152"/>
      <c r="F425" s="152"/>
      <c r="H425" s="17"/>
      <c r="K425" s="17"/>
    </row>
    <row r="426">
      <c r="E426" s="152"/>
      <c r="F426" s="152"/>
      <c r="H426" s="17"/>
      <c r="K426" s="17"/>
    </row>
    <row r="427">
      <c r="E427" s="152"/>
      <c r="F427" s="152"/>
      <c r="H427" s="17"/>
      <c r="K427" s="17"/>
    </row>
    <row r="428">
      <c r="E428" s="152"/>
      <c r="F428" s="152"/>
      <c r="H428" s="17"/>
      <c r="K428" s="17"/>
    </row>
    <row r="429">
      <c r="E429" s="152"/>
      <c r="F429" s="152"/>
      <c r="H429" s="17"/>
      <c r="K429" s="17"/>
    </row>
    <row r="430">
      <c r="E430" s="152"/>
      <c r="F430" s="152"/>
      <c r="H430" s="17"/>
      <c r="K430" s="17"/>
    </row>
    <row r="431">
      <c r="E431" s="152"/>
      <c r="F431" s="152"/>
      <c r="H431" s="17"/>
      <c r="K431" s="17"/>
    </row>
    <row r="432">
      <c r="E432" s="152"/>
      <c r="F432" s="152"/>
      <c r="H432" s="17"/>
      <c r="K432" s="17"/>
    </row>
    <row r="433">
      <c r="E433" s="152"/>
      <c r="F433" s="152"/>
      <c r="H433" s="17"/>
      <c r="K433" s="17"/>
    </row>
    <row r="434">
      <c r="E434" s="152"/>
      <c r="F434" s="152"/>
      <c r="H434" s="17"/>
      <c r="K434" s="17"/>
    </row>
    <row r="435">
      <c r="E435" s="152"/>
      <c r="F435" s="152"/>
      <c r="H435" s="17"/>
      <c r="K435" s="17"/>
    </row>
    <row r="436">
      <c r="E436" s="152"/>
      <c r="F436" s="152"/>
      <c r="H436" s="17"/>
      <c r="K436" s="17"/>
    </row>
    <row r="437">
      <c r="E437" s="152"/>
      <c r="F437" s="152"/>
      <c r="H437" s="17"/>
      <c r="K437" s="17"/>
    </row>
    <row r="438">
      <c r="E438" s="152"/>
      <c r="F438" s="152"/>
      <c r="H438" s="17"/>
      <c r="K438" s="17"/>
    </row>
    <row r="439">
      <c r="E439" s="152"/>
      <c r="F439" s="152"/>
      <c r="H439" s="17"/>
      <c r="K439" s="17"/>
    </row>
    <row r="440">
      <c r="E440" s="152"/>
      <c r="F440" s="152"/>
      <c r="H440" s="17"/>
      <c r="K440" s="17"/>
    </row>
    <row r="441">
      <c r="E441" s="152"/>
      <c r="F441" s="152"/>
      <c r="H441" s="17"/>
      <c r="K441" s="17"/>
    </row>
    <row r="442">
      <c r="E442" s="152"/>
      <c r="F442" s="152"/>
      <c r="H442" s="17"/>
      <c r="K442" s="17"/>
    </row>
    <row r="443">
      <c r="E443" s="152"/>
      <c r="F443" s="152"/>
      <c r="H443" s="17"/>
      <c r="K443" s="17"/>
    </row>
    <row r="444">
      <c r="E444" s="152"/>
      <c r="F444" s="152"/>
      <c r="H444" s="17"/>
      <c r="K444" s="17"/>
    </row>
    <row r="445">
      <c r="E445" s="152"/>
      <c r="F445" s="152"/>
      <c r="H445" s="17"/>
      <c r="K445" s="17"/>
    </row>
    <row r="446">
      <c r="E446" s="152"/>
      <c r="F446" s="152"/>
      <c r="H446" s="17"/>
      <c r="K446" s="17"/>
    </row>
    <row r="447">
      <c r="E447" s="152"/>
      <c r="F447" s="152"/>
      <c r="H447" s="17"/>
      <c r="K447" s="17"/>
    </row>
    <row r="448">
      <c r="E448" s="152"/>
      <c r="F448" s="152"/>
      <c r="H448" s="17"/>
      <c r="K448" s="17"/>
    </row>
    <row r="449">
      <c r="E449" s="152"/>
      <c r="F449" s="152"/>
      <c r="H449" s="17"/>
      <c r="K449" s="17"/>
    </row>
    <row r="450">
      <c r="E450" s="152"/>
      <c r="F450" s="152"/>
      <c r="H450" s="17"/>
      <c r="K450" s="17"/>
    </row>
    <row r="451">
      <c r="E451" s="152"/>
      <c r="F451" s="152"/>
      <c r="H451" s="17"/>
      <c r="K451" s="17"/>
    </row>
    <row r="452">
      <c r="E452" s="152"/>
      <c r="F452" s="152"/>
      <c r="H452" s="17"/>
      <c r="K452" s="17"/>
    </row>
    <row r="453">
      <c r="E453" s="152"/>
      <c r="F453" s="152"/>
      <c r="H453" s="17"/>
      <c r="K453" s="17"/>
    </row>
    <row r="454">
      <c r="E454" s="152"/>
      <c r="F454" s="152"/>
      <c r="H454" s="17"/>
      <c r="K454" s="17"/>
    </row>
    <row r="455">
      <c r="E455" s="152"/>
      <c r="F455" s="152"/>
      <c r="H455" s="17"/>
      <c r="K455" s="17"/>
    </row>
    <row r="456">
      <c r="E456" s="152"/>
      <c r="F456" s="152"/>
      <c r="H456" s="17"/>
      <c r="K456" s="17"/>
    </row>
    <row r="457">
      <c r="E457" s="152"/>
      <c r="F457" s="152"/>
      <c r="H457" s="17"/>
      <c r="K457" s="17"/>
    </row>
    <row r="458">
      <c r="E458" s="152"/>
      <c r="F458" s="152"/>
      <c r="H458" s="17"/>
      <c r="K458" s="17"/>
    </row>
    <row r="459">
      <c r="E459" s="152"/>
      <c r="F459" s="152"/>
      <c r="H459" s="17"/>
      <c r="K459" s="17"/>
    </row>
    <row r="460">
      <c r="E460" s="152"/>
      <c r="F460" s="152"/>
      <c r="H460" s="17"/>
      <c r="K460" s="17"/>
    </row>
    <row r="461">
      <c r="E461" s="152"/>
      <c r="F461" s="152"/>
      <c r="H461" s="17"/>
      <c r="K461" s="17"/>
    </row>
    <row r="462">
      <c r="E462" s="152"/>
      <c r="F462" s="152"/>
      <c r="H462" s="17"/>
      <c r="K462" s="17"/>
    </row>
    <row r="463">
      <c r="E463" s="152"/>
      <c r="F463" s="152"/>
      <c r="H463" s="17"/>
      <c r="K463" s="17"/>
    </row>
    <row r="464">
      <c r="E464" s="152"/>
      <c r="F464" s="152"/>
      <c r="H464" s="17"/>
      <c r="K464" s="17"/>
    </row>
    <row r="465">
      <c r="E465" s="152"/>
      <c r="F465" s="152"/>
      <c r="H465" s="17"/>
      <c r="K465" s="17"/>
    </row>
    <row r="466">
      <c r="E466" s="152"/>
      <c r="F466" s="152"/>
      <c r="H466" s="17"/>
      <c r="K466" s="17"/>
    </row>
    <row r="467">
      <c r="E467" s="152"/>
      <c r="F467" s="152"/>
      <c r="H467" s="17"/>
      <c r="K467" s="17"/>
    </row>
    <row r="468">
      <c r="E468" s="152"/>
      <c r="F468" s="152"/>
      <c r="H468" s="17"/>
      <c r="K468" s="17"/>
    </row>
    <row r="469">
      <c r="E469" s="152"/>
      <c r="F469" s="152"/>
      <c r="H469" s="17"/>
      <c r="K469" s="17"/>
    </row>
    <row r="470">
      <c r="E470" s="152"/>
      <c r="F470" s="152"/>
      <c r="H470" s="17"/>
      <c r="K470" s="17"/>
    </row>
    <row r="471">
      <c r="E471" s="152"/>
      <c r="F471" s="152"/>
      <c r="H471" s="17"/>
      <c r="K471" s="17"/>
    </row>
    <row r="472">
      <c r="E472" s="152"/>
      <c r="F472" s="152"/>
      <c r="H472" s="17"/>
      <c r="K472" s="17"/>
    </row>
    <row r="473">
      <c r="E473" s="152"/>
      <c r="F473" s="152"/>
      <c r="H473" s="17"/>
      <c r="K473" s="17"/>
    </row>
    <row r="474">
      <c r="E474" s="152"/>
      <c r="F474" s="152"/>
      <c r="H474" s="17"/>
      <c r="K474" s="17"/>
    </row>
    <row r="475">
      <c r="E475" s="152"/>
      <c r="F475" s="152"/>
      <c r="H475" s="17"/>
      <c r="K475" s="17"/>
    </row>
    <row r="476">
      <c r="E476" s="152"/>
      <c r="F476" s="152"/>
      <c r="H476" s="17"/>
      <c r="K476" s="17"/>
    </row>
    <row r="477">
      <c r="E477" s="152"/>
      <c r="F477" s="152"/>
      <c r="H477" s="17"/>
      <c r="K477" s="17"/>
    </row>
    <row r="478">
      <c r="E478" s="152"/>
      <c r="F478" s="152"/>
      <c r="H478" s="17"/>
      <c r="K478" s="17"/>
    </row>
    <row r="479">
      <c r="E479" s="152"/>
      <c r="F479" s="152"/>
      <c r="H479" s="17"/>
      <c r="K479" s="17"/>
    </row>
    <row r="480">
      <c r="E480" s="152"/>
      <c r="F480" s="152"/>
      <c r="H480" s="17"/>
      <c r="K480" s="17"/>
    </row>
    <row r="481">
      <c r="E481" s="152"/>
      <c r="F481" s="152"/>
      <c r="H481" s="17"/>
      <c r="K481" s="17"/>
    </row>
    <row r="482">
      <c r="E482" s="152"/>
      <c r="F482" s="152"/>
      <c r="H482" s="17"/>
      <c r="K482" s="17"/>
    </row>
    <row r="483">
      <c r="E483" s="152"/>
      <c r="F483" s="152"/>
      <c r="H483" s="17"/>
      <c r="K483" s="17"/>
    </row>
    <row r="484">
      <c r="E484" s="152"/>
      <c r="F484" s="152"/>
      <c r="H484" s="17"/>
      <c r="K484" s="17"/>
    </row>
    <row r="485">
      <c r="E485" s="152"/>
      <c r="F485" s="152"/>
      <c r="H485" s="17"/>
      <c r="K485" s="17"/>
    </row>
    <row r="486">
      <c r="E486" s="152"/>
      <c r="F486" s="152"/>
      <c r="H486" s="17"/>
      <c r="K486" s="17"/>
    </row>
    <row r="487">
      <c r="E487" s="152"/>
      <c r="F487" s="152"/>
      <c r="H487" s="17"/>
      <c r="K487" s="17"/>
    </row>
    <row r="488">
      <c r="E488" s="152"/>
      <c r="F488" s="152"/>
      <c r="H488" s="17"/>
      <c r="K488" s="17"/>
    </row>
    <row r="489">
      <c r="E489" s="152"/>
      <c r="F489" s="152"/>
      <c r="H489" s="17"/>
      <c r="K489" s="17"/>
    </row>
    <row r="490">
      <c r="E490" s="152"/>
      <c r="F490" s="152"/>
      <c r="H490" s="17"/>
      <c r="K490" s="17"/>
    </row>
    <row r="491">
      <c r="E491" s="152"/>
      <c r="F491" s="152"/>
      <c r="H491" s="17"/>
      <c r="K491" s="17"/>
    </row>
    <row r="492">
      <c r="E492" s="152"/>
      <c r="F492" s="152"/>
      <c r="H492" s="17"/>
      <c r="K492" s="17"/>
    </row>
    <row r="493">
      <c r="E493" s="152"/>
      <c r="F493" s="152"/>
      <c r="H493" s="17"/>
      <c r="K493" s="17"/>
    </row>
    <row r="494">
      <c r="E494" s="152"/>
      <c r="F494" s="152"/>
      <c r="H494" s="17"/>
      <c r="K494" s="17"/>
    </row>
    <row r="495">
      <c r="E495" s="152"/>
      <c r="F495" s="152"/>
      <c r="H495" s="17"/>
      <c r="K495" s="17"/>
    </row>
    <row r="496">
      <c r="E496" s="152"/>
      <c r="F496" s="152"/>
      <c r="H496" s="17"/>
      <c r="K496" s="17"/>
    </row>
    <row r="497">
      <c r="E497" s="152"/>
      <c r="F497" s="152"/>
      <c r="H497" s="17"/>
      <c r="K497" s="17"/>
    </row>
    <row r="498">
      <c r="E498" s="152"/>
      <c r="F498" s="152"/>
      <c r="H498" s="17"/>
      <c r="K498" s="17"/>
    </row>
    <row r="499">
      <c r="E499" s="152"/>
      <c r="F499" s="152"/>
      <c r="H499" s="17"/>
      <c r="K499" s="17"/>
    </row>
    <row r="500">
      <c r="E500" s="152"/>
      <c r="F500" s="152"/>
      <c r="H500" s="17"/>
      <c r="K500" s="17"/>
    </row>
    <row r="501">
      <c r="E501" s="152"/>
      <c r="F501" s="152"/>
      <c r="H501" s="17"/>
      <c r="K501" s="17"/>
    </row>
    <row r="502">
      <c r="E502" s="152"/>
      <c r="F502" s="152"/>
      <c r="H502" s="17"/>
      <c r="K502" s="17"/>
    </row>
    <row r="503">
      <c r="E503" s="152"/>
      <c r="F503" s="152"/>
      <c r="H503" s="17"/>
      <c r="K503" s="17"/>
    </row>
    <row r="504">
      <c r="E504" s="152"/>
      <c r="F504" s="152"/>
      <c r="H504" s="17"/>
      <c r="K504" s="17"/>
    </row>
    <row r="505">
      <c r="E505" s="152"/>
      <c r="F505" s="152"/>
      <c r="H505" s="17"/>
      <c r="K505" s="17"/>
    </row>
    <row r="506">
      <c r="E506" s="152"/>
      <c r="F506" s="152"/>
      <c r="H506" s="17"/>
      <c r="K506" s="17"/>
    </row>
    <row r="507">
      <c r="E507" s="152"/>
      <c r="F507" s="152"/>
      <c r="H507" s="17"/>
      <c r="K507" s="17"/>
    </row>
    <row r="508">
      <c r="E508" s="152"/>
      <c r="F508" s="152"/>
      <c r="H508" s="17"/>
      <c r="K508" s="17"/>
    </row>
    <row r="509">
      <c r="E509" s="152"/>
      <c r="F509" s="152"/>
      <c r="H509" s="17"/>
      <c r="K509" s="17"/>
    </row>
    <row r="510">
      <c r="E510" s="152"/>
      <c r="F510" s="152"/>
      <c r="H510" s="17"/>
      <c r="K510" s="17"/>
    </row>
    <row r="511">
      <c r="E511" s="152"/>
      <c r="F511" s="152"/>
      <c r="H511" s="17"/>
      <c r="K511" s="17"/>
    </row>
    <row r="512">
      <c r="E512" s="152"/>
      <c r="F512" s="152"/>
      <c r="H512" s="17"/>
      <c r="K512" s="17"/>
    </row>
    <row r="513">
      <c r="E513" s="152"/>
      <c r="F513" s="152"/>
      <c r="H513" s="17"/>
      <c r="K513" s="17"/>
    </row>
    <row r="514">
      <c r="E514" s="152"/>
      <c r="F514" s="152"/>
      <c r="H514" s="17"/>
      <c r="K514" s="17"/>
    </row>
    <row r="515">
      <c r="E515" s="152"/>
      <c r="F515" s="152"/>
      <c r="H515" s="17"/>
      <c r="K515" s="17"/>
    </row>
    <row r="516">
      <c r="E516" s="152"/>
      <c r="F516" s="152"/>
      <c r="H516" s="17"/>
      <c r="K516" s="17"/>
    </row>
    <row r="517">
      <c r="E517" s="152"/>
      <c r="F517" s="152"/>
      <c r="H517" s="17"/>
      <c r="K517" s="17"/>
    </row>
    <row r="518">
      <c r="E518" s="152"/>
      <c r="F518" s="152"/>
      <c r="H518" s="17"/>
      <c r="K518" s="17"/>
    </row>
    <row r="519">
      <c r="E519" s="152"/>
      <c r="F519" s="152"/>
      <c r="H519" s="17"/>
      <c r="K519" s="17"/>
    </row>
    <row r="520">
      <c r="E520" s="152"/>
      <c r="F520" s="152"/>
      <c r="H520" s="17"/>
      <c r="K520" s="17"/>
    </row>
    <row r="521">
      <c r="E521" s="152"/>
      <c r="F521" s="152"/>
      <c r="H521" s="17"/>
      <c r="K521" s="17"/>
    </row>
    <row r="522">
      <c r="E522" s="152"/>
      <c r="F522" s="152"/>
      <c r="H522" s="17"/>
      <c r="K522" s="17"/>
    </row>
    <row r="523">
      <c r="E523" s="152"/>
      <c r="F523" s="152"/>
      <c r="H523" s="17"/>
      <c r="K523" s="17"/>
    </row>
    <row r="524">
      <c r="E524" s="152"/>
      <c r="F524" s="152"/>
      <c r="H524" s="17"/>
      <c r="K524" s="17"/>
    </row>
    <row r="525">
      <c r="E525" s="152"/>
      <c r="F525" s="152"/>
      <c r="H525" s="17"/>
      <c r="K525" s="17"/>
    </row>
    <row r="526">
      <c r="E526" s="152"/>
      <c r="F526" s="152"/>
      <c r="H526" s="17"/>
      <c r="K526" s="17"/>
    </row>
    <row r="527">
      <c r="E527" s="152"/>
      <c r="F527" s="152"/>
      <c r="H527" s="17"/>
      <c r="K527" s="17"/>
    </row>
    <row r="528">
      <c r="E528" s="152"/>
      <c r="F528" s="152"/>
      <c r="H528" s="17"/>
      <c r="K528" s="17"/>
    </row>
    <row r="529">
      <c r="E529" s="152"/>
      <c r="F529" s="152"/>
      <c r="H529" s="17"/>
      <c r="K529" s="17"/>
    </row>
    <row r="530">
      <c r="E530" s="152"/>
      <c r="F530" s="152"/>
      <c r="H530" s="17"/>
      <c r="K530" s="17"/>
    </row>
    <row r="531">
      <c r="E531" s="152"/>
      <c r="F531" s="152"/>
      <c r="H531" s="17"/>
      <c r="K531" s="17"/>
    </row>
    <row r="532">
      <c r="E532" s="152"/>
      <c r="F532" s="152"/>
      <c r="H532" s="17"/>
      <c r="K532" s="17"/>
    </row>
    <row r="533">
      <c r="E533" s="152"/>
      <c r="F533" s="152"/>
      <c r="H533" s="17"/>
      <c r="K533" s="17"/>
    </row>
    <row r="534">
      <c r="E534" s="152"/>
      <c r="F534" s="152"/>
      <c r="H534" s="17"/>
      <c r="K534" s="17"/>
    </row>
    <row r="535">
      <c r="E535" s="152"/>
      <c r="F535" s="152"/>
      <c r="H535" s="17"/>
      <c r="K535" s="17"/>
    </row>
    <row r="536">
      <c r="E536" s="152"/>
      <c r="F536" s="152"/>
      <c r="H536" s="17"/>
      <c r="K536" s="17"/>
    </row>
    <row r="537">
      <c r="E537" s="152"/>
      <c r="F537" s="152"/>
      <c r="H537" s="17"/>
      <c r="K537" s="17"/>
    </row>
    <row r="538">
      <c r="E538" s="152"/>
      <c r="F538" s="152"/>
      <c r="H538" s="17"/>
      <c r="K538" s="17"/>
    </row>
    <row r="539">
      <c r="E539" s="152"/>
      <c r="F539" s="152"/>
      <c r="H539" s="17"/>
      <c r="K539" s="17"/>
    </row>
    <row r="540">
      <c r="E540" s="152"/>
      <c r="F540" s="152"/>
      <c r="H540" s="17"/>
      <c r="K540" s="17"/>
    </row>
    <row r="541">
      <c r="E541" s="152"/>
      <c r="F541" s="152"/>
      <c r="H541" s="17"/>
      <c r="K541" s="17"/>
    </row>
    <row r="542">
      <c r="E542" s="152"/>
      <c r="F542" s="152"/>
      <c r="H542" s="17"/>
      <c r="K542" s="17"/>
    </row>
    <row r="543">
      <c r="E543" s="152"/>
      <c r="F543" s="152"/>
      <c r="H543" s="17"/>
      <c r="K543" s="17"/>
    </row>
    <row r="544">
      <c r="E544" s="152"/>
      <c r="F544" s="152"/>
      <c r="H544" s="17"/>
      <c r="K544" s="17"/>
    </row>
    <row r="545">
      <c r="E545" s="152"/>
      <c r="F545" s="152"/>
      <c r="H545" s="17"/>
      <c r="K545" s="17"/>
    </row>
    <row r="546">
      <c r="E546" s="152"/>
      <c r="F546" s="152"/>
      <c r="H546" s="17"/>
      <c r="K546" s="17"/>
    </row>
    <row r="547">
      <c r="E547" s="152"/>
      <c r="F547" s="152"/>
      <c r="H547" s="17"/>
      <c r="K547" s="17"/>
    </row>
    <row r="548">
      <c r="E548" s="152"/>
      <c r="F548" s="152"/>
      <c r="H548" s="17"/>
      <c r="K548" s="17"/>
    </row>
    <row r="549">
      <c r="E549" s="152"/>
      <c r="F549" s="152"/>
      <c r="H549" s="17"/>
      <c r="K549" s="17"/>
    </row>
    <row r="550">
      <c r="E550" s="152"/>
      <c r="F550" s="152"/>
      <c r="H550" s="17"/>
      <c r="K550" s="17"/>
    </row>
    <row r="551">
      <c r="E551" s="152"/>
      <c r="F551" s="152"/>
      <c r="H551" s="17"/>
      <c r="K551" s="17"/>
    </row>
    <row r="552">
      <c r="E552" s="152"/>
      <c r="F552" s="152"/>
      <c r="H552" s="17"/>
      <c r="K552" s="17"/>
    </row>
    <row r="553">
      <c r="E553" s="152"/>
      <c r="F553" s="152"/>
      <c r="H553" s="17"/>
      <c r="K553" s="17"/>
    </row>
    <row r="554">
      <c r="E554" s="152"/>
      <c r="F554" s="152"/>
      <c r="H554" s="17"/>
      <c r="K554" s="17"/>
    </row>
    <row r="555">
      <c r="E555" s="152"/>
      <c r="F555" s="152"/>
      <c r="H555" s="17"/>
      <c r="K555" s="17"/>
    </row>
    <row r="556">
      <c r="E556" s="152"/>
      <c r="F556" s="152"/>
      <c r="H556" s="17"/>
      <c r="K556" s="17"/>
    </row>
    <row r="557">
      <c r="E557" s="152"/>
      <c r="F557" s="152"/>
      <c r="H557" s="17"/>
      <c r="K557" s="17"/>
    </row>
    <row r="558">
      <c r="E558" s="152"/>
      <c r="F558" s="152"/>
      <c r="H558" s="17"/>
      <c r="K558" s="17"/>
    </row>
    <row r="559">
      <c r="E559" s="152"/>
      <c r="F559" s="152"/>
      <c r="H559" s="17"/>
      <c r="K559" s="17"/>
    </row>
    <row r="560">
      <c r="E560" s="152"/>
      <c r="F560" s="152"/>
      <c r="H560" s="17"/>
      <c r="K560" s="17"/>
    </row>
    <row r="561">
      <c r="E561" s="152"/>
      <c r="F561" s="152"/>
      <c r="H561" s="17"/>
      <c r="K561" s="17"/>
    </row>
    <row r="562">
      <c r="E562" s="152"/>
      <c r="F562" s="152"/>
      <c r="H562" s="17"/>
      <c r="K562" s="17"/>
    </row>
    <row r="563">
      <c r="E563" s="152"/>
      <c r="F563" s="152"/>
      <c r="H563" s="17"/>
      <c r="K563" s="17"/>
    </row>
    <row r="564">
      <c r="E564" s="152"/>
      <c r="F564" s="152"/>
      <c r="H564" s="17"/>
      <c r="K564" s="17"/>
    </row>
    <row r="565">
      <c r="E565" s="152"/>
      <c r="F565" s="152"/>
      <c r="H565" s="17"/>
      <c r="K565" s="17"/>
    </row>
    <row r="566">
      <c r="E566" s="152"/>
      <c r="F566" s="152"/>
      <c r="H566" s="17"/>
      <c r="K566" s="17"/>
    </row>
    <row r="567">
      <c r="E567" s="152"/>
      <c r="F567" s="152"/>
      <c r="H567" s="17"/>
      <c r="K567" s="17"/>
    </row>
    <row r="568">
      <c r="E568" s="152"/>
      <c r="F568" s="152"/>
      <c r="H568" s="17"/>
      <c r="K568" s="17"/>
    </row>
    <row r="569">
      <c r="E569" s="152"/>
      <c r="F569" s="152"/>
      <c r="H569" s="17"/>
      <c r="K569" s="17"/>
    </row>
    <row r="570">
      <c r="E570" s="152"/>
      <c r="F570" s="152"/>
      <c r="H570" s="17"/>
      <c r="K570" s="17"/>
    </row>
    <row r="571">
      <c r="E571" s="152"/>
      <c r="F571" s="152"/>
      <c r="H571" s="17"/>
      <c r="K571" s="17"/>
    </row>
    <row r="572">
      <c r="E572" s="152"/>
      <c r="F572" s="152"/>
      <c r="H572" s="17"/>
      <c r="K572" s="17"/>
    </row>
    <row r="573">
      <c r="E573" s="152"/>
      <c r="F573" s="152"/>
      <c r="H573" s="17"/>
      <c r="K573" s="17"/>
    </row>
    <row r="574">
      <c r="E574" s="152"/>
      <c r="F574" s="152"/>
      <c r="H574" s="17"/>
      <c r="K574" s="17"/>
    </row>
    <row r="575">
      <c r="E575" s="152"/>
      <c r="F575" s="152"/>
      <c r="H575" s="17"/>
      <c r="K575" s="17"/>
    </row>
    <row r="576">
      <c r="E576" s="152"/>
      <c r="F576" s="152"/>
      <c r="H576" s="17"/>
      <c r="K576" s="17"/>
    </row>
    <row r="577">
      <c r="E577" s="152"/>
      <c r="F577" s="152"/>
      <c r="H577" s="17"/>
      <c r="K577" s="17"/>
    </row>
    <row r="578">
      <c r="E578" s="152"/>
      <c r="F578" s="152"/>
      <c r="H578" s="17"/>
      <c r="K578" s="17"/>
    </row>
    <row r="579">
      <c r="E579" s="152"/>
      <c r="F579" s="152"/>
      <c r="H579" s="17"/>
      <c r="K579" s="17"/>
    </row>
    <row r="580">
      <c r="E580" s="152"/>
      <c r="F580" s="152"/>
      <c r="H580" s="17"/>
      <c r="K580" s="17"/>
    </row>
    <row r="581">
      <c r="E581" s="152"/>
      <c r="F581" s="152"/>
      <c r="H581" s="17"/>
      <c r="K581" s="17"/>
    </row>
    <row r="582">
      <c r="E582" s="152"/>
      <c r="F582" s="152"/>
      <c r="H582" s="17"/>
      <c r="K582" s="17"/>
    </row>
    <row r="583">
      <c r="E583" s="152"/>
      <c r="F583" s="152"/>
      <c r="H583" s="17"/>
      <c r="K583" s="17"/>
    </row>
    <row r="584">
      <c r="E584" s="152"/>
      <c r="F584" s="152"/>
      <c r="H584" s="17"/>
      <c r="K584" s="17"/>
    </row>
    <row r="585">
      <c r="E585" s="152"/>
      <c r="F585" s="152"/>
      <c r="H585" s="17"/>
      <c r="K585" s="17"/>
    </row>
    <row r="586">
      <c r="E586" s="152"/>
      <c r="F586" s="152"/>
      <c r="H586" s="17"/>
      <c r="K586" s="17"/>
    </row>
    <row r="587">
      <c r="E587" s="152"/>
      <c r="F587" s="152"/>
      <c r="H587" s="17"/>
      <c r="K587" s="17"/>
    </row>
    <row r="588">
      <c r="E588" s="152"/>
      <c r="F588" s="152"/>
      <c r="H588" s="17"/>
      <c r="K588" s="17"/>
    </row>
    <row r="589">
      <c r="E589" s="152"/>
      <c r="F589" s="152"/>
      <c r="H589" s="17"/>
      <c r="K589" s="17"/>
    </row>
    <row r="590">
      <c r="E590" s="152"/>
      <c r="F590" s="152"/>
      <c r="H590" s="17"/>
      <c r="K590" s="17"/>
    </row>
    <row r="591">
      <c r="E591" s="152"/>
      <c r="F591" s="152"/>
      <c r="H591" s="17"/>
      <c r="K591" s="17"/>
    </row>
    <row r="592">
      <c r="E592" s="152"/>
      <c r="F592" s="152"/>
      <c r="H592" s="17"/>
      <c r="K592" s="17"/>
    </row>
    <row r="593">
      <c r="E593" s="152"/>
      <c r="F593" s="152"/>
      <c r="H593" s="17"/>
      <c r="K593" s="17"/>
    </row>
    <row r="594">
      <c r="E594" s="152"/>
      <c r="F594" s="152"/>
      <c r="H594" s="17"/>
      <c r="K594" s="17"/>
    </row>
    <row r="595">
      <c r="E595" s="152"/>
      <c r="F595" s="152"/>
      <c r="H595" s="17"/>
      <c r="K595" s="17"/>
    </row>
    <row r="596">
      <c r="E596" s="152"/>
      <c r="F596" s="152"/>
      <c r="H596" s="17"/>
      <c r="K596" s="17"/>
    </row>
    <row r="597">
      <c r="E597" s="152"/>
      <c r="F597" s="152"/>
      <c r="H597" s="17"/>
      <c r="K597" s="17"/>
    </row>
    <row r="598">
      <c r="E598" s="152"/>
      <c r="F598" s="152"/>
      <c r="H598" s="17"/>
      <c r="K598" s="17"/>
    </row>
    <row r="599">
      <c r="E599" s="152"/>
      <c r="F599" s="152"/>
      <c r="H599" s="17"/>
      <c r="K599" s="17"/>
    </row>
    <row r="600">
      <c r="E600" s="152"/>
      <c r="F600" s="152"/>
      <c r="H600" s="17"/>
      <c r="K600" s="17"/>
    </row>
    <row r="601">
      <c r="E601" s="152"/>
      <c r="F601" s="152"/>
      <c r="H601" s="17"/>
      <c r="K601" s="17"/>
    </row>
    <row r="602">
      <c r="E602" s="152"/>
      <c r="F602" s="152"/>
      <c r="H602" s="17"/>
      <c r="K602" s="17"/>
    </row>
    <row r="603">
      <c r="E603" s="152"/>
      <c r="F603" s="152"/>
      <c r="H603" s="17"/>
      <c r="K603" s="17"/>
    </row>
    <row r="604">
      <c r="E604" s="152"/>
      <c r="F604" s="152"/>
      <c r="H604" s="17"/>
      <c r="K604" s="17"/>
    </row>
    <row r="605">
      <c r="E605" s="152"/>
      <c r="F605" s="152"/>
      <c r="H605" s="17"/>
      <c r="K605" s="17"/>
    </row>
    <row r="606">
      <c r="E606" s="152"/>
      <c r="F606" s="152"/>
      <c r="H606" s="17"/>
      <c r="K606" s="17"/>
    </row>
    <row r="607">
      <c r="E607" s="152"/>
      <c r="F607" s="152"/>
      <c r="H607" s="17"/>
      <c r="K607" s="17"/>
    </row>
    <row r="608">
      <c r="E608" s="152"/>
      <c r="F608" s="152"/>
      <c r="H608" s="17"/>
      <c r="K608" s="17"/>
    </row>
    <row r="609">
      <c r="E609" s="152"/>
      <c r="F609" s="152"/>
      <c r="H609" s="17"/>
      <c r="K609" s="17"/>
    </row>
    <row r="610">
      <c r="E610" s="152"/>
      <c r="F610" s="152"/>
      <c r="H610" s="17"/>
      <c r="K610" s="17"/>
    </row>
    <row r="611">
      <c r="E611" s="152"/>
      <c r="F611" s="152"/>
      <c r="H611" s="17"/>
      <c r="K611" s="17"/>
    </row>
    <row r="612">
      <c r="E612" s="152"/>
      <c r="F612" s="152"/>
      <c r="H612" s="17"/>
      <c r="K612" s="17"/>
    </row>
    <row r="613">
      <c r="E613" s="152"/>
      <c r="F613" s="152"/>
      <c r="H613" s="17"/>
      <c r="K613" s="17"/>
    </row>
    <row r="614">
      <c r="E614" s="152"/>
      <c r="F614" s="152"/>
      <c r="H614" s="17"/>
      <c r="K614" s="17"/>
    </row>
    <row r="615">
      <c r="E615" s="152"/>
      <c r="F615" s="152"/>
      <c r="H615" s="17"/>
      <c r="K615" s="17"/>
    </row>
    <row r="616">
      <c r="E616" s="152"/>
      <c r="F616" s="152"/>
      <c r="H616" s="17"/>
      <c r="K616" s="17"/>
    </row>
    <row r="617">
      <c r="E617" s="152"/>
      <c r="F617" s="152"/>
      <c r="H617" s="17"/>
      <c r="K617" s="17"/>
    </row>
    <row r="618">
      <c r="E618" s="152"/>
      <c r="F618" s="152"/>
      <c r="H618" s="17"/>
      <c r="K618" s="17"/>
    </row>
    <row r="619">
      <c r="E619" s="152"/>
      <c r="F619" s="152"/>
      <c r="H619" s="17"/>
      <c r="K619" s="17"/>
    </row>
    <row r="620">
      <c r="E620" s="152"/>
      <c r="F620" s="152"/>
      <c r="H620" s="17"/>
      <c r="K620" s="17"/>
    </row>
    <row r="621">
      <c r="E621" s="152"/>
      <c r="F621" s="152"/>
      <c r="H621" s="17"/>
      <c r="K621" s="17"/>
    </row>
    <row r="622">
      <c r="E622" s="152"/>
      <c r="F622" s="152"/>
      <c r="H622" s="17"/>
      <c r="K622" s="17"/>
    </row>
    <row r="623">
      <c r="E623" s="152"/>
      <c r="F623" s="152"/>
      <c r="H623" s="17"/>
      <c r="K623" s="17"/>
    </row>
    <row r="624">
      <c r="E624" s="152"/>
      <c r="F624" s="152"/>
      <c r="H624" s="17"/>
      <c r="K624" s="17"/>
    </row>
    <row r="625">
      <c r="E625" s="152"/>
      <c r="F625" s="152"/>
      <c r="H625" s="17"/>
      <c r="K625" s="17"/>
    </row>
    <row r="626">
      <c r="E626" s="152"/>
      <c r="F626" s="152"/>
      <c r="H626" s="17"/>
      <c r="K626" s="17"/>
    </row>
    <row r="627">
      <c r="E627" s="152"/>
      <c r="F627" s="152"/>
      <c r="H627" s="17"/>
      <c r="K627" s="17"/>
    </row>
    <row r="628">
      <c r="E628" s="152"/>
      <c r="F628" s="152"/>
      <c r="H628" s="17"/>
      <c r="K628" s="17"/>
    </row>
    <row r="629">
      <c r="E629" s="152"/>
      <c r="F629" s="152"/>
      <c r="H629" s="17"/>
      <c r="K629" s="17"/>
    </row>
    <row r="630">
      <c r="E630" s="152"/>
      <c r="F630" s="152"/>
      <c r="H630" s="17"/>
      <c r="K630" s="17"/>
    </row>
    <row r="631">
      <c r="E631" s="152"/>
      <c r="F631" s="152"/>
      <c r="H631" s="17"/>
      <c r="K631" s="17"/>
    </row>
    <row r="632">
      <c r="E632" s="152"/>
      <c r="F632" s="152"/>
      <c r="H632" s="17"/>
      <c r="K632" s="17"/>
    </row>
    <row r="633">
      <c r="E633" s="152"/>
      <c r="F633" s="152"/>
      <c r="H633" s="17"/>
      <c r="K633" s="17"/>
    </row>
    <row r="634">
      <c r="E634" s="152"/>
      <c r="F634" s="152"/>
      <c r="H634" s="17"/>
      <c r="K634" s="17"/>
    </row>
    <row r="635">
      <c r="E635" s="152"/>
      <c r="F635" s="152"/>
      <c r="H635" s="17"/>
      <c r="K635" s="17"/>
    </row>
    <row r="636">
      <c r="E636" s="152"/>
      <c r="F636" s="152"/>
      <c r="H636" s="17"/>
      <c r="K636" s="17"/>
    </row>
    <row r="637">
      <c r="E637" s="152"/>
      <c r="F637" s="152"/>
      <c r="H637" s="17"/>
      <c r="K637" s="17"/>
    </row>
    <row r="638">
      <c r="E638" s="152"/>
      <c r="F638" s="152"/>
      <c r="H638" s="17"/>
      <c r="K638" s="17"/>
    </row>
    <row r="639">
      <c r="E639" s="152"/>
      <c r="F639" s="152"/>
      <c r="H639" s="17"/>
      <c r="K639" s="17"/>
    </row>
    <row r="640">
      <c r="E640" s="152"/>
      <c r="F640" s="152"/>
      <c r="H640" s="17"/>
      <c r="K640" s="17"/>
    </row>
    <row r="641">
      <c r="E641" s="152"/>
      <c r="F641" s="152"/>
      <c r="H641" s="17"/>
      <c r="K641" s="17"/>
    </row>
    <row r="642">
      <c r="E642" s="152"/>
      <c r="F642" s="152"/>
      <c r="H642" s="17"/>
      <c r="K642" s="17"/>
    </row>
    <row r="643">
      <c r="E643" s="152"/>
      <c r="F643" s="152"/>
      <c r="H643" s="17"/>
      <c r="K643" s="17"/>
    </row>
    <row r="644">
      <c r="E644" s="152"/>
      <c r="F644" s="152"/>
      <c r="H644" s="17"/>
      <c r="K644" s="17"/>
    </row>
    <row r="645">
      <c r="E645" s="152"/>
      <c r="F645" s="152"/>
      <c r="H645" s="17"/>
      <c r="K645" s="17"/>
    </row>
    <row r="646">
      <c r="E646" s="152"/>
      <c r="F646" s="152"/>
      <c r="H646" s="17"/>
      <c r="K646" s="17"/>
    </row>
    <row r="647">
      <c r="E647" s="152"/>
      <c r="F647" s="152"/>
      <c r="H647" s="17"/>
      <c r="K647" s="17"/>
    </row>
    <row r="648">
      <c r="E648" s="152"/>
      <c r="F648" s="152"/>
      <c r="H648" s="17"/>
      <c r="K648" s="17"/>
    </row>
    <row r="649">
      <c r="E649" s="152"/>
      <c r="F649" s="152"/>
      <c r="H649" s="17"/>
      <c r="K649" s="17"/>
    </row>
    <row r="650">
      <c r="E650" s="152"/>
      <c r="F650" s="152"/>
      <c r="H650" s="17"/>
      <c r="K650" s="17"/>
    </row>
    <row r="651">
      <c r="E651" s="152"/>
      <c r="F651" s="152"/>
      <c r="H651" s="17"/>
      <c r="K651" s="17"/>
    </row>
    <row r="652">
      <c r="E652" s="152"/>
      <c r="F652" s="152"/>
      <c r="H652" s="17"/>
      <c r="K652" s="17"/>
    </row>
    <row r="653">
      <c r="E653" s="152"/>
      <c r="F653" s="152"/>
      <c r="H653" s="17"/>
      <c r="K653" s="17"/>
    </row>
    <row r="654">
      <c r="E654" s="152"/>
      <c r="F654" s="152"/>
      <c r="H654" s="17"/>
      <c r="K654" s="17"/>
    </row>
    <row r="655">
      <c r="E655" s="152"/>
      <c r="F655" s="152"/>
      <c r="H655" s="17"/>
      <c r="K655" s="17"/>
    </row>
    <row r="656">
      <c r="E656" s="152"/>
      <c r="F656" s="152"/>
      <c r="H656" s="17"/>
      <c r="K656" s="17"/>
    </row>
    <row r="657">
      <c r="E657" s="152"/>
      <c r="F657" s="152"/>
      <c r="H657" s="17"/>
      <c r="K657" s="17"/>
    </row>
    <row r="658">
      <c r="E658" s="152"/>
      <c r="F658" s="152"/>
      <c r="H658" s="17"/>
      <c r="K658" s="17"/>
    </row>
    <row r="659">
      <c r="E659" s="152"/>
      <c r="F659" s="152"/>
      <c r="H659" s="17"/>
      <c r="K659" s="17"/>
    </row>
    <row r="660">
      <c r="E660" s="152"/>
      <c r="F660" s="152"/>
      <c r="H660" s="17"/>
      <c r="K660" s="17"/>
    </row>
    <row r="661">
      <c r="E661" s="152"/>
      <c r="F661" s="152"/>
      <c r="H661" s="17"/>
      <c r="K661" s="17"/>
    </row>
    <row r="662">
      <c r="E662" s="152"/>
      <c r="F662" s="152"/>
      <c r="H662" s="17"/>
      <c r="K662" s="17"/>
    </row>
    <row r="663">
      <c r="E663" s="152"/>
      <c r="F663" s="152"/>
      <c r="H663" s="17"/>
      <c r="K663" s="17"/>
    </row>
    <row r="664">
      <c r="E664" s="152"/>
      <c r="F664" s="152"/>
      <c r="H664" s="17"/>
      <c r="K664" s="17"/>
    </row>
    <row r="665">
      <c r="E665" s="152"/>
      <c r="F665" s="152"/>
      <c r="H665" s="17"/>
      <c r="K665" s="17"/>
    </row>
    <row r="666">
      <c r="E666" s="152"/>
      <c r="F666" s="152"/>
      <c r="H666" s="17"/>
      <c r="K666" s="17"/>
    </row>
    <row r="667">
      <c r="E667" s="152"/>
      <c r="F667" s="152"/>
      <c r="H667" s="17"/>
      <c r="K667" s="17"/>
    </row>
    <row r="668">
      <c r="E668" s="152"/>
      <c r="F668" s="152"/>
      <c r="H668" s="17"/>
      <c r="K668" s="17"/>
    </row>
    <row r="669">
      <c r="E669" s="152"/>
      <c r="F669" s="152"/>
      <c r="H669" s="17"/>
      <c r="K669" s="17"/>
    </row>
    <row r="670">
      <c r="E670" s="152"/>
      <c r="F670" s="152"/>
      <c r="H670" s="17"/>
      <c r="K670" s="17"/>
    </row>
    <row r="671">
      <c r="E671" s="152"/>
      <c r="F671" s="152"/>
      <c r="H671" s="17"/>
      <c r="K671" s="17"/>
    </row>
    <row r="672">
      <c r="E672" s="152"/>
      <c r="F672" s="152"/>
      <c r="H672" s="17"/>
      <c r="K672" s="17"/>
    </row>
    <row r="673">
      <c r="E673" s="152"/>
      <c r="F673" s="152"/>
      <c r="H673" s="17"/>
      <c r="K673" s="17"/>
    </row>
    <row r="674">
      <c r="E674" s="152"/>
      <c r="F674" s="152"/>
      <c r="H674" s="17"/>
      <c r="K674" s="17"/>
    </row>
    <row r="675">
      <c r="E675" s="152"/>
      <c r="F675" s="152"/>
      <c r="H675" s="17"/>
      <c r="K675" s="17"/>
    </row>
    <row r="676">
      <c r="E676" s="152"/>
      <c r="F676" s="152"/>
      <c r="H676" s="17"/>
      <c r="K676" s="17"/>
    </row>
    <row r="677">
      <c r="E677" s="152"/>
      <c r="F677" s="152"/>
      <c r="H677" s="17"/>
      <c r="K677" s="17"/>
    </row>
    <row r="678">
      <c r="E678" s="152"/>
      <c r="F678" s="152"/>
      <c r="H678" s="17"/>
      <c r="K678" s="17"/>
    </row>
    <row r="679">
      <c r="E679" s="152"/>
      <c r="F679" s="152"/>
      <c r="H679" s="17"/>
      <c r="K679" s="17"/>
    </row>
    <row r="680">
      <c r="E680" s="152"/>
      <c r="F680" s="152"/>
      <c r="H680" s="17"/>
      <c r="K680" s="17"/>
    </row>
    <row r="681">
      <c r="E681" s="152"/>
      <c r="F681" s="152"/>
      <c r="H681" s="17"/>
      <c r="K681" s="17"/>
    </row>
    <row r="682">
      <c r="E682" s="152"/>
      <c r="F682" s="152"/>
      <c r="H682" s="17"/>
      <c r="K682" s="17"/>
    </row>
    <row r="683">
      <c r="E683" s="152"/>
      <c r="F683" s="152"/>
      <c r="H683" s="17"/>
      <c r="K683" s="17"/>
    </row>
    <row r="684">
      <c r="E684" s="152"/>
      <c r="F684" s="152"/>
      <c r="H684" s="17"/>
      <c r="K684" s="17"/>
    </row>
    <row r="685">
      <c r="E685" s="152"/>
      <c r="F685" s="152"/>
      <c r="H685" s="17"/>
      <c r="K685" s="17"/>
    </row>
    <row r="686">
      <c r="E686" s="152"/>
      <c r="F686" s="152"/>
      <c r="H686" s="17"/>
      <c r="K686" s="17"/>
    </row>
    <row r="687">
      <c r="E687" s="152"/>
      <c r="F687" s="152"/>
      <c r="H687" s="17"/>
      <c r="K687" s="17"/>
    </row>
    <row r="688">
      <c r="E688" s="152"/>
      <c r="F688" s="152"/>
      <c r="H688" s="17"/>
      <c r="K688" s="17"/>
    </row>
    <row r="689">
      <c r="E689" s="152"/>
      <c r="F689" s="152"/>
      <c r="H689" s="17"/>
      <c r="K689" s="17"/>
    </row>
    <row r="690">
      <c r="E690" s="152"/>
      <c r="F690" s="152"/>
      <c r="H690" s="17"/>
      <c r="K690" s="17"/>
    </row>
    <row r="691">
      <c r="E691" s="152"/>
      <c r="F691" s="152"/>
      <c r="H691" s="17"/>
      <c r="K691" s="17"/>
    </row>
    <row r="692">
      <c r="E692" s="152"/>
      <c r="F692" s="152"/>
      <c r="H692" s="17"/>
      <c r="K692" s="17"/>
    </row>
    <row r="693">
      <c r="E693" s="152"/>
      <c r="F693" s="152"/>
      <c r="H693" s="17"/>
      <c r="K693" s="17"/>
    </row>
    <row r="694">
      <c r="E694" s="152"/>
      <c r="F694" s="152"/>
      <c r="H694" s="17"/>
      <c r="K694" s="17"/>
    </row>
    <row r="695">
      <c r="E695" s="152"/>
      <c r="F695" s="152"/>
      <c r="H695" s="17"/>
      <c r="K695" s="17"/>
    </row>
    <row r="696">
      <c r="E696" s="152"/>
      <c r="F696" s="152"/>
      <c r="H696" s="17"/>
      <c r="K696" s="17"/>
    </row>
    <row r="697">
      <c r="E697" s="152"/>
      <c r="F697" s="152"/>
      <c r="H697" s="17"/>
      <c r="K697" s="17"/>
    </row>
    <row r="698">
      <c r="E698" s="152"/>
      <c r="F698" s="152"/>
      <c r="H698" s="17"/>
      <c r="K698" s="17"/>
    </row>
    <row r="699">
      <c r="E699" s="152"/>
      <c r="F699" s="152"/>
      <c r="H699" s="17"/>
      <c r="K699" s="17"/>
    </row>
    <row r="700">
      <c r="E700" s="152"/>
      <c r="F700" s="152"/>
      <c r="H700" s="17"/>
      <c r="K700" s="17"/>
    </row>
    <row r="701">
      <c r="E701" s="152"/>
      <c r="F701" s="152"/>
      <c r="H701" s="17"/>
      <c r="K701" s="17"/>
    </row>
    <row r="702">
      <c r="E702" s="152"/>
      <c r="F702" s="152"/>
      <c r="H702" s="17"/>
      <c r="K702" s="17"/>
    </row>
    <row r="703">
      <c r="E703" s="152"/>
      <c r="F703" s="152"/>
      <c r="H703" s="17"/>
      <c r="K703" s="17"/>
    </row>
    <row r="704">
      <c r="E704" s="152"/>
      <c r="F704" s="152"/>
      <c r="H704" s="17"/>
      <c r="K704" s="17"/>
    </row>
    <row r="705">
      <c r="E705" s="152"/>
      <c r="F705" s="152"/>
      <c r="H705" s="17"/>
      <c r="K705" s="17"/>
    </row>
    <row r="706">
      <c r="E706" s="152"/>
      <c r="F706" s="152"/>
      <c r="H706" s="17"/>
      <c r="K706" s="17"/>
    </row>
    <row r="707">
      <c r="E707" s="152"/>
      <c r="F707" s="152"/>
      <c r="H707" s="17"/>
      <c r="K707" s="17"/>
    </row>
    <row r="708">
      <c r="E708" s="152"/>
      <c r="F708" s="152"/>
      <c r="H708" s="17"/>
      <c r="K708" s="17"/>
    </row>
    <row r="709">
      <c r="E709" s="152"/>
      <c r="F709" s="152"/>
      <c r="H709" s="17"/>
      <c r="K709" s="17"/>
    </row>
    <row r="710">
      <c r="E710" s="152"/>
      <c r="F710" s="152"/>
      <c r="H710" s="17"/>
      <c r="K710" s="17"/>
    </row>
    <row r="711">
      <c r="E711" s="152"/>
      <c r="F711" s="152"/>
      <c r="H711" s="17"/>
      <c r="K711" s="17"/>
    </row>
    <row r="712">
      <c r="E712" s="152"/>
      <c r="F712" s="152"/>
      <c r="H712" s="17"/>
      <c r="K712" s="17"/>
    </row>
    <row r="713">
      <c r="E713" s="152"/>
      <c r="F713" s="152"/>
      <c r="H713" s="17"/>
      <c r="K713" s="17"/>
    </row>
    <row r="714">
      <c r="E714" s="152"/>
      <c r="F714" s="152"/>
      <c r="H714" s="17"/>
      <c r="K714" s="17"/>
    </row>
    <row r="715">
      <c r="E715" s="152"/>
      <c r="F715" s="152"/>
      <c r="H715" s="17"/>
      <c r="K715" s="17"/>
    </row>
    <row r="716">
      <c r="E716" s="152"/>
      <c r="F716" s="152"/>
      <c r="H716" s="17"/>
      <c r="K716" s="17"/>
    </row>
    <row r="717">
      <c r="E717" s="152"/>
      <c r="F717" s="152"/>
      <c r="H717" s="17"/>
      <c r="K717" s="17"/>
    </row>
    <row r="718">
      <c r="E718" s="152"/>
      <c r="F718" s="152"/>
      <c r="H718" s="17"/>
      <c r="K718" s="17"/>
    </row>
    <row r="719">
      <c r="E719" s="152"/>
      <c r="F719" s="152"/>
      <c r="H719" s="17"/>
      <c r="K719" s="17"/>
    </row>
    <row r="720">
      <c r="E720" s="152"/>
      <c r="F720" s="152"/>
      <c r="H720" s="17"/>
      <c r="K720" s="17"/>
    </row>
    <row r="721">
      <c r="E721" s="152"/>
      <c r="F721" s="152"/>
      <c r="H721" s="17"/>
      <c r="K721" s="17"/>
    </row>
    <row r="722">
      <c r="E722" s="152"/>
      <c r="F722" s="152"/>
      <c r="H722" s="17"/>
      <c r="K722" s="17"/>
    </row>
    <row r="723">
      <c r="E723" s="152"/>
      <c r="F723" s="152"/>
      <c r="H723" s="17"/>
      <c r="K723" s="17"/>
    </row>
    <row r="724">
      <c r="E724" s="152"/>
      <c r="F724" s="152"/>
      <c r="H724" s="17"/>
      <c r="K724" s="17"/>
    </row>
    <row r="725">
      <c r="E725" s="152"/>
      <c r="F725" s="152"/>
      <c r="H725" s="17"/>
      <c r="K725" s="17"/>
    </row>
    <row r="726">
      <c r="E726" s="152"/>
      <c r="F726" s="152"/>
      <c r="H726" s="17"/>
      <c r="K726" s="17"/>
    </row>
    <row r="727">
      <c r="E727" s="152"/>
      <c r="F727" s="152"/>
      <c r="H727" s="17"/>
      <c r="K727" s="17"/>
    </row>
    <row r="728">
      <c r="E728" s="152"/>
      <c r="F728" s="152"/>
      <c r="H728" s="17"/>
      <c r="K728" s="17"/>
    </row>
    <row r="729">
      <c r="E729" s="152"/>
      <c r="F729" s="152"/>
      <c r="H729" s="17"/>
      <c r="K729" s="17"/>
    </row>
    <row r="730">
      <c r="E730" s="152"/>
      <c r="F730" s="152"/>
      <c r="H730" s="17"/>
      <c r="K730" s="17"/>
    </row>
    <row r="731">
      <c r="E731" s="152"/>
      <c r="F731" s="152"/>
      <c r="H731" s="17"/>
      <c r="K731" s="17"/>
    </row>
    <row r="732">
      <c r="E732" s="152"/>
      <c r="F732" s="152"/>
      <c r="H732" s="17"/>
      <c r="K732" s="17"/>
    </row>
    <row r="733">
      <c r="E733" s="152"/>
      <c r="F733" s="152"/>
      <c r="H733" s="17"/>
      <c r="K733" s="17"/>
    </row>
    <row r="734">
      <c r="E734" s="152"/>
      <c r="F734" s="152"/>
      <c r="H734" s="17"/>
      <c r="K734" s="17"/>
    </row>
    <row r="735">
      <c r="E735" s="152"/>
      <c r="F735" s="152"/>
      <c r="H735" s="17"/>
      <c r="K735" s="17"/>
    </row>
    <row r="736">
      <c r="E736" s="152"/>
      <c r="F736" s="152"/>
      <c r="H736" s="17"/>
      <c r="K736" s="17"/>
    </row>
    <row r="737">
      <c r="E737" s="152"/>
      <c r="F737" s="152"/>
      <c r="H737" s="17"/>
      <c r="K737" s="17"/>
    </row>
    <row r="738">
      <c r="E738" s="152"/>
      <c r="F738" s="152"/>
      <c r="H738" s="17"/>
      <c r="K738" s="17"/>
    </row>
    <row r="739">
      <c r="E739" s="152"/>
      <c r="F739" s="152"/>
      <c r="H739" s="17"/>
      <c r="K739" s="17"/>
    </row>
    <row r="740">
      <c r="E740" s="152"/>
      <c r="F740" s="152"/>
      <c r="H740" s="17"/>
      <c r="K740" s="17"/>
    </row>
    <row r="741">
      <c r="E741" s="152"/>
      <c r="F741" s="152"/>
      <c r="H741" s="17"/>
      <c r="K741" s="17"/>
    </row>
    <row r="742">
      <c r="E742" s="152"/>
      <c r="F742" s="152"/>
      <c r="H742" s="17"/>
      <c r="K742" s="17"/>
    </row>
    <row r="743">
      <c r="E743" s="152"/>
      <c r="F743" s="152"/>
      <c r="H743" s="17"/>
      <c r="K743" s="17"/>
    </row>
    <row r="744">
      <c r="E744" s="152"/>
      <c r="F744" s="152"/>
      <c r="H744" s="17"/>
      <c r="K744" s="17"/>
    </row>
    <row r="745">
      <c r="E745" s="152"/>
      <c r="F745" s="152"/>
      <c r="H745" s="17"/>
      <c r="K745" s="17"/>
    </row>
    <row r="746">
      <c r="E746" s="152"/>
      <c r="F746" s="152"/>
      <c r="H746" s="17"/>
      <c r="K746" s="17"/>
    </row>
    <row r="747">
      <c r="E747" s="152"/>
      <c r="F747" s="152"/>
      <c r="H747" s="17"/>
      <c r="K747" s="17"/>
    </row>
    <row r="748">
      <c r="E748" s="152"/>
      <c r="F748" s="152"/>
      <c r="H748" s="17"/>
      <c r="K748" s="17"/>
    </row>
    <row r="749">
      <c r="E749" s="152"/>
      <c r="F749" s="152"/>
      <c r="H749" s="17"/>
      <c r="K749" s="17"/>
    </row>
    <row r="750">
      <c r="E750" s="152"/>
      <c r="F750" s="152"/>
      <c r="H750" s="17"/>
      <c r="K750" s="17"/>
    </row>
    <row r="751">
      <c r="E751" s="152"/>
      <c r="F751" s="152"/>
      <c r="H751" s="17"/>
      <c r="K751" s="17"/>
    </row>
    <row r="752">
      <c r="E752" s="152"/>
      <c r="F752" s="152"/>
      <c r="H752" s="17"/>
      <c r="K752" s="17"/>
    </row>
    <row r="753">
      <c r="E753" s="152"/>
      <c r="F753" s="152"/>
      <c r="H753" s="17"/>
      <c r="K753" s="17"/>
    </row>
    <row r="754">
      <c r="E754" s="152"/>
      <c r="F754" s="152"/>
      <c r="H754" s="17"/>
      <c r="K754" s="17"/>
    </row>
    <row r="755">
      <c r="E755" s="152"/>
      <c r="F755" s="152"/>
      <c r="H755" s="17"/>
      <c r="K755" s="17"/>
    </row>
    <row r="756">
      <c r="E756" s="152"/>
      <c r="F756" s="152"/>
      <c r="H756" s="17"/>
      <c r="K756" s="17"/>
    </row>
    <row r="757">
      <c r="E757" s="152"/>
      <c r="F757" s="152"/>
      <c r="H757" s="17"/>
      <c r="K757" s="17"/>
    </row>
    <row r="758">
      <c r="E758" s="152"/>
      <c r="F758" s="152"/>
      <c r="H758" s="17"/>
      <c r="K758" s="17"/>
    </row>
    <row r="759">
      <c r="E759" s="152"/>
      <c r="F759" s="152"/>
      <c r="H759" s="17"/>
      <c r="K759" s="17"/>
    </row>
    <row r="760">
      <c r="E760" s="152"/>
      <c r="F760" s="152"/>
      <c r="H760" s="17"/>
      <c r="K760" s="17"/>
    </row>
    <row r="761">
      <c r="E761" s="152"/>
      <c r="F761" s="152"/>
      <c r="H761" s="17"/>
      <c r="K761" s="17"/>
    </row>
    <row r="762">
      <c r="E762" s="152"/>
      <c r="F762" s="152"/>
      <c r="H762" s="17"/>
      <c r="K762" s="17"/>
    </row>
    <row r="763">
      <c r="E763" s="152"/>
      <c r="F763" s="152"/>
      <c r="H763" s="17"/>
      <c r="K763" s="17"/>
    </row>
    <row r="764">
      <c r="E764" s="152"/>
      <c r="F764" s="152"/>
      <c r="H764" s="17"/>
      <c r="K764" s="17"/>
    </row>
    <row r="765">
      <c r="E765" s="152"/>
      <c r="F765" s="152"/>
      <c r="H765" s="17"/>
      <c r="K765" s="17"/>
    </row>
    <row r="766">
      <c r="E766" s="152"/>
      <c r="F766" s="152"/>
      <c r="H766" s="17"/>
      <c r="K766" s="17"/>
    </row>
    <row r="767">
      <c r="E767" s="152"/>
      <c r="F767" s="152"/>
      <c r="H767" s="17"/>
      <c r="K767" s="17"/>
    </row>
    <row r="768">
      <c r="E768" s="152"/>
      <c r="F768" s="152"/>
      <c r="H768" s="17"/>
      <c r="K768" s="17"/>
    </row>
    <row r="769">
      <c r="E769" s="152"/>
      <c r="F769" s="152"/>
      <c r="H769" s="17"/>
      <c r="K769" s="17"/>
    </row>
    <row r="770">
      <c r="E770" s="152"/>
      <c r="F770" s="152"/>
      <c r="H770" s="17"/>
      <c r="K770" s="17"/>
    </row>
    <row r="771">
      <c r="E771" s="152"/>
      <c r="F771" s="152"/>
      <c r="H771" s="17"/>
      <c r="K771" s="17"/>
    </row>
    <row r="772">
      <c r="E772" s="152"/>
      <c r="F772" s="152"/>
      <c r="H772" s="17"/>
      <c r="K772" s="17"/>
    </row>
    <row r="773">
      <c r="E773" s="152"/>
      <c r="F773" s="152"/>
      <c r="H773" s="17"/>
      <c r="K773" s="17"/>
    </row>
    <row r="774">
      <c r="E774" s="152"/>
      <c r="F774" s="152"/>
      <c r="H774" s="17"/>
      <c r="K774" s="17"/>
    </row>
    <row r="775">
      <c r="E775" s="152"/>
      <c r="F775" s="152"/>
      <c r="H775" s="17"/>
      <c r="K775" s="17"/>
    </row>
    <row r="776">
      <c r="E776" s="152"/>
      <c r="F776" s="152"/>
      <c r="H776" s="17"/>
      <c r="K776" s="17"/>
    </row>
    <row r="777">
      <c r="E777" s="152"/>
      <c r="F777" s="152"/>
      <c r="H777" s="17"/>
      <c r="K777" s="17"/>
    </row>
    <row r="778">
      <c r="E778" s="152"/>
      <c r="F778" s="152"/>
      <c r="H778" s="17"/>
      <c r="K778" s="17"/>
    </row>
    <row r="779">
      <c r="E779" s="152"/>
      <c r="F779" s="152"/>
      <c r="H779" s="17"/>
      <c r="K779" s="17"/>
    </row>
    <row r="780">
      <c r="E780" s="152"/>
      <c r="F780" s="152"/>
      <c r="H780" s="17"/>
      <c r="K780" s="17"/>
    </row>
    <row r="781">
      <c r="E781" s="152"/>
      <c r="F781" s="152"/>
      <c r="H781" s="17"/>
      <c r="K781" s="17"/>
    </row>
    <row r="782">
      <c r="E782" s="152"/>
      <c r="F782" s="152"/>
      <c r="H782" s="17"/>
      <c r="K782" s="17"/>
    </row>
    <row r="783">
      <c r="E783" s="152"/>
      <c r="F783" s="152"/>
      <c r="H783" s="17"/>
      <c r="K783" s="17"/>
    </row>
    <row r="784">
      <c r="E784" s="152"/>
      <c r="F784" s="152"/>
      <c r="H784" s="17"/>
      <c r="K784" s="17"/>
    </row>
    <row r="785">
      <c r="E785" s="152"/>
      <c r="F785" s="152"/>
      <c r="H785" s="17"/>
      <c r="K785" s="17"/>
    </row>
    <row r="786">
      <c r="E786" s="152"/>
      <c r="F786" s="152"/>
      <c r="H786" s="17"/>
      <c r="K786" s="17"/>
    </row>
    <row r="787">
      <c r="E787" s="152"/>
      <c r="F787" s="152"/>
      <c r="H787" s="17"/>
      <c r="K787" s="17"/>
    </row>
    <row r="788">
      <c r="E788" s="152"/>
      <c r="F788" s="152"/>
      <c r="H788" s="17"/>
      <c r="K788" s="17"/>
    </row>
    <row r="789">
      <c r="E789" s="152"/>
      <c r="F789" s="152"/>
      <c r="H789" s="17"/>
      <c r="K789" s="17"/>
    </row>
    <row r="790">
      <c r="E790" s="152"/>
      <c r="F790" s="152"/>
      <c r="H790" s="17"/>
      <c r="K790" s="17"/>
    </row>
    <row r="791">
      <c r="E791" s="152"/>
      <c r="F791" s="152"/>
      <c r="H791" s="17"/>
      <c r="K791" s="17"/>
    </row>
    <row r="792">
      <c r="E792" s="152"/>
      <c r="F792" s="152"/>
      <c r="H792" s="17"/>
      <c r="K792" s="17"/>
    </row>
    <row r="793">
      <c r="E793" s="152"/>
      <c r="F793" s="152"/>
      <c r="H793" s="17"/>
      <c r="K793" s="17"/>
    </row>
    <row r="794">
      <c r="E794" s="152"/>
      <c r="F794" s="152"/>
      <c r="H794" s="17"/>
      <c r="K794" s="17"/>
    </row>
    <row r="795">
      <c r="E795" s="152"/>
      <c r="F795" s="152"/>
      <c r="H795" s="17"/>
      <c r="K795" s="17"/>
    </row>
    <row r="796">
      <c r="E796" s="152"/>
      <c r="F796" s="152"/>
      <c r="H796" s="17"/>
      <c r="K796" s="17"/>
    </row>
    <row r="797">
      <c r="E797" s="152"/>
      <c r="F797" s="152"/>
      <c r="H797" s="17"/>
      <c r="K797" s="17"/>
    </row>
    <row r="798">
      <c r="E798" s="152"/>
      <c r="F798" s="152"/>
      <c r="H798" s="17"/>
      <c r="K798" s="17"/>
    </row>
    <row r="799">
      <c r="E799" s="152"/>
      <c r="F799" s="152"/>
      <c r="H799" s="17"/>
      <c r="K799" s="17"/>
    </row>
    <row r="800">
      <c r="E800" s="152"/>
      <c r="F800" s="152"/>
      <c r="H800" s="17"/>
      <c r="K800" s="17"/>
    </row>
    <row r="801">
      <c r="E801" s="152"/>
      <c r="F801" s="152"/>
      <c r="H801" s="17"/>
      <c r="K801" s="17"/>
    </row>
    <row r="802">
      <c r="E802" s="152"/>
      <c r="F802" s="152"/>
      <c r="H802" s="17"/>
      <c r="K802" s="17"/>
    </row>
    <row r="803">
      <c r="E803" s="152"/>
      <c r="F803" s="152"/>
      <c r="H803" s="17"/>
      <c r="K803" s="17"/>
    </row>
    <row r="804">
      <c r="E804" s="152"/>
      <c r="F804" s="152"/>
      <c r="H804" s="17"/>
      <c r="K804" s="17"/>
    </row>
    <row r="805">
      <c r="E805" s="152"/>
      <c r="F805" s="152"/>
      <c r="H805" s="17"/>
      <c r="K805" s="17"/>
    </row>
    <row r="806">
      <c r="E806" s="152"/>
      <c r="F806" s="152"/>
      <c r="H806" s="17"/>
      <c r="K806" s="17"/>
    </row>
    <row r="807">
      <c r="E807" s="152"/>
      <c r="F807" s="152"/>
      <c r="H807" s="17"/>
      <c r="K807" s="17"/>
    </row>
    <row r="808">
      <c r="E808" s="152"/>
      <c r="F808" s="152"/>
      <c r="H808" s="17"/>
      <c r="K808" s="17"/>
    </row>
    <row r="809">
      <c r="E809" s="152"/>
      <c r="F809" s="152"/>
      <c r="H809" s="17"/>
      <c r="K809" s="17"/>
    </row>
    <row r="810">
      <c r="E810" s="152"/>
      <c r="F810" s="152"/>
      <c r="H810" s="17"/>
      <c r="K810" s="17"/>
    </row>
    <row r="811">
      <c r="E811" s="152"/>
      <c r="F811" s="152"/>
      <c r="H811" s="17"/>
      <c r="K811" s="17"/>
    </row>
    <row r="812">
      <c r="E812" s="152"/>
      <c r="F812" s="152"/>
      <c r="H812" s="17"/>
      <c r="K812" s="17"/>
    </row>
    <row r="813">
      <c r="E813" s="152"/>
      <c r="F813" s="152"/>
      <c r="H813" s="17"/>
      <c r="K813" s="17"/>
    </row>
    <row r="814">
      <c r="E814" s="152"/>
      <c r="F814" s="152"/>
      <c r="H814" s="17"/>
      <c r="K814" s="17"/>
    </row>
    <row r="815">
      <c r="E815" s="152"/>
      <c r="F815" s="152"/>
      <c r="H815" s="17"/>
      <c r="K815" s="17"/>
    </row>
    <row r="816">
      <c r="E816" s="152"/>
      <c r="F816" s="152"/>
      <c r="H816" s="17"/>
      <c r="K816" s="17"/>
    </row>
    <row r="817">
      <c r="E817" s="152"/>
      <c r="F817" s="152"/>
      <c r="H817" s="17"/>
      <c r="K817" s="17"/>
    </row>
    <row r="818">
      <c r="E818" s="152"/>
      <c r="F818" s="152"/>
      <c r="H818" s="17"/>
      <c r="K818" s="17"/>
    </row>
    <row r="819">
      <c r="E819" s="152"/>
      <c r="F819" s="152"/>
      <c r="H819" s="17"/>
      <c r="K819" s="17"/>
    </row>
    <row r="820">
      <c r="E820" s="152"/>
      <c r="F820" s="152"/>
      <c r="H820" s="17"/>
      <c r="K820" s="17"/>
    </row>
    <row r="821">
      <c r="E821" s="152"/>
      <c r="F821" s="152"/>
      <c r="H821" s="17"/>
      <c r="K821" s="17"/>
    </row>
    <row r="822">
      <c r="E822" s="152"/>
      <c r="F822" s="152"/>
      <c r="H822" s="17"/>
      <c r="K822" s="17"/>
    </row>
    <row r="823">
      <c r="E823" s="152"/>
      <c r="F823" s="152"/>
      <c r="H823" s="17"/>
      <c r="K823" s="17"/>
    </row>
    <row r="824">
      <c r="E824" s="152"/>
      <c r="F824" s="152"/>
      <c r="H824" s="17"/>
      <c r="K824" s="17"/>
    </row>
    <row r="825">
      <c r="E825" s="152"/>
      <c r="F825" s="152"/>
      <c r="H825" s="17"/>
      <c r="K825" s="17"/>
    </row>
    <row r="826">
      <c r="E826" s="152"/>
      <c r="F826" s="152"/>
      <c r="H826" s="17"/>
      <c r="K826" s="17"/>
    </row>
    <row r="827">
      <c r="E827" s="152"/>
      <c r="F827" s="152"/>
      <c r="H827" s="17"/>
      <c r="K827" s="17"/>
    </row>
    <row r="828">
      <c r="E828" s="152"/>
      <c r="F828" s="152"/>
      <c r="H828" s="17"/>
      <c r="K828" s="17"/>
    </row>
    <row r="829">
      <c r="E829" s="152"/>
      <c r="F829" s="152"/>
      <c r="H829" s="17"/>
      <c r="K829" s="17"/>
    </row>
    <row r="830">
      <c r="E830" s="152"/>
      <c r="F830" s="152"/>
      <c r="H830" s="17"/>
      <c r="K830" s="17"/>
    </row>
    <row r="831">
      <c r="E831" s="152"/>
      <c r="F831" s="152"/>
      <c r="H831" s="17"/>
      <c r="K831" s="17"/>
    </row>
    <row r="832">
      <c r="E832" s="152"/>
      <c r="F832" s="152"/>
      <c r="H832" s="17"/>
      <c r="K832" s="17"/>
    </row>
    <row r="833">
      <c r="E833" s="152"/>
      <c r="F833" s="152"/>
      <c r="H833" s="17"/>
      <c r="K833" s="17"/>
    </row>
    <row r="834">
      <c r="E834" s="152"/>
      <c r="F834" s="152"/>
      <c r="H834" s="17"/>
      <c r="K834" s="17"/>
    </row>
    <row r="835">
      <c r="E835" s="152"/>
      <c r="F835" s="152"/>
      <c r="H835" s="17"/>
      <c r="K835" s="17"/>
    </row>
    <row r="836">
      <c r="E836" s="152"/>
      <c r="F836" s="152"/>
      <c r="H836" s="17"/>
      <c r="K836" s="17"/>
    </row>
    <row r="837">
      <c r="E837" s="152"/>
      <c r="F837" s="152"/>
      <c r="H837" s="17"/>
      <c r="K837" s="17"/>
    </row>
    <row r="838">
      <c r="E838" s="152"/>
      <c r="F838" s="152"/>
      <c r="H838" s="17"/>
      <c r="K838" s="17"/>
    </row>
    <row r="839">
      <c r="E839" s="152"/>
      <c r="F839" s="152"/>
      <c r="H839" s="17"/>
      <c r="K839" s="17"/>
    </row>
    <row r="840">
      <c r="E840" s="152"/>
      <c r="F840" s="152"/>
      <c r="H840" s="17"/>
      <c r="K840" s="17"/>
    </row>
    <row r="841">
      <c r="E841" s="152"/>
      <c r="F841" s="152"/>
      <c r="H841" s="17"/>
      <c r="K841" s="17"/>
    </row>
    <row r="842">
      <c r="E842" s="152"/>
      <c r="F842" s="152"/>
      <c r="H842" s="17"/>
      <c r="K842" s="17"/>
    </row>
    <row r="843">
      <c r="E843" s="152"/>
      <c r="F843" s="152"/>
      <c r="H843" s="17"/>
      <c r="K843" s="17"/>
    </row>
    <row r="844">
      <c r="E844" s="152"/>
      <c r="F844" s="152"/>
      <c r="H844" s="17"/>
      <c r="K844" s="17"/>
    </row>
    <row r="845">
      <c r="E845" s="152"/>
      <c r="F845" s="152"/>
      <c r="H845" s="17"/>
      <c r="K845" s="17"/>
    </row>
    <row r="846">
      <c r="E846" s="152"/>
      <c r="F846" s="152"/>
      <c r="H846" s="17"/>
      <c r="K846" s="17"/>
    </row>
    <row r="847">
      <c r="E847" s="152"/>
      <c r="F847" s="152"/>
      <c r="H847" s="17"/>
      <c r="K847" s="17"/>
    </row>
    <row r="848">
      <c r="E848" s="152"/>
      <c r="F848" s="152"/>
      <c r="H848" s="17"/>
      <c r="K848" s="17"/>
    </row>
    <row r="849">
      <c r="E849" s="152"/>
      <c r="F849" s="152"/>
      <c r="H849" s="17"/>
      <c r="K849" s="17"/>
    </row>
    <row r="850">
      <c r="E850" s="152"/>
      <c r="F850" s="152"/>
      <c r="H850" s="17"/>
      <c r="K850" s="17"/>
    </row>
    <row r="851">
      <c r="E851" s="152"/>
      <c r="F851" s="152"/>
      <c r="H851" s="17"/>
      <c r="K851" s="17"/>
    </row>
    <row r="852">
      <c r="E852" s="152"/>
      <c r="F852" s="152"/>
      <c r="H852" s="17"/>
      <c r="K852" s="17"/>
    </row>
    <row r="853">
      <c r="E853" s="152"/>
      <c r="F853" s="152"/>
      <c r="H853" s="17"/>
      <c r="K853" s="17"/>
    </row>
    <row r="854">
      <c r="E854" s="152"/>
      <c r="F854" s="152"/>
      <c r="H854" s="17"/>
      <c r="K854" s="17"/>
    </row>
    <row r="855">
      <c r="E855" s="152"/>
      <c r="F855" s="152"/>
      <c r="H855" s="17"/>
      <c r="K855" s="17"/>
    </row>
    <row r="856">
      <c r="E856" s="152"/>
      <c r="F856" s="152"/>
      <c r="H856" s="17"/>
      <c r="K856" s="17"/>
    </row>
    <row r="857">
      <c r="E857" s="152"/>
      <c r="F857" s="152"/>
      <c r="H857" s="17"/>
      <c r="K857" s="17"/>
    </row>
    <row r="858">
      <c r="E858" s="152"/>
      <c r="F858" s="152"/>
      <c r="H858" s="17"/>
      <c r="K858" s="17"/>
    </row>
    <row r="859">
      <c r="E859" s="152"/>
      <c r="F859" s="152"/>
      <c r="H859" s="17"/>
      <c r="K859" s="17"/>
    </row>
    <row r="860">
      <c r="E860" s="152"/>
      <c r="F860" s="152"/>
      <c r="H860" s="17"/>
      <c r="K860" s="17"/>
    </row>
    <row r="861">
      <c r="E861" s="152"/>
      <c r="F861" s="152"/>
      <c r="H861" s="17"/>
      <c r="K861" s="17"/>
    </row>
    <row r="862">
      <c r="E862" s="152"/>
      <c r="F862" s="152"/>
      <c r="H862" s="17"/>
      <c r="K862" s="17"/>
    </row>
    <row r="863">
      <c r="E863" s="152"/>
      <c r="F863" s="152"/>
      <c r="H863" s="17"/>
      <c r="K863" s="17"/>
    </row>
    <row r="864">
      <c r="E864" s="152"/>
      <c r="F864" s="152"/>
      <c r="H864" s="17"/>
      <c r="K864" s="17"/>
    </row>
    <row r="865">
      <c r="E865" s="152"/>
      <c r="F865" s="152"/>
      <c r="H865" s="17"/>
      <c r="K865" s="17"/>
    </row>
    <row r="866">
      <c r="E866" s="152"/>
      <c r="F866" s="152"/>
      <c r="H866" s="17"/>
      <c r="K866" s="17"/>
    </row>
    <row r="867">
      <c r="E867" s="152"/>
      <c r="F867" s="152"/>
      <c r="H867" s="17"/>
      <c r="K867" s="17"/>
    </row>
    <row r="868">
      <c r="E868" s="152"/>
      <c r="F868" s="152"/>
      <c r="H868" s="17"/>
      <c r="K868" s="17"/>
    </row>
    <row r="869">
      <c r="E869" s="152"/>
      <c r="F869" s="152"/>
      <c r="H869" s="17"/>
      <c r="K869" s="17"/>
    </row>
    <row r="870">
      <c r="E870" s="152"/>
      <c r="F870" s="152"/>
      <c r="H870" s="17"/>
      <c r="K870" s="17"/>
    </row>
    <row r="871">
      <c r="E871" s="152"/>
      <c r="F871" s="152"/>
      <c r="H871" s="17"/>
      <c r="K871" s="17"/>
    </row>
    <row r="872">
      <c r="E872" s="152"/>
      <c r="F872" s="152"/>
      <c r="H872" s="17"/>
      <c r="K872" s="17"/>
    </row>
    <row r="873">
      <c r="E873" s="152"/>
      <c r="F873" s="152"/>
      <c r="H873" s="17"/>
      <c r="K873" s="17"/>
    </row>
    <row r="874">
      <c r="E874" s="152"/>
      <c r="F874" s="152"/>
      <c r="H874" s="17"/>
      <c r="K874" s="17"/>
    </row>
    <row r="875">
      <c r="E875" s="152"/>
      <c r="F875" s="152"/>
      <c r="H875" s="17"/>
      <c r="K875" s="17"/>
    </row>
    <row r="876">
      <c r="E876" s="152"/>
      <c r="F876" s="152"/>
      <c r="H876" s="17"/>
      <c r="K876" s="17"/>
    </row>
    <row r="877">
      <c r="E877" s="152"/>
      <c r="F877" s="152"/>
      <c r="H877" s="17"/>
      <c r="K877" s="17"/>
    </row>
    <row r="878">
      <c r="E878" s="152"/>
      <c r="F878" s="152"/>
      <c r="H878" s="17"/>
      <c r="K878" s="17"/>
    </row>
    <row r="879">
      <c r="E879" s="152"/>
      <c r="F879" s="152"/>
      <c r="H879" s="17"/>
      <c r="K879" s="17"/>
    </row>
    <row r="880">
      <c r="E880" s="152"/>
      <c r="F880" s="152"/>
      <c r="H880" s="17"/>
      <c r="K880" s="17"/>
    </row>
    <row r="881">
      <c r="E881" s="152"/>
      <c r="F881" s="152"/>
      <c r="H881" s="17"/>
      <c r="K881" s="17"/>
    </row>
    <row r="882">
      <c r="E882" s="152"/>
      <c r="F882" s="152"/>
      <c r="H882" s="17"/>
      <c r="K882" s="17"/>
    </row>
    <row r="883">
      <c r="E883" s="152"/>
      <c r="F883" s="152"/>
      <c r="H883" s="17"/>
      <c r="K883" s="17"/>
    </row>
    <row r="884">
      <c r="E884" s="152"/>
      <c r="F884" s="152"/>
      <c r="H884" s="17"/>
      <c r="K884" s="17"/>
    </row>
    <row r="885">
      <c r="E885" s="152"/>
      <c r="F885" s="152"/>
      <c r="H885" s="17"/>
      <c r="K885" s="17"/>
    </row>
    <row r="886">
      <c r="E886" s="152"/>
      <c r="F886" s="152"/>
      <c r="H886" s="17"/>
      <c r="K886" s="17"/>
    </row>
    <row r="887">
      <c r="E887" s="152"/>
      <c r="F887" s="152"/>
      <c r="H887" s="17"/>
      <c r="K887" s="17"/>
    </row>
    <row r="888">
      <c r="E888" s="152"/>
      <c r="F888" s="152"/>
      <c r="H888" s="17"/>
      <c r="K888" s="17"/>
    </row>
    <row r="889">
      <c r="E889" s="152"/>
      <c r="F889" s="152"/>
      <c r="H889" s="17"/>
      <c r="K889" s="17"/>
    </row>
    <row r="890">
      <c r="E890" s="152"/>
      <c r="F890" s="152"/>
      <c r="H890" s="17"/>
      <c r="K890" s="17"/>
    </row>
    <row r="891">
      <c r="E891" s="152"/>
      <c r="F891" s="152"/>
      <c r="H891" s="17"/>
      <c r="K891" s="17"/>
    </row>
    <row r="892">
      <c r="E892" s="152"/>
      <c r="F892" s="152"/>
      <c r="H892" s="17"/>
      <c r="K892" s="17"/>
    </row>
    <row r="893">
      <c r="E893" s="152"/>
      <c r="F893" s="152"/>
      <c r="H893" s="17"/>
      <c r="K893" s="17"/>
    </row>
    <row r="894">
      <c r="E894" s="152"/>
      <c r="F894" s="152"/>
      <c r="H894" s="17"/>
      <c r="K894" s="17"/>
    </row>
    <row r="895">
      <c r="E895" s="152"/>
      <c r="F895" s="152"/>
      <c r="H895" s="17"/>
      <c r="K895" s="17"/>
    </row>
    <row r="896">
      <c r="E896" s="152"/>
      <c r="F896" s="152"/>
      <c r="H896" s="17"/>
      <c r="K896" s="17"/>
    </row>
    <row r="897">
      <c r="E897" s="152"/>
      <c r="F897" s="152"/>
      <c r="H897" s="17"/>
      <c r="K897" s="17"/>
    </row>
    <row r="898">
      <c r="E898" s="152"/>
      <c r="F898" s="152"/>
      <c r="H898" s="17"/>
      <c r="K898" s="17"/>
    </row>
    <row r="899">
      <c r="E899" s="152"/>
      <c r="F899" s="152"/>
      <c r="H899" s="17"/>
      <c r="K899" s="17"/>
    </row>
    <row r="900">
      <c r="E900" s="152"/>
      <c r="F900" s="152"/>
      <c r="H900" s="17"/>
      <c r="K900" s="17"/>
    </row>
    <row r="901">
      <c r="E901" s="152"/>
      <c r="F901" s="152"/>
      <c r="H901" s="17"/>
      <c r="K901" s="17"/>
    </row>
    <row r="902">
      <c r="E902" s="152"/>
      <c r="F902" s="152"/>
      <c r="H902" s="17"/>
      <c r="K902" s="17"/>
    </row>
    <row r="903">
      <c r="E903" s="152"/>
      <c r="F903" s="152"/>
      <c r="H903" s="17"/>
      <c r="K903" s="17"/>
    </row>
    <row r="904">
      <c r="E904" s="152"/>
      <c r="F904" s="152"/>
      <c r="H904" s="17"/>
      <c r="K904" s="17"/>
    </row>
    <row r="905">
      <c r="E905" s="152"/>
      <c r="F905" s="152"/>
      <c r="H905" s="17"/>
      <c r="K905" s="17"/>
    </row>
    <row r="906">
      <c r="E906" s="152"/>
      <c r="F906" s="152"/>
      <c r="H906" s="17"/>
      <c r="K906" s="17"/>
    </row>
    <row r="907">
      <c r="E907" s="152"/>
      <c r="F907" s="152"/>
      <c r="H907" s="17"/>
      <c r="K907" s="17"/>
    </row>
    <row r="908">
      <c r="E908" s="152"/>
      <c r="F908" s="152"/>
      <c r="H908" s="17"/>
      <c r="K908" s="17"/>
    </row>
    <row r="909">
      <c r="E909" s="152"/>
      <c r="F909" s="152"/>
      <c r="H909" s="17"/>
      <c r="K909" s="17"/>
    </row>
    <row r="910">
      <c r="E910" s="152"/>
      <c r="F910" s="152"/>
      <c r="H910" s="17"/>
      <c r="K910" s="17"/>
    </row>
    <row r="911">
      <c r="E911" s="152"/>
      <c r="F911" s="152"/>
      <c r="H911" s="17"/>
      <c r="K911" s="17"/>
    </row>
    <row r="912">
      <c r="E912" s="152"/>
      <c r="F912" s="152"/>
      <c r="H912" s="17"/>
      <c r="K912" s="17"/>
    </row>
    <row r="913">
      <c r="E913" s="152"/>
      <c r="F913" s="152"/>
      <c r="H913" s="17"/>
      <c r="K913" s="17"/>
    </row>
    <row r="914">
      <c r="E914" s="152"/>
      <c r="F914" s="152"/>
      <c r="H914" s="17"/>
      <c r="K914" s="17"/>
    </row>
    <row r="915">
      <c r="E915" s="152"/>
      <c r="F915" s="152"/>
      <c r="H915" s="17"/>
      <c r="K915" s="17"/>
    </row>
    <row r="916">
      <c r="E916" s="152"/>
      <c r="F916" s="152"/>
      <c r="H916" s="17"/>
      <c r="K916" s="17"/>
    </row>
    <row r="917">
      <c r="E917" s="152"/>
      <c r="F917" s="152"/>
      <c r="H917" s="17"/>
      <c r="K917" s="17"/>
    </row>
    <row r="918">
      <c r="E918" s="152"/>
      <c r="F918" s="152"/>
      <c r="H918" s="17"/>
      <c r="K918" s="17"/>
    </row>
    <row r="919">
      <c r="E919" s="152"/>
      <c r="F919" s="152"/>
      <c r="H919" s="17"/>
      <c r="K919" s="17"/>
    </row>
    <row r="920">
      <c r="E920" s="152"/>
      <c r="F920" s="152"/>
      <c r="H920" s="17"/>
      <c r="K920" s="17"/>
    </row>
    <row r="921">
      <c r="E921" s="152"/>
      <c r="F921" s="152"/>
      <c r="H921" s="17"/>
      <c r="K921" s="17"/>
    </row>
    <row r="922">
      <c r="E922" s="152"/>
      <c r="F922" s="152"/>
      <c r="H922" s="17"/>
      <c r="K922" s="17"/>
    </row>
    <row r="923">
      <c r="E923" s="152"/>
      <c r="F923" s="152"/>
      <c r="H923" s="17"/>
      <c r="K923" s="17"/>
    </row>
    <row r="924">
      <c r="E924" s="152"/>
      <c r="F924" s="152"/>
      <c r="H924" s="17"/>
      <c r="K924" s="17"/>
    </row>
    <row r="925">
      <c r="E925" s="152"/>
      <c r="F925" s="152"/>
      <c r="H925" s="17"/>
      <c r="K925" s="17"/>
    </row>
    <row r="926">
      <c r="E926" s="152"/>
      <c r="F926" s="152"/>
      <c r="H926" s="17"/>
      <c r="K926" s="17"/>
    </row>
    <row r="927">
      <c r="E927" s="152"/>
      <c r="F927" s="152"/>
      <c r="H927" s="17"/>
      <c r="K927" s="17"/>
    </row>
    <row r="928">
      <c r="E928" s="152"/>
      <c r="F928" s="152"/>
      <c r="H928" s="17"/>
      <c r="K928" s="17"/>
    </row>
    <row r="929">
      <c r="E929" s="152"/>
      <c r="F929" s="152"/>
      <c r="H929" s="17"/>
      <c r="K929" s="17"/>
    </row>
    <row r="930">
      <c r="E930" s="152"/>
      <c r="F930" s="152"/>
      <c r="H930" s="17"/>
      <c r="K930" s="17"/>
    </row>
    <row r="931">
      <c r="E931" s="152"/>
      <c r="F931" s="152"/>
      <c r="H931" s="17"/>
      <c r="K931" s="17"/>
    </row>
    <row r="932">
      <c r="E932" s="152"/>
      <c r="F932" s="152"/>
      <c r="H932" s="17"/>
      <c r="K932" s="17"/>
    </row>
    <row r="933">
      <c r="E933" s="152"/>
      <c r="F933" s="152"/>
      <c r="H933" s="17"/>
      <c r="K933" s="17"/>
    </row>
    <row r="934">
      <c r="E934" s="152"/>
      <c r="F934" s="152"/>
      <c r="H934" s="17"/>
      <c r="K934" s="17"/>
    </row>
    <row r="935">
      <c r="E935" s="152"/>
      <c r="F935" s="152"/>
      <c r="H935" s="17"/>
      <c r="K935" s="17"/>
    </row>
    <row r="936">
      <c r="E936" s="152"/>
      <c r="F936" s="152"/>
      <c r="H936" s="17"/>
      <c r="K936" s="17"/>
    </row>
    <row r="937">
      <c r="E937" s="152"/>
      <c r="F937" s="152"/>
      <c r="H937" s="17"/>
      <c r="K937" s="17"/>
    </row>
    <row r="938">
      <c r="E938" s="152"/>
      <c r="F938" s="152"/>
      <c r="H938" s="17"/>
      <c r="K938" s="17"/>
    </row>
    <row r="939">
      <c r="E939" s="152"/>
      <c r="F939" s="152"/>
      <c r="H939" s="17"/>
      <c r="K939" s="17"/>
    </row>
    <row r="940">
      <c r="E940" s="152"/>
      <c r="F940" s="152"/>
      <c r="H940" s="17"/>
      <c r="K940" s="17"/>
    </row>
    <row r="941">
      <c r="E941" s="152"/>
      <c r="F941" s="152"/>
      <c r="H941" s="17"/>
      <c r="K941" s="17"/>
    </row>
    <row r="942">
      <c r="E942" s="152"/>
      <c r="F942" s="152"/>
      <c r="H942" s="17"/>
      <c r="K942" s="17"/>
    </row>
    <row r="943">
      <c r="E943" s="152"/>
      <c r="F943" s="152"/>
      <c r="H943" s="17"/>
      <c r="K943" s="17"/>
    </row>
    <row r="944">
      <c r="E944" s="152"/>
      <c r="F944" s="152"/>
      <c r="H944" s="17"/>
      <c r="K944" s="17"/>
    </row>
    <row r="945">
      <c r="E945" s="152"/>
      <c r="F945" s="152"/>
      <c r="H945" s="17"/>
      <c r="K945" s="17"/>
    </row>
    <row r="946">
      <c r="E946" s="152"/>
      <c r="F946" s="152"/>
      <c r="H946" s="17"/>
      <c r="K946" s="17"/>
    </row>
    <row r="947">
      <c r="E947" s="152"/>
      <c r="F947" s="152"/>
      <c r="H947" s="17"/>
      <c r="K947" s="17"/>
    </row>
    <row r="948">
      <c r="E948" s="152"/>
      <c r="F948" s="152"/>
      <c r="H948" s="17"/>
      <c r="K948" s="17"/>
    </row>
    <row r="949">
      <c r="E949" s="152"/>
      <c r="F949" s="152"/>
      <c r="H949" s="17"/>
      <c r="K949" s="17"/>
    </row>
    <row r="950">
      <c r="E950" s="152"/>
      <c r="F950" s="152"/>
      <c r="H950" s="17"/>
      <c r="K950" s="17"/>
    </row>
    <row r="951">
      <c r="E951" s="152"/>
      <c r="F951" s="152"/>
      <c r="H951" s="17"/>
      <c r="K951" s="17"/>
    </row>
    <row r="952">
      <c r="E952" s="152"/>
      <c r="F952" s="152"/>
      <c r="H952" s="17"/>
      <c r="K952" s="17"/>
    </row>
    <row r="953">
      <c r="E953" s="152"/>
      <c r="F953" s="152"/>
      <c r="H953" s="17"/>
      <c r="K953" s="17"/>
    </row>
    <row r="954">
      <c r="E954" s="152"/>
      <c r="F954" s="152"/>
      <c r="H954" s="17"/>
      <c r="K954" s="17"/>
    </row>
    <row r="955">
      <c r="E955" s="152"/>
      <c r="F955" s="152"/>
      <c r="H955" s="17"/>
      <c r="K955" s="17"/>
    </row>
    <row r="956">
      <c r="E956" s="152"/>
      <c r="F956" s="152"/>
      <c r="H956" s="17"/>
      <c r="K956" s="17"/>
    </row>
    <row r="957">
      <c r="E957" s="152"/>
      <c r="F957" s="152"/>
      <c r="H957" s="17"/>
      <c r="K957" s="17"/>
    </row>
    <row r="958">
      <c r="E958" s="152"/>
      <c r="F958" s="152"/>
      <c r="H958" s="17"/>
      <c r="K958" s="17"/>
    </row>
    <row r="959">
      <c r="E959" s="152"/>
      <c r="F959" s="152"/>
      <c r="H959" s="17"/>
      <c r="K959" s="17"/>
    </row>
    <row r="960">
      <c r="E960" s="152"/>
      <c r="F960" s="152"/>
      <c r="H960" s="17"/>
      <c r="K960" s="17"/>
    </row>
    <row r="961">
      <c r="E961" s="152"/>
      <c r="F961" s="152"/>
      <c r="H961" s="17"/>
      <c r="K961" s="17"/>
    </row>
    <row r="962">
      <c r="E962" s="152"/>
      <c r="F962" s="152"/>
      <c r="H962" s="17"/>
      <c r="K962" s="17"/>
    </row>
    <row r="963">
      <c r="E963" s="152"/>
      <c r="F963" s="152"/>
      <c r="H963" s="17"/>
      <c r="K963" s="17"/>
    </row>
    <row r="964">
      <c r="E964" s="152"/>
      <c r="F964" s="152"/>
      <c r="H964" s="17"/>
      <c r="K964" s="17"/>
    </row>
    <row r="965">
      <c r="E965" s="152"/>
      <c r="F965" s="152"/>
      <c r="H965" s="17"/>
      <c r="K965" s="17"/>
    </row>
    <row r="966">
      <c r="E966" s="152"/>
      <c r="F966" s="152"/>
      <c r="H966" s="17"/>
      <c r="K966" s="17"/>
    </row>
    <row r="967">
      <c r="E967" s="152"/>
      <c r="F967" s="152"/>
      <c r="H967" s="17"/>
      <c r="K967" s="17"/>
    </row>
    <row r="968">
      <c r="E968" s="152"/>
      <c r="F968" s="152"/>
      <c r="H968" s="17"/>
      <c r="K968" s="17"/>
    </row>
    <row r="969">
      <c r="E969" s="152"/>
      <c r="F969" s="152"/>
      <c r="H969" s="17"/>
      <c r="K969" s="17"/>
    </row>
    <row r="970">
      <c r="E970" s="152"/>
      <c r="F970" s="152"/>
      <c r="H970" s="17"/>
      <c r="K970" s="17"/>
    </row>
    <row r="971">
      <c r="E971" s="152"/>
      <c r="F971" s="152"/>
      <c r="H971" s="17"/>
      <c r="K971" s="17"/>
    </row>
    <row r="972">
      <c r="E972" s="152"/>
      <c r="F972" s="152"/>
      <c r="H972" s="17"/>
      <c r="K972" s="17"/>
    </row>
    <row r="973">
      <c r="E973" s="152"/>
      <c r="F973" s="152"/>
      <c r="H973" s="17"/>
      <c r="K973" s="17"/>
    </row>
    <row r="974">
      <c r="E974" s="152"/>
      <c r="F974" s="152"/>
      <c r="H974" s="17"/>
      <c r="K974" s="17"/>
    </row>
    <row r="975">
      <c r="E975" s="152"/>
      <c r="F975" s="152"/>
      <c r="H975" s="17"/>
      <c r="K975" s="17"/>
    </row>
    <row r="976">
      <c r="E976" s="152"/>
      <c r="F976" s="152"/>
      <c r="H976" s="17"/>
      <c r="K976" s="17"/>
    </row>
    <row r="977">
      <c r="E977" s="152"/>
      <c r="F977" s="152"/>
      <c r="H977" s="17"/>
      <c r="K977" s="17"/>
    </row>
    <row r="978">
      <c r="E978" s="152"/>
      <c r="F978" s="152"/>
      <c r="H978" s="17"/>
      <c r="K978" s="17"/>
    </row>
    <row r="979">
      <c r="E979" s="152"/>
      <c r="F979" s="152"/>
      <c r="H979" s="17"/>
      <c r="K979" s="17"/>
    </row>
    <row r="980">
      <c r="E980" s="152"/>
      <c r="F980" s="152"/>
      <c r="H980" s="17"/>
      <c r="K980" s="17"/>
    </row>
    <row r="981">
      <c r="E981" s="152"/>
      <c r="F981" s="152"/>
      <c r="H981" s="17"/>
      <c r="K981" s="17"/>
    </row>
    <row r="982">
      <c r="E982" s="152"/>
      <c r="F982" s="152"/>
      <c r="H982" s="17"/>
      <c r="K982" s="17"/>
    </row>
    <row r="983">
      <c r="E983" s="152"/>
      <c r="F983" s="152"/>
      <c r="H983" s="17"/>
      <c r="K983" s="17"/>
    </row>
    <row r="984">
      <c r="E984" s="152"/>
      <c r="F984" s="152"/>
      <c r="H984" s="17"/>
      <c r="K984" s="17"/>
    </row>
    <row r="985">
      <c r="E985" s="152"/>
      <c r="F985" s="152"/>
      <c r="H985" s="17"/>
      <c r="K985" s="17"/>
    </row>
    <row r="986">
      <c r="E986" s="152"/>
      <c r="F986" s="152"/>
      <c r="H986" s="17"/>
      <c r="K986" s="17"/>
    </row>
    <row r="987">
      <c r="E987" s="152"/>
      <c r="F987" s="152"/>
      <c r="H987" s="17"/>
      <c r="K987" s="17"/>
    </row>
    <row r="988">
      <c r="E988" s="152"/>
      <c r="F988" s="152"/>
      <c r="H988" s="17"/>
      <c r="K988" s="17"/>
    </row>
    <row r="989">
      <c r="E989" s="152"/>
      <c r="F989" s="152"/>
      <c r="H989" s="17"/>
      <c r="K989" s="17"/>
    </row>
    <row r="990">
      <c r="E990" s="152"/>
      <c r="F990" s="152"/>
      <c r="H990" s="17"/>
      <c r="K990" s="17"/>
    </row>
    <row r="991">
      <c r="E991" s="152"/>
      <c r="F991" s="152"/>
      <c r="H991" s="17"/>
      <c r="K991" s="17"/>
    </row>
    <row r="992">
      <c r="E992" s="152"/>
      <c r="F992" s="152"/>
      <c r="H992" s="17"/>
      <c r="K992" s="17"/>
    </row>
    <row r="993">
      <c r="E993" s="152"/>
      <c r="F993" s="152"/>
      <c r="H993" s="17"/>
      <c r="K993" s="17"/>
    </row>
    <row r="994">
      <c r="E994" s="152"/>
      <c r="F994" s="152"/>
      <c r="H994" s="17"/>
      <c r="K994" s="17"/>
    </row>
    <row r="995">
      <c r="E995" s="152"/>
      <c r="F995" s="152"/>
      <c r="H995" s="17"/>
      <c r="K995" s="17"/>
    </row>
    <row r="996">
      <c r="E996" s="152"/>
      <c r="F996" s="152"/>
      <c r="H996" s="17"/>
      <c r="K996" s="17"/>
    </row>
    <row r="997">
      <c r="E997" s="152"/>
      <c r="F997" s="152"/>
      <c r="H997" s="17"/>
      <c r="K997" s="17"/>
    </row>
    <row r="998">
      <c r="E998" s="152"/>
      <c r="F998" s="152"/>
      <c r="H998" s="17"/>
      <c r="K998" s="17"/>
    </row>
    <row r="999">
      <c r="E999" s="152"/>
      <c r="F999" s="152"/>
      <c r="H999" s="17"/>
      <c r="K999" s="17"/>
    </row>
    <row r="1000">
      <c r="E1000" s="152"/>
      <c r="F1000" s="152"/>
      <c r="H1000" s="17"/>
      <c r="K1000" s="17"/>
    </row>
    <row r="1001">
      <c r="E1001" s="152"/>
      <c r="F1001" s="152"/>
      <c r="H1001" s="17"/>
      <c r="K1001" s="17"/>
    </row>
    <row r="1002">
      <c r="E1002" s="152"/>
      <c r="F1002" s="152"/>
      <c r="H1002" s="17"/>
      <c r="K1002" s="17"/>
    </row>
    <row r="1003">
      <c r="E1003" s="152"/>
      <c r="F1003" s="152"/>
      <c r="H1003" s="17"/>
      <c r="K1003" s="17"/>
    </row>
    <row r="1004">
      <c r="E1004" s="152"/>
      <c r="F1004" s="152"/>
      <c r="H1004" s="17"/>
      <c r="K1004" s="17"/>
    </row>
    <row r="1005">
      <c r="E1005" s="152"/>
      <c r="F1005" s="152"/>
      <c r="H1005" s="17"/>
      <c r="K1005" s="17"/>
    </row>
    <row r="1006">
      <c r="E1006" s="152"/>
      <c r="F1006" s="152"/>
      <c r="H1006" s="17"/>
      <c r="K1006" s="17"/>
    </row>
    <row r="1007">
      <c r="E1007" s="152"/>
      <c r="F1007" s="152"/>
      <c r="H1007" s="17"/>
      <c r="K1007" s="17"/>
    </row>
    <row r="1008">
      <c r="E1008" s="152"/>
      <c r="F1008" s="152"/>
      <c r="H1008" s="17"/>
      <c r="K1008" s="17"/>
    </row>
    <row r="1009">
      <c r="E1009" s="152"/>
      <c r="F1009" s="152"/>
      <c r="H1009" s="17"/>
      <c r="K1009" s="17"/>
    </row>
    <row r="1010">
      <c r="E1010" s="152"/>
      <c r="F1010" s="152"/>
      <c r="H1010" s="17"/>
      <c r="K1010" s="17"/>
    </row>
    <row r="1011">
      <c r="E1011" s="152"/>
      <c r="F1011" s="152"/>
      <c r="H1011" s="17"/>
      <c r="K1011" s="17"/>
    </row>
    <row r="1012">
      <c r="E1012" s="152"/>
      <c r="F1012" s="152"/>
      <c r="H1012" s="17"/>
      <c r="K1012" s="17"/>
    </row>
    <row r="1013">
      <c r="E1013" s="152"/>
      <c r="F1013" s="152"/>
      <c r="H1013" s="17"/>
      <c r="K1013" s="17"/>
    </row>
    <row r="1014">
      <c r="E1014" s="152"/>
      <c r="F1014" s="152"/>
      <c r="H1014" s="17"/>
      <c r="K1014" s="17"/>
    </row>
    <row r="1015">
      <c r="E1015" s="152"/>
      <c r="F1015" s="152"/>
      <c r="H1015" s="17"/>
      <c r="K1015" s="17"/>
    </row>
    <row r="1016">
      <c r="E1016" s="152"/>
      <c r="F1016" s="152"/>
      <c r="H1016" s="17"/>
      <c r="K1016" s="17"/>
    </row>
    <row r="1017">
      <c r="E1017" s="152"/>
      <c r="F1017" s="152"/>
      <c r="H1017" s="17"/>
      <c r="K1017" s="17"/>
    </row>
    <row r="1018">
      <c r="E1018" s="152"/>
      <c r="F1018" s="152"/>
      <c r="H1018" s="17"/>
      <c r="K1018" s="17"/>
    </row>
    <row r="1019">
      <c r="E1019" s="152"/>
      <c r="F1019" s="152"/>
      <c r="H1019" s="17"/>
      <c r="K1019" s="17"/>
    </row>
    <row r="1020">
      <c r="E1020" s="152"/>
      <c r="F1020" s="152"/>
      <c r="H1020" s="17"/>
      <c r="K1020" s="17"/>
    </row>
    <row r="1021">
      <c r="E1021" s="152"/>
      <c r="F1021" s="152"/>
      <c r="H1021" s="17"/>
      <c r="K1021" s="17"/>
    </row>
    <row r="1022">
      <c r="E1022" s="152"/>
      <c r="F1022" s="152"/>
      <c r="H1022" s="17"/>
      <c r="K1022" s="17"/>
    </row>
    <row r="1023">
      <c r="E1023" s="152"/>
      <c r="F1023" s="152"/>
      <c r="H1023" s="17"/>
      <c r="K1023" s="17"/>
    </row>
    <row r="1024">
      <c r="E1024" s="152"/>
      <c r="F1024" s="152"/>
      <c r="H1024" s="17"/>
      <c r="K1024" s="17"/>
    </row>
    <row r="1025">
      <c r="E1025" s="152"/>
      <c r="F1025" s="152"/>
      <c r="H1025" s="17"/>
      <c r="K1025" s="17"/>
    </row>
    <row r="1026">
      <c r="E1026" s="152"/>
      <c r="F1026" s="152"/>
      <c r="H1026" s="17"/>
      <c r="K1026" s="17"/>
    </row>
    <row r="1027">
      <c r="E1027" s="152"/>
      <c r="F1027" s="152"/>
      <c r="H1027" s="17"/>
      <c r="K1027" s="17"/>
    </row>
    <row r="1028">
      <c r="E1028" s="152"/>
      <c r="F1028" s="152"/>
      <c r="H1028" s="17"/>
      <c r="K1028" s="17"/>
    </row>
    <row r="1029">
      <c r="E1029" s="152"/>
      <c r="F1029" s="152"/>
      <c r="H1029" s="17"/>
      <c r="K1029" s="17"/>
    </row>
    <row r="1030">
      <c r="E1030" s="152"/>
      <c r="F1030" s="152"/>
      <c r="H1030" s="17"/>
      <c r="K1030" s="17"/>
    </row>
    <row r="1031">
      <c r="E1031" s="152"/>
      <c r="F1031" s="152"/>
      <c r="H1031" s="17"/>
      <c r="K1031" s="17"/>
    </row>
    <row r="1032">
      <c r="E1032" s="152"/>
      <c r="F1032" s="152"/>
      <c r="H1032" s="17"/>
      <c r="K1032" s="17"/>
    </row>
    <row r="1033">
      <c r="E1033" s="152"/>
      <c r="F1033" s="152"/>
      <c r="H1033" s="17"/>
      <c r="K1033" s="17"/>
    </row>
  </sheetData>
  <autoFilter ref="$A$1:$AC$106">
    <sortState ref="A1:AC106">
      <sortCondition ref="A1:A106"/>
    </sortState>
  </autoFilter>
  <customSheetViews>
    <customSheetView guid="{58BF3044-22C9-4036-B6F1-46AB51476694}" filter="1" showAutoFilter="1">
      <autoFilter ref="$B$1:$K$106"/>
    </customSheetView>
    <customSheetView guid="{3568E480-5828-4E2F-80A0-FDCB8A2985D5}" filter="1" showAutoFilter="1">
      <autoFilter ref="$B$1:$K$106">
        <filterColumn colId="3">
          <filters>
            <filter val="policy"/>
          </filters>
        </filterColumn>
      </autoFilter>
    </customSheetView>
    <customSheetView guid="{26747E1D-C404-40C2-BE44-D3255AA7515B}" filter="1" showAutoFilter="1">
      <autoFilter ref="$A$1:$AC$106"/>
    </customSheetView>
    <customSheetView guid="{84C07936-6723-4B3C-9371-50F620797EB5}" filter="1" showAutoFilter="1">
      <autoFilter ref="$J$1:$J$1033"/>
    </customSheetView>
  </customSheetViews>
  <dataValidations>
    <dataValidation type="list" allowBlank="1" sqref="I7:I8 E2:F1033">
      <formula1>$I:$I</formula1>
    </dataValidation>
  </dataValidations>
  <hyperlinks>
    <hyperlink r:id="rId1" ref="C21"/>
    <hyperlink r:id="rId2" ref="C75"/>
  </hyperlinks>
  <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72.57"/>
    <col customWidth="1" min="2" max="2" width="34.43"/>
    <col customWidth="1" min="3" max="3" width="120.43"/>
    <col customWidth="1" min="4" max="25" width="72.57"/>
  </cols>
  <sheetData>
    <row r="1">
      <c r="A1" s="154" t="s">
        <v>1614</v>
      </c>
      <c r="B1" s="154" t="s">
        <v>1615</v>
      </c>
      <c r="C1" s="154" t="s">
        <v>1616</v>
      </c>
    </row>
    <row r="2">
      <c r="A2" s="155" t="s">
        <v>1617</v>
      </c>
      <c r="B2" s="155" t="s">
        <v>1618</v>
      </c>
      <c r="C2" s="156" t="s">
        <v>1619</v>
      </c>
    </row>
    <row r="3">
      <c r="A3" s="155" t="s">
        <v>1620</v>
      </c>
      <c r="B3" s="156" t="s">
        <v>1621</v>
      </c>
      <c r="C3" s="156" t="s">
        <v>1622</v>
      </c>
    </row>
    <row r="4">
      <c r="A4" s="155" t="s">
        <v>1623</v>
      </c>
      <c r="B4" s="156" t="s">
        <v>1624</v>
      </c>
      <c r="C4" s="156" t="s">
        <v>1625</v>
      </c>
    </row>
    <row r="5">
      <c r="A5" s="155" t="s">
        <v>1626</v>
      </c>
      <c r="B5" s="156" t="s">
        <v>1627</v>
      </c>
      <c r="C5" s="155" t="s">
        <v>1628</v>
      </c>
    </row>
    <row r="6">
      <c r="A6" s="155" t="s">
        <v>1629</v>
      </c>
      <c r="B6" s="156" t="s">
        <v>1624</v>
      </c>
      <c r="C6" s="156" t="s">
        <v>1630</v>
      </c>
    </row>
    <row r="7">
      <c r="A7" s="157" t="s">
        <v>1631</v>
      </c>
      <c r="B7" s="158" t="s">
        <v>549</v>
      </c>
      <c r="C7" s="158" t="s">
        <v>1632</v>
      </c>
      <c r="D7" s="159"/>
      <c r="E7" s="159"/>
      <c r="F7" s="159"/>
      <c r="G7" s="159"/>
      <c r="H7" s="159"/>
      <c r="I7" s="159"/>
      <c r="J7" s="159"/>
      <c r="K7" s="159"/>
      <c r="L7" s="159"/>
      <c r="M7" s="159"/>
      <c r="N7" s="159"/>
      <c r="O7" s="159"/>
      <c r="P7" s="159"/>
      <c r="Q7" s="159"/>
      <c r="R7" s="159"/>
      <c r="S7" s="159"/>
      <c r="T7" s="159"/>
      <c r="U7" s="159"/>
      <c r="V7" s="159"/>
      <c r="W7" s="159"/>
      <c r="X7" s="159"/>
      <c r="Y7" s="159"/>
    </row>
    <row r="8">
      <c r="A8" s="155" t="s">
        <v>1633</v>
      </c>
      <c r="B8" s="156" t="s">
        <v>596</v>
      </c>
      <c r="C8" s="160" t="s">
        <v>1634</v>
      </c>
    </row>
    <row r="9">
      <c r="A9" s="155" t="s">
        <v>1635</v>
      </c>
      <c r="B9" s="156" t="s">
        <v>1636</v>
      </c>
      <c r="C9" s="156" t="s">
        <v>1637</v>
      </c>
    </row>
    <row r="10">
      <c r="A10" s="155" t="s">
        <v>1638</v>
      </c>
      <c r="B10" s="155" t="s">
        <v>1618</v>
      </c>
      <c r="C10" s="156" t="s">
        <v>1639</v>
      </c>
    </row>
    <row r="11">
      <c r="A11" s="155" t="s">
        <v>1640</v>
      </c>
      <c r="B11" s="156" t="s">
        <v>1621</v>
      </c>
      <c r="C11" s="156" t="s">
        <v>1641</v>
      </c>
    </row>
    <row r="12">
      <c r="A12" s="155" t="s">
        <v>1642</v>
      </c>
      <c r="B12" s="156" t="s">
        <v>1624</v>
      </c>
      <c r="C12" s="156" t="s">
        <v>1643</v>
      </c>
    </row>
    <row r="13">
      <c r="A13" s="155" t="s">
        <v>1644</v>
      </c>
      <c r="B13" s="156" t="s">
        <v>1627</v>
      </c>
      <c r="C13" s="156" t="s">
        <v>1645</v>
      </c>
    </row>
    <row r="14">
      <c r="A14" s="155" t="s">
        <v>1646</v>
      </c>
      <c r="B14" s="156" t="s">
        <v>1624</v>
      </c>
      <c r="C14" s="156" t="s">
        <v>1643</v>
      </c>
    </row>
    <row r="15">
      <c r="A15" s="155" t="s">
        <v>1647</v>
      </c>
      <c r="B15" s="156" t="s">
        <v>549</v>
      </c>
      <c r="C15" s="156" t="s">
        <v>1648</v>
      </c>
    </row>
    <row r="16">
      <c r="A16" s="155" t="s">
        <v>1649</v>
      </c>
      <c r="B16" s="156" t="s">
        <v>596</v>
      </c>
      <c r="C16" s="156" t="s">
        <v>1650</v>
      </c>
    </row>
    <row r="17">
      <c r="A17" s="155" t="s">
        <v>1651</v>
      </c>
      <c r="B17" s="156" t="s">
        <v>1636</v>
      </c>
      <c r="C17" s="156" t="s">
        <v>1652</v>
      </c>
    </row>
    <row r="18">
      <c r="A18" s="155" t="s">
        <v>1653</v>
      </c>
      <c r="B18" s="156" t="s">
        <v>1654</v>
      </c>
      <c r="C18" s="156" t="s">
        <v>1655</v>
      </c>
    </row>
    <row r="19">
      <c r="A19" s="155" t="s">
        <v>1656</v>
      </c>
      <c r="B19" s="156" t="s">
        <v>1654</v>
      </c>
      <c r="C19" s="156" t="s">
        <v>1657</v>
      </c>
    </row>
    <row r="20">
      <c r="A20" s="155" t="s">
        <v>1658</v>
      </c>
      <c r="B20" s="156" t="s">
        <v>489</v>
      </c>
      <c r="C20" s="156" t="s">
        <v>1659</v>
      </c>
    </row>
    <row r="21">
      <c r="A21" s="155" t="s">
        <v>1660</v>
      </c>
      <c r="B21" s="156" t="s">
        <v>489</v>
      </c>
      <c r="C21" s="156" t="s">
        <v>1661</v>
      </c>
    </row>
    <row r="22">
      <c r="A22" s="155" t="s">
        <v>1662</v>
      </c>
      <c r="B22" s="156" t="s">
        <v>492</v>
      </c>
      <c r="C22" s="161" t="s">
        <v>1663</v>
      </c>
    </row>
    <row r="23">
      <c r="A23" s="155" t="s">
        <v>1664</v>
      </c>
      <c r="B23" s="156" t="s">
        <v>492</v>
      </c>
      <c r="C23" s="156" t="s">
        <v>1665</v>
      </c>
    </row>
    <row r="24">
      <c r="A24" s="155" t="s">
        <v>1666</v>
      </c>
      <c r="B24" s="156" t="s">
        <v>1667</v>
      </c>
      <c r="C24" s="156" t="s">
        <v>1668</v>
      </c>
    </row>
    <row r="25">
      <c r="A25" s="155" t="s">
        <v>1669</v>
      </c>
      <c r="B25" s="156" t="s">
        <v>1667</v>
      </c>
      <c r="C25" s="156" t="s">
        <v>1670</v>
      </c>
    </row>
    <row r="26">
      <c r="A26" s="155" t="s">
        <v>1671</v>
      </c>
      <c r="B26" s="156" t="s">
        <v>1672</v>
      </c>
      <c r="C26" s="156" t="s">
        <v>1673</v>
      </c>
    </row>
    <row r="27">
      <c r="A27" s="155" t="s">
        <v>1674</v>
      </c>
      <c r="B27" s="156" t="s">
        <v>1675</v>
      </c>
      <c r="C27" s="156" t="s">
        <v>1676</v>
      </c>
    </row>
    <row r="28">
      <c r="A28" s="155" t="s">
        <v>1677</v>
      </c>
      <c r="B28" s="156" t="s">
        <v>1678</v>
      </c>
      <c r="C28" s="156" t="s">
        <v>1679</v>
      </c>
    </row>
    <row r="29">
      <c r="A29" s="155" t="s">
        <v>1680</v>
      </c>
      <c r="B29" s="156" t="s">
        <v>1678</v>
      </c>
      <c r="C29" s="156" t="s">
        <v>1681</v>
      </c>
    </row>
    <row r="30">
      <c r="A30" s="155" t="s">
        <v>1682</v>
      </c>
      <c r="B30" s="156" t="s">
        <v>1678</v>
      </c>
      <c r="C30" s="156" t="s">
        <v>1683</v>
      </c>
    </row>
    <row r="31">
      <c r="A31" s="155" t="s">
        <v>1684</v>
      </c>
      <c r="B31" s="156" t="s">
        <v>1685</v>
      </c>
      <c r="C31" s="156" t="s">
        <v>1686</v>
      </c>
    </row>
    <row r="32">
      <c r="A32" s="162" t="s">
        <v>1687</v>
      </c>
      <c r="B32" s="155" t="s">
        <v>501</v>
      </c>
      <c r="C32" s="156" t="s">
        <v>1688</v>
      </c>
    </row>
    <row r="33">
      <c r="A33" s="155" t="s">
        <v>1689</v>
      </c>
      <c r="B33" s="156" t="s">
        <v>1690</v>
      </c>
      <c r="C33" s="156" t="s">
        <v>1691</v>
      </c>
    </row>
    <row r="34">
      <c r="A34" s="155" t="s">
        <v>1692</v>
      </c>
      <c r="B34" s="156" t="s">
        <v>504</v>
      </c>
      <c r="C34" s="156" t="s">
        <v>1693</v>
      </c>
    </row>
    <row r="35">
      <c r="A35" s="155" t="s">
        <v>1694</v>
      </c>
      <c r="B35" s="156" t="s">
        <v>1695</v>
      </c>
      <c r="C35" s="156" t="s">
        <v>1696</v>
      </c>
    </row>
    <row r="36">
      <c r="A36" s="155" t="s">
        <v>1697</v>
      </c>
      <c r="B36" s="163"/>
      <c r="C36" s="164"/>
    </row>
    <row r="37">
      <c r="A37" s="162" t="s">
        <v>1698</v>
      </c>
      <c r="B37" s="155" t="s">
        <v>507</v>
      </c>
      <c r="C37" s="156" t="s">
        <v>1699</v>
      </c>
    </row>
    <row r="38">
      <c r="A38" s="155" t="s">
        <v>1700</v>
      </c>
      <c r="B38" s="156" t="s">
        <v>507</v>
      </c>
      <c r="C38" s="156" t="s">
        <v>1701</v>
      </c>
    </row>
    <row r="39">
      <c r="A39" s="155" t="s">
        <v>1702</v>
      </c>
      <c r="B39" s="156" t="s">
        <v>510</v>
      </c>
      <c r="C39" s="156" t="s">
        <v>1703</v>
      </c>
    </row>
    <row r="40">
      <c r="A40" s="155" t="s">
        <v>1704</v>
      </c>
      <c r="B40" s="156" t="s">
        <v>1705</v>
      </c>
      <c r="C40" s="156" t="s">
        <v>1706</v>
      </c>
    </row>
    <row r="41">
      <c r="A41" s="155" t="s">
        <v>1707</v>
      </c>
      <c r="B41" s="155" t="s">
        <v>510</v>
      </c>
      <c r="C41" s="156" t="s">
        <v>1708</v>
      </c>
    </row>
    <row r="42">
      <c r="A42" s="155" t="s">
        <v>1709</v>
      </c>
      <c r="B42" s="156" t="s">
        <v>1710</v>
      </c>
      <c r="C42" s="156" t="s">
        <v>1711</v>
      </c>
    </row>
    <row r="43">
      <c r="A43" s="155" t="s">
        <v>1712</v>
      </c>
      <c r="B43" s="156" t="s">
        <v>510</v>
      </c>
      <c r="C43" s="156" t="s">
        <v>1713</v>
      </c>
    </row>
    <row r="44">
      <c r="A44" s="155" t="s">
        <v>1714</v>
      </c>
      <c r="B44" s="156" t="s">
        <v>1715</v>
      </c>
      <c r="C44" s="156" t="s">
        <v>1716</v>
      </c>
    </row>
    <row r="45">
      <c r="A45" s="155" t="s">
        <v>1717</v>
      </c>
      <c r="B45" s="156" t="s">
        <v>1715</v>
      </c>
      <c r="C45" s="161" t="s">
        <v>1718</v>
      </c>
    </row>
    <row r="46">
      <c r="A46" s="155" t="s">
        <v>1719</v>
      </c>
      <c r="B46" s="156" t="s">
        <v>1720</v>
      </c>
      <c r="C46" s="156" t="s">
        <v>1721</v>
      </c>
    </row>
    <row r="47">
      <c r="A47" s="155" t="s">
        <v>1722</v>
      </c>
      <c r="B47" s="156" t="s">
        <v>1723</v>
      </c>
      <c r="C47" s="156" t="s">
        <v>1724</v>
      </c>
    </row>
    <row r="48">
      <c r="A48" s="155" t="s">
        <v>1725</v>
      </c>
      <c r="B48" s="156" t="s">
        <v>1723</v>
      </c>
      <c r="C48" s="156" t="s">
        <v>1726</v>
      </c>
    </row>
    <row r="49">
      <c r="A49" s="155" t="s">
        <v>1727</v>
      </c>
      <c r="B49" s="156" t="s">
        <v>536</v>
      </c>
      <c r="C49" s="156" t="s">
        <v>1728</v>
      </c>
    </row>
    <row r="50">
      <c r="A50" s="155" t="s">
        <v>1729</v>
      </c>
      <c r="B50" s="156" t="s">
        <v>536</v>
      </c>
      <c r="C50" s="156" t="s">
        <v>1730</v>
      </c>
    </row>
    <row r="51">
      <c r="A51" s="155" t="s">
        <v>1731</v>
      </c>
      <c r="B51" s="156" t="s">
        <v>1732</v>
      </c>
      <c r="C51" s="156" t="s">
        <v>1733</v>
      </c>
    </row>
    <row r="52">
      <c r="A52" s="155" t="s">
        <v>1734</v>
      </c>
      <c r="B52" s="156" t="s">
        <v>536</v>
      </c>
      <c r="C52" s="156" t="s">
        <v>1728</v>
      </c>
    </row>
    <row r="53">
      <c r="A53" s="155" t="s">
        <v>1735</v>
      </c>
      <c r="B53" s="156" t="s">
        <v>536</v>
      </c>
      <c r="C53" s="156" t="s">
        <v>1736</v>
      </c>
    </row>
    <row r="54">
      <c r="A54" s="155" t="s">
        <v>1737</v>
      </c>
      <c r="B54" s="156" t="s">
        <v>1738</v>
      </c>
      <c r="C54" s="156" t="s">
        <v>1739</v>
      </c>
    </row>
    <row r="55">
      <c r="A55" s="155" t="s">
        <v>1740</v>
      </c>
      <c r="B55" s="156" t="s">
        <v>536</v>
      </c>
      <c r="C55" s="156" t="s">
        <v>1741</v>
      </c>
    </row>
    <row r="56">
      <c r="A56" s="155" t="s">
        <v>1742</v>
      </c>
      <c r="B56" s="156" t="s">
        <v>536</v>
      </c>
      <c r="C56" s="156" t="s">
        <v>1743</v>
      </c>
    </row>
    <row r="57">
      <c r="A57" s="155" t="s">
        <v>1744</v>
      </c>
      <c r="B57" s="156" t="s">
        <v>1745</v>
      </c>
      <c r="C57" s="156" t="s">
        <v>1746</v>
      </c>
    </row>
    <row r="58">
      <c r="A58" s="162" t="s">
        <v>1747</v>
      </c>
      <c r="B58" s="155" t="s">
        <v>539</v>
      </c>
      <c r="C58" s="156" t="s">
        <v>1748</v>
      </c>
    </row>
    <row r="59">
      <c r="A59" s="155" t="s">
        <v>1749</v>
      </c>
      <c r="B59" s="155" t="s">
        <v>539</v>
      </c>
      <c r="C59" s="156" t="s">
        <v>1750</v>
      </c>
    </row>
    <row r="60">
      <c r="A60" s="155" t="s">
        <v>1751</v>
      </c>
      <c r="B60" s="155" t="s">
        <v>539</v>
      </c>
      <c r="C60" s="156" t="s">
        <v>1752</v>
      </c>
    </row>
    <row r="61">
      <c r="A61" s="155" t="s">
        <v>1753</v>
      </c>
      <c r="B61" s="155" t="s">
        <v>539</v>
      </c>
      <c r="C61" s="156" t="s">
        <v>1754</v>
      </c>
    </row>
    <row r="62">
      <c r="A62" s="155" t="s">
        <v>1755</v>
      </c>
      <c r="B62" s="155" t="s">
        <v>539</v>
      </c>
      <c r="C62" s="156" t="s">
        <v>1756</v>
      </c>
    </row>
    <row r="63">
      <c r="A63" s="155" t="s">
        <v>1757</v>
      </c>
      <c r="B63" s="155" t="s">
        <v>539</v>
      </c>
      <c r="C63" s="156" t="s">
        <v>1758</v>
      </c>
    </row>
    <row r="64">
      <c r="A64" s="155" t="s">
        <v>1759</v>
      </c>
      <c r="B64" s="155" t="s">
        <v>539</v>
      </c>
      <c r="C64" s="156" t="s">
        <v>1760</v>
      </c>
    </row>
    <row r="65">
      <c r="A65" s="155" t="s">
        <v>1761</v>
      </c>
      <c r="B65" s="155" t="s">
        <v>539</v>
      </c>
      <c r="C65" s="156" t="s">
        <v>1762</v>
      </c>
    </row>
    <row r="66">
      <c r="A66" s="155" t="s">
        <v>1763</v>
      </c>
      <c r="B66" s="155" t="s">
        <v>539</v>
      </c>
      <c r="C66" s="156" t="s">
        <v>1764</v>
      </c>
    </row>
    <row r="67">
      <c r="A67" s="155" t="s">
        <v>1765</v>
      </c>
      <c r="B67" s="155" t="s">
        <v>539</v>
      </c>
      <c r="C67" s="156" t="s">
        <v>1766</v>
      </c>
    </row>
    <row r="68">
      <c r="A68" s="155" t="s">
        <v>1767</v>
      </c>
      <c r="B68" s="155" t="s">
        <v>539</v>
      </c>
      <c r="C68" s="156" t="s">
        <v>1768</v>
      </c>
    </row>
    <row r="69">
      <c r="A69" s="155" t="s">
        <v>1769</v>
      </c>
      <c r="B69" s="155" t="s">
        <v>539</v>
      </c>
      <c r="C69" s="156" t="s">
        <v>1770</v>
      </c>
    </row>
    <row r="70">
      <c r="A70" s="155" t="s">
        <v>1771</v>
      </c>
      <c r="B70" s="155" t="s">
        <v>539</v>
      </c>
      <c r="C70" s="160" t="s">
        <v>1772</v>
      </c>
    </row>
    <row r="71">
      <c r="A71" s="155" t="s">
        <v>1773</v>
      </c>
      <c r="B71" s="155" t="s">
        <v>539</v>
      </c>
      <c r="C71" s="156" t="s">
        <v>1774</v>
      </c>
    </row>
    <row r="72">
      <c r="A72" s="155" t="s">
        <v>1532</v>
      </c>
      <c r="B72" s="155" t="s">
        <v>539</v>
      </c>
      <c r="C72" s="156" t="s">
        <v>1775</v>
      </c>
    </row>
    <row r="73">
      <c r="A73" s="155" t="s">
        <v>1776</v>
      </c>
      <c r="B73" s="155" t="s">
        <v>539</v>
      </c>
      <c r="C73" s="156" t="s">
        <v>1777</v>
      </c>
    </row>
    <row r="74">
      <c r="A74" s="155" t="s">
        <v>1778</v>
      </c>
      <c r="B74" s="155" t="s">
        <v>539</v>
      </c>
      <c r="C74" s="165" t="s">
        <v>1779</v>
      </c>
    </row>
    <row r="75">
      <c r="A75" s="155" t="s">
        <v>1537</v>
      </c>
      <c r="B75" s="156" t="s">
        <v>1780</v>
      </c>
      <c r="C75" s="156" t="s">
        <v>1781</v>
      </c>
    </row>
    <row r="76">
      <c r="A76" s="155" t="s">
        <v>1782</v>
      </c>
      <c r="B76" s="155" t="s">
        <v>539</v>
      </c>
      <c r="C76" s="156" t="s">
        <v>1783</v>
      </c>
    </row>
    <row r="77">
      <c r="A77" s="162" t="s">
        <v>1784</v>
      </c>
      <c r="B77" s="155" t="s">
        <v>539</v>
      </c>
      <c r="C77" s="156" t="s">
        <v>1785</v>
      </c>
    </row>
    <row r="78">
      <c r="A78" s="155" t="s">
        <v>1786</v>
      </c>
      <c r="B78" s="155" t="s">
        <v>539</v>
      </c>
      <c r="C78" s="156" t="s">
        <v>1787</v>
      </c>
    </row>
    <row r="79">
      <c r="A79" s="155" t="s">
        <v>1788</v>
      </c>
      <c r="B79" s="156" t="s">
        <v>1636</v>
      </c>
      <c r="C79" s="156" t="s">
        <v>1789</v>
      </c>
    </row>
    <row r="80">
      <c r="A80" s="155" t="s">
        <v>1790</v>
      </c>
      <c r="B80" s="156" t="s">
        <v>1636</v>
      </c>
      <c r="C80" s="156" t="s">
        <v>1791</v>
      </c>
    </row>
    <row r="81">
      <c r="A81" s="155" t="s">
        <v>1792</v>
      </c>
      <c r="B81" s="156" t="s">
        <v>1636</v>
      </c>
      <c r="C81" s="156" t="s">
        <v>1793</v>
      </c>
    </row>
    <row r="82">
      <c r="A82" s="155" t="s">
        <v>1794</v>
      </c>
      <c r="B82" s="156" t="s">
        <v>1795</v>
      </c>
      <c r="C82" s="156" t="s">
        <v>1796</v>
      </c>
    </row>
    <row r="83">
      <c r="A83" s="155" t="s">
        <v>1797</v>
      </c>
      <c r="B83" s="156" t="s">
        <v>1798</v>
      </c>
      <c r="C83" s="156" t="s">
        <v>1799</v>
      </c>
    </row>
    <row r="84">
      <c r="A84" s="155" t="s">
        <v>1800</v>
      </c>
      <c r="B84" s="156" t="s">
        <v>1780</v>
      </c>
      <c r="C84" s="156" t="s">
        <v>1801</v>
      </c>
    </row>
    <row r="85">
      <c r="A85" s="155" t="s">
        <v>1802</v>
      </c>
      <c r="B85" s="156" t="s">
        <v>552</v>
      </c>
      <c r="C85" s="156" t="s">
        <v>1803</v>
      </c>
    </row>
    <row r="86">
      <c r="A86" s="155" t="s">
        <v>1804</v>
      </c>
      <c r="B86" s="156" t="s">
        <v>539</v>
      </c>
      <c r="C86" s="156" t="s">
        <v>1805</v>
      </c>
    </row>
    <row r="87">
      <c r="A87" s="155" t="s">
        <v>1806</v>
      </c>
      <c r="B87" s="156" t="s">
        <v>552</v>
      </c>
      <c r="C87" s="156" t="s">
        <v>1807</v>
      </c>
    </row>
    <row r="88">
      <c r="A88" s="155" t="s">
        <v>1808</v>
      </c>
      <c r="B88" s="156" t="s">
        <v>552</v>
      </c>
      <c r="C88" s="156" t="s">
        <v>1809</v>
      </c>
    </row>
    <row r="89">
      <c r="A89" s="155" t="s">
        <v>1810</v>
      </c>
      <c r="B89" s="156" t="s">
        <v>552</v>
      </c>
      <c r="C89" s="156" t="s">
        <v>1811</v>
      </c>
    </row>
    <row r="90">
      <c r="A90" s="155" t="s">
        <v>1812</v>
      </c>
      <c r="B90" s="156" t="s">
        <v>1813</v>
      </c>
      <c r="C90" s="156" t="s">
        <v>1814</v>
      </c>
    </row>
    <row r="91">
      <c r="A91" s="155" t="s">
        <v>1343</v>
      </c>
      <c r="B91" s="156" t="s">
        <v>1815</v>
      </c>
      <c r="C91" s="156" t="s">
        <v>1816</v>
      </c>
    </row>
    <row r="92">
      <c r="A92" s="155" t="s">
        <v>1817</v>
      </c>
      <c r="B92" s="156" t="s">
        <v>1818</v>
      </c>
      <c r="C92" s="156" t="s">
        <v>1819</v>
      </c>
    </row>
    <row r="93">
      <c r="A93" s="155" t="s">
        <v>1820</v>
      </c>
      <c r="B93" s="156" t="s">
        <v>555</v>
      </c>
      <c r="C93" s="156" t="s">
        <v>1821</v>
      </c>
    </row>
    <row r="94">
      <c r="A94" s="155" t="s">
        <v>1822</v>
      </c>
      <c r="B94" s="156" t="s">
        <v>555</v>
      </c>
      <c r="C94" s="156" t="s">
        <v>1823</v>
      </c>
    </row>
    <row r="95">
      <c r="A95" s="155" t="s">
        <v>1824</v>
      </c>
      <c r="B95" s="156" t="s">
        <v>557</v>
      </c>
      <c r="C95" s="166" t="s">
        <v>1825</v>
      </c>
    </row>
    <row r="96">
      <c r="A96" s="155" t="s">
        <v>1826</v>
      </c>
      <c r="B96" s="156" t="s">
        <v>1827</v>
      </c>
      <c r="C96" s="156" t="s">
        <v>1828</v>
      </c>
    </row>
    <row r="97">
      <c r="A97" s="155" t="s">
        <v>1829</v>
      </c>
      <c r="B97" s="156" t="s">
        <v>1827</v>
      </c>
      <c r="C97" s="167" t="s">
        <v>1830</v>
      </c>
    </row>
    <row r="98">
      <c r="A98" s="167" t="s">
        <v>1831</v>
      </c>
      <c r="B98" s="156" t="s">
        <v>1832</v>
      </c>
      <c r="C98" s="156" t="s">
        <v>1833</v>
      </c>
    </row>
    <row r="99">
      <c r="A99" s="155" t="s">
        <v>1834</v>
      </c>
      <c r="B99" s="156" t="s">
        <v>1835</v>
      </c>
      <c r="C99" s="156" t="s">
        <v>1836</v>
      </c>
    </row>
    <row r="100">
      <c r="A100" s="155" t="s">
        <v>1837</v>
      </c>
      <c r="B100" s="156" t="s">
        <v>1838</v>
      </c>
      <c r="C100" s="156" t="s">
        <v>1839</v>
      </c>
    </row>
    <row r="101">
      <c r="A101" s="162" t="s">
        <v>1840</v>
      </c>
      <c r="B101" s="155" t="s">
        <v>569</v>
      </c>
      <c r="C101" s="156" t="s">
        <v>1841</v>
      </c>
    </row>
    <row r="102">
      <c r="A102" s="155" t="s">
        <v>1842</v>
      </c>
      <c r="B102" s="156" t="s">
        <v>1627</v>
      </c>
      <c r="C102" s="160" t="s">
        <v>1843</v>
      </c>
    </row>
    <row r="103">
      <c r="A103" s="155" t="s">
        <v>1844</v>
      </c>
      <c r="B103" s="156" t="s">
        <v>1624</v>
      </c>
      <c r="C103" s="156" t="s">
        <v>1845</v>
      </c>
    </row>
    <row r="104">
      <c r="A104" s="155" t="s">
        <v>1846</v>
      </c>
      <c r="B104" s="156" t="s">
        <v>1624</v>
      </c>
      <c r="C104" s="156" t="s">
        <v>1845</v>
      </c>
    </row>
    <row r="105">
      <c r="A105" s="155" t="s">
        <v>1847</v>
      </c>
      <c r="B105" s="156" t="s">
        <v>1848</v>
      </c>
      <c r="C105" s="156" t="s">
        <v>1411</v>
      </c>
    </row>
    <row r="106">
      <c r="A106" s="167" t="s">
        <v>1849</v>
      </c>
      <c r="B106" s="156" t="s">
        <v>1850</v>
      </c>
      <c r="C106" s="156" t="s">
        <v>1851</v>
      </c>
    </row>
    <row r="107">
      <c r="A107" s="155" t="s">
        <v>1852</v>
      </c>
      <c r="B107" s="156" t="s">
        <v>584</v>
      </c>
      <c r="C107" s="156" t="s">
        <v>1428</v>
      </c>
    </row>
    <row r="108">
      <c r="A108" s="155" t="s">
        <v>1853</v>
      </c>
      <c r="B108" s="156" t="s">
        <v>587</v>
      </c>
      <c r="C108" s="156" t="s">
        <v>1854</v>
      </c>
    </row>
    <row r="109">
      <c r="A109" s="155" t="s">
        <v>1855</v>
      </c>
      <c r="B109" s="156" t="s">
        <v>1856</v>
      </c>
      <c r="C109" s="156" t="s">
        <v>1437</v>
      </c>
    </row>
    <row r="110">
      <c r="A110" s="155" t="s">
        <v>1857</v>
      </c>
      <c r="B110" s="156" t="s">
        <v>1858</v>
      </c>
      <c r="C110" s="156" t="s">
        <v>1859</v>
      </c>
    </row>
    <row r="111">
      <c r="A111" s="155" t="s">
        <v>1860</v>
      </c>
      <c r="B111" s="156" t="s">
        <v>1861</v>
      </c>
      <c r="C111" s="156" t="s">
        <v>1446</v>
      </c>
    </row>
    <row r="112">
      <c r="A112" s="155" t="s">
        <v>1862</v>
      </c>
      <c r="B112" s="156" t="s">
        <v>1856</v>
      </c>
      <c r="C112" s="156" t="s">
        <v>1439</v>
      </c>
    </row>
    <row r="113">
      <c r="A113" s="155" t="s">
        <v>1863</v>
      </c>
      <c r="B113" s="156" t="s">
        <v>1864</v>
      </c>
      <c r="C113" s="156" t="s">
        <v>1865</v>
      </c>
    </row>
    <row r="114">
      <c r="A114" s="155" t="s">
        <v>1866</v>
      </c>
      <c r="B114" s="156" t="s">
        <v>1867</v>
      </c>
      <c r="C114" s="156" t="s">
        <v>1868</v>
      </c>
    </row>
    <row r="115">
      <c r="A115" s="155" t="s">
        <v>1869</v>
      </c>
      <c r="B115" s="156" t="s">
        <v>1867</v>
      </c>
      <c r="C115" s="156" t="s">
        <v>1870</v>
      </c>
    </row>
    <row r="116">
      <c r="A116" s="155" t="s">
        <v>1871</v>
      </c>
      <c r="B116" s="156" t="s">
        <v>1872</v>
      </c>
      <c r="C116" s="156" t="s">
        <v>1873</v>
      </c>
    </row>
    <row r="117">
      <c r="A117" s="156" t="s">
        <v>1874</v>
      </c>
      <c r="B117" s="156" t="s">
        <v>1875</v>
      </c>
      <c r="C117" s="156" t="s">
        <v>1728</v>
      </c>
    </row>
    <row r="118">
      <c r="A118" s="156" t="s">
        <v>1876</v>
      </c>
      <c r="B118" s="156" t="s">
        <v>1875</v>
      </c>
      <c r="C118" s="156" t="s">
        <v>1877</v>
      </c>
    </row>
    <row r="119">
      <c r="A119" s="156" t="s">
        <v>1878</v>
      </c>
      <c r="B119" s="156" t="s">
        <v>1879</v>
      </c>
      <c r="C119" s="156" t="s">
        <v>1880</v>
      </c>
    </row>
    <row r="120">
      <c r="A120" s="156" t="s">
        <v>1881</v>
      </c>
      <c r="B120" s="156" t="s">
        <v>1882</v>
      </c>
      <c r="C120" s="156" t="s">
        <v>1883</v>
      </c>
    </row>
    <row r="121">
      <c r="A121" s="156" t="s">
        <v>1884</v>
      </c>
      <c r="B121" s="156" t="s">
        <v>1882</v>
      </c>
      <c r="C121" s="156" t="s">
        <v>1885</v>
      </c>
    </row>
    <row r="122">
      <c r="A122" s="156" t="s">
        <v>1886</v>
      </c>
      <c r="B122" s="156" t="s">
        <v>1887</v>
      </c>
      <c r="C122" s="156" t="s">
        <v>1888</v>
      </c>
    </row>
    <row r="123">
      <c r="A123" s="156" t="s">
        <v>1889</v>
      </c>
      <c r="B123" s="156" t="s">
        <v>1890</v>
      </c>
      <c r="C123" s="156" t="s">
        <v>1891</v>
      </c>
    </row>
    <row r="124">
      <c r="A124" s="156" t="s">
        <v>1892</v>
      </c>
      <c r="B124" s="156" t="s">
        <v>1893</v>
      </c>
      <c r="C124" s="156" t="s">
        <v>1894</v>
      </c>
    </row>
    <row r="125">
      <c r="A125" s="156" t="s">
        <v>1895</v>
      </c>
      <c r="B125" s="156" t="s">
        <v>1896</v>
      </c>
      <c r="C125" s="156" t="s">
        <v>1897</v>
      </c>
    </row>
    <row r="126">
      <c r="A126" s="156" t="s">
        <v>1898</v>
      </c>
      <c r="B126" s="156" t="s">
        <v>1893</v>
      </c>
      <c r="C126" s="156" t="s">
        <v>1899</v>
      </c>
    </row>
    <row r="127">
      <c r="A127" s="156" t="s">
        <v>1900</v>
      </c>
      <c r="B127" s="156" t="s">
        <v>1901</v>
      </c>
      <c r="C127" s="156" t="s">
        <v>1902</v>
      </c>
    </row>
    <row r="128">
      <c r="A128" s="156" t="s">
        <v>1903</v>
      </c>
      <c r="B128" s="156" t="s">
        <v>1904</v>
      </c>
      <c r="C128" s="156" t="s">
        <v>1905</v>
      </c>
    </row>
    <row r="129">
      <c r="A129" s="156" t="s">
        <v>1906</v>
      </c>
      <c r="B129" s="156" t="s">
        <v>1907</v>
      </c>
      <c r="C129" s="156" t="s">
        <v>1908</v>
      </c>
    </row>
    <row r="130">
      <c r="A130" s="156" t="s">
        <v>1909</v>
      </c>
      <c r="B130" s="156" t="s">
        <v>1910</v>
      </c>
      <c r="C130" s="156" t="s">
        <v>1911</v>
      </c>
    </row>
    <row r="131">
      <c r="A131" s="156" t="s">
        <v>1912</v>
      </c>
      <c r="B131" s="156" t="s">
        <v>1913</v>
      </c>
      <c r="C131" s="156" t="s">
        <v>1914</v>
      </c>
    </row>
    <row r="132">
      <c r="A132" s="156" t="s">
        <v>1915</v>
      </c>
      <c r="B132" s="156" t="s">
        <v>1916</v>
      </c>
      <c r="C132" s="156" t="s">
        <v>1917</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0.57"/>
    <col customWidth="1" min="3" max="3" width="44.71"/>
    <col hidden="1" min="4" max="4" width="14.43"/>
    <col customWidth="1" min="5" max="5" width="24.57"/>
    <col customWidth="1" min="6" max="6" width="40.14"/>
    <col customWidth="1" min="7" max="7" width="38.86"/>
    <col customWidth="1" min="8" max="8" width="45.86"/>
    <col customWidth="1" min="9" max="9" width="38.0"/>
  </cols>
  <sheetData>
    <row r="1">
      <c r="A1" s="168" t="s">
        <v>1918</v>
      </c>
      <c r="B1" s="168" t="s">
        <v>1474</v>
      </c>
      <c r="C1" s="169" t="s">
        <v>1919</v>
      </c>
      <c r="D1" s="168" t="s">
        <v>1021</v>
      </c>
      <c r="E1" s="169" t="s">
        <v>1920</v>
      </c>
      <c r="F1" s="169" t="s">
        <v>1921</v>
      </c>
      <c r="G1" s="170" t="s">
        <v>1922</v>
      </c>
      <c r="H1" s="171" t="s">
        <v>1923</v>
      </c>
      <c r="I1" s="171" t="s">
        <v>1924</v>
      </c>
      <c r="K1" s="172" t="s">
        <v>1925</v>
      </c>
    </row>
    <row r="2">
      <c r="A2" s="173" t="s">
        <v>1032</v>
      </c>
      <c r="B2" s="174" t="s">
        <v>1926</v>
      </c>
      <c r="C2" s="173" t="s">
        <v>438</v>
      </c>
      <c r="D2" s="173" t="s">
        <v>1336</v>
      </c>
      <c r="E2" s="175" t="s">
        <v>1927</v>
      </c>
      <c r="F2" s="175" t="s">
        <v>1928</v>
      </c>
      <c r="G2" s="176"/>
      <c r="H2" s="50"/>
      <c r="I2" s="50"/>
      <c r="K2" s="177" t="s">
        <v>1929</v>
      </c>
    </row>
    <row r="3">
      <c r="A3" s="178" t="s">
        <v>1032</v>
      </c>
      <c r="B3" s="179" t="s">
        <v>1926</v>
      </c>
      <c r="C3" s="178" t="s">
        <v>438</v>
      </c>
      <c r="D3" s="178" t="s">
        <v>1336</v>
      </c>
      <c r="E3" s="180" t="s">
        <v>1930</v>
      </c>
      <c r="F3" s="180" t="s">
        <v>1931</v>
      </c>
      <c r="G3" s="181"/>
      <c r="H3" s="50"/>
      <c r="I3" s="50"/>
      <c r="K3" s="182" t="s">
        <v>1932</v>
      </c>
    </row>
    <row r="4">
      <c r="A4" s="183" t="s">
        <v>1032</v>
      </c>
      <c r="B4" s="184" t="s">
        <v>1926</v>
      </c>
      <c r="C4" s="183" t="s">
        <v>438</v>
      </c>
      <c r="D4" s="185"/>
      <c r="E4" s="186" t="s">
        <v>1933</v>
      </c>
      <c r="F4" s="186" t="s">
        <v>1934</v>
      </c>
      <c r="G4" s="187"/>
      <c r="H4" s="50"/>
      <c r="I4" s="50"/>
      <c r="K4" s="188" t="s">
        <v>1935</v>
      </c>
    </row>
    <row r="5">
      <c r="A5" s="189" t="s">
        <v>1032</v>
      </c>
      <c r="B5" s="190" t="s">
        <v>1936</v>
      </c>
      <c r="C5" s="175" t="s">
        <v>1937</v>
      </c>
      <c r="D5" s="190" t="s">
        <v>1330</v>
      </c>
      <c r="E5" s="175" t="s">
        <v>1927</v>
      </c>
      <c r="F5" s="190" t="s">
        <v>436</v>
      </c>
      <c r="G5" s="176"/>
      <c r="H5" s="191" t="s">
        <v>1938</v>
      </c>
      <c r="I5" s="191" t="s">
        <v>1939</v>
      </c>
      <c r="K5" s="192" t="s">
        <v>1940</v>
      </c>
    </row>
    <row r="6">
      <c r="A6" s="193" t="s">
        <v>1032</v>
      </c>
      <c r="B6" s="194" t="s">
        <v>1936</v>
      </c>
      <c r="C6" s="180" t="s">
        <v>1937</v>
      </c>
      <c r="D6" s="193"/>
      <c r="E6" s="180" t="s">
        <v>1930</v>
      </c>
      <c r="F6" s="180" t="s">
        <v>1941</v>
      </c>
      <c r="G6" s="181"/>
      <c r="H6" s="191" t="s">
        <v>1942</v>
      </c>
      <c r="I6" s="191" t="s">
        <v>1943</v>
      </c>
      <c r="K6" s="195" t="s">
        <v>1944</v>
      </c>
    </row>
    <row r="7">
      <c r="A7" s="185" t="s">
        <v>1032</v>
      </c>
      <c r="B7" s="196" t="s">
        <v>1936</v>
      </c>
      <c r="C7" s="186" t="s">
        <v>1937</v>
      </c>
      <c r="D7" s="197"/>
      <c r="E7" s="186" t="s">
        <v>1933</v>
      </c>
      <c r="F7" s="186" t="s">
        <v>1945</v>
      </c>
      <c r="G7" s="187"/>
      <c r="H7" s="191" t="s">
        <v>1946</v>
      </c>
      <c r="I7" s="191" t="s">
        <v>1946</v>
      </c>
    </row>
    <row r="8">
      <c r="A8" s="198" t="s">
        <v>1032</v>
      </c>
      <c r="B8" s="199" t="s">
        <v>1947</v>
      </c>
      <c r="C8" s="200" t="s">
        <v>441</v>
      </c>
      <c r="D8" s="198"/>
      <c r="E8" s="200" t="s">
        <v>1948</v>
      </c>
      <c r="F8" s="200" t="s">
        <v>1949</v>
      </c>
      <c r="G8" s="201" t="s">
        <v>1950</v>
      </c>
      <c r="H8" s="191" t="s">
        <v>1951</v>
      </c>
      <c r="I8" s="191" t="s">
        <v>1952</v>
      </c>
    </row>
    <row r="9">
      <c r="A9" s="198" t="s">
        <v>1032</v>
      </c>
      <c r="B9" s="199" t="s">
        <v>1953</v>
      </c>
      <c r="C9" s="198" t="s">
        <v>448</v>
      </c>
      <c r="D9" s="198"/>
      <c r="E9" s="200" t="s">
        <v>1954</v>
      </c>
      <c r="F9" s="200" t="s">
        <v>1955</v>
      </c>
      <c r="G9" s="201" t="s">
        <v>1956</v>
      </c>
      <c r="H9" s="191" t="s">
        <v>1957</v>
      </c>
      <c r="I9" s="191" t="s">
        <v>1958</v>
      </c>
    </row>
    <row r="10">
      <c r="A10" s="198" t="s">
        <v>1032</v>
      </c>
      <c r="B10" s="199" t="s">
        <v>1959</v>
      </c>
      <c r="C10" s="198" t="s">
        <v>451</v>
      </c>
      <c r="D10" s="198"/>
      <c r="E10" s="200" t="s">
        <v>1954</v>
      </c>
      <c r="F10" s="200" t="s">
        <v>1960</v>
      </c>
      <c r="G10" s="201" t="s">
        <v>1961</v>
      </c>
      <c r="H10" s="191" t="s">
        <v>1962</v>
      </c>
      <c r="I10" s="191" t="s">
        <v>1963</v>
      </c>
    </row>
    <row r="11">
      <c r="A11" s="189" t="s">
        <v>1032</v>
      </c>
      <c r="B11" s="190" t="s">
        <v>1953</v>
      </c>
      <c r="C11" s="189" t="s">
        <v>448</v>
      </c>
      <c r="D11" s="189"/>
      <c r="E11" s="175" t="s">
        <v>1964</v>
      </c>
      <c r="F11" s="175" t="s">
        <v>1965</v>
      </c>
      <c r="G11" s="202" t="s">
        <v>1966</v>
      </c>
      <c r="H11" s="191" t="s">
        <v>1967</v>
      </c>
      <c r="I11" s="191" t="s">
        <v>1968</v>
      </c>
    </row>
    <row r="12">
      <c r="A12" s="189"/>
      <c r="B12" s="190"/>
      <c r="C12" s="189"/>
      <c r="D12" s="189"/>
      <c r="E12" s="175"/>
      <c r="F12" s="203"/>
      <c r="G12" s="202" t="s">
        <v>1969</v>
      </c>
      <c r="H12" s="191" t="s">
        <v>1970</v>
      </c>
      <c r="I12" s="191" t="s">
        <v>1971</v>
      </c>
    </row>
    <row r="13">
      <c r="A13" s="204" t="s">
        <v>1032</v>
      </c>
      <c r="B13" s="205" t="s">
        <v>1972</v>
      </c>
      <c r="C13" s="204" t="s">
        <v>386</v>
      </c>
      <c r="D13" s="204"/>
      <c r="E13" s="206" t="s">
        <v>1973</v>
      </c>
      <c r="F13" s="206" t="s">
        <v>1974</v>
      </c>
      <c r="G13" s="207" t="s">
        <v>1975</v>
      </c>
      <c r="H13" s="50"/>
      <c r="I13" s="50"/>
    </row>
    <row r="14">
      <c r="A14" s="204" t="s">
        <v>1032</v>
      </c>
      <c r="B14" s="205" t="s">
        <v>1976</v>
      </c>
      <c r="C14" s="204" t="s">
        <v>389</v>
      </c>
      <c r="D14" s="204"/>
      <c r="E14" s="206" t="s">
        <v>1973</v>
      </c>
      <c r="F14" s="206" t="s">
        <v>1977</v>
      </c>
      <c r="G14" s="207" t="s">
        <v>1978</v>
      </c>
      <c r="H14" s="50"/>
      <c r="I14" s="50"/>
    </row>
    <row r="15">
      <c r="A15" s="208" t="s">
        <v>1032</v>
      </c>
      <c r="B15" s="209" t="s">
        <v>1979</v>
      </c>
      <c r="C15" s="175" t="s">
        <v>1980</v>
      </c>
      <c r="D15" s="189"/>
      <c r="E15" s="175" t="s">
        <v>1981</v>
      </c>
      <c r="F15" s="175" t="s">
        <v>1982</v>
      </c>
      <c r="G15" s="210" t="s">
        <v>1983</v>
      </c>
      <c r="H15" s="50"/>
      <c r="I15" s="50"/>
    </row>
    <row r="16">
      <c r="A16" s="173" t="s">
        <v>1032</v>
      </c>
      <c r="B16" s="174" t="s">
        <v>1984</v>
      </c>
      <c r="C16" s="174" t="s">
        <v>1985</v>
      </c>
      <c r="D16" s="189"/>
      <c r="E16" s="175" t="s">
        <v>1981</v>
      </c>
      <c r="F16" s="175" t="s">
        <v>1986</v>
      </c>
      <c r="G16" s="175" t="s">
        <v>1987</v>
      </c>
      <c r="H16" s="50"/>
      <c r="I16" s="50"/>
    </row>
    <row r="17">
      <c r="A17" s="211" t="s">
        <v>1032</v>
      </c>
      <c r="B17" s="212" t="s">
        <v>1979</v>
      </c>
      <c r="C17" s="186" t="s">
        <v>1980</v>
      </c>
      <c r="D17" s="185"/>
      <c r="E17" s="186" t="s">
        <v>1988</v>
      </c>
      <c r="F17" s="186" t="s">
        <v>1989</v>
      </c>
      <c r="G17" s="213" t="s">
        <v>1990</v>
      </c>
      <c r="H17" s="50"/>
      <c r="I17" s="50"/>
    </row>
    <row r="18">
      <c r="A18" s="183" t="s">
        <v>1032</v>
      </c>
      <c r="B18" s="184" t="s">
        <v>1984</v>
      </c>
      <c r="C18" s="184" t="s">
        <v>1985</v>
      </c>
      <c r="D18" s="185"/>
      <c r="E18" s="186" t="s">
        <v>1988</v>
      </c>
      <c r="F18" s="186" t="s">
        <v>1991</v>
      </c>
      <c r="G18" s="186" t="s">
        <v>1992</v>
      </c>
      <c r="H18" s="50"/>
      <c r="I18" s="50"/>
    </row>
    <row r="19">
      <c r="A19" s="214" t="s">
        <v>1032</v>
      </c>
      <c r="B19" s="215" t="s">
        <v>1979</v>
      </c>
      <c r="C19" s="180" t="s">
        <v>1980</v>
      </c>
      <c r="D19" s="216"/>
      <c r="E19" s="180" t="s">
        <v>1993</v>
      </c>
      <c r="F19" s="180" t="s">
        <v>1994</v>
      </c>
      <c r="G19" s="217" t="s">
        <v>1995</v>
      </c>
      <c r="H19" s="50"/>
      <c r="I19" s="50"/>
    </row>
    <row r="20">
      <c r="A20" s="178" t="s">
        <v>1032</v>
      </c>
      <c r="B20" s="179" t="s">
        <v>1984</v>
      </c>
      <c r="C20" s="179" t="s">
        <v>1985</v>
      </c>
      <c r="D20" s="216"/>
      <c r="E20" s="180" t="s">
        <v>1993</v>
      </c>
      <c r="F20" s="180" t="s">
        <v>1996</v>
      </c>
      <c r="G20" s="180" t="s">
        <v>1997</v>
      </c>
      <c r="H20" s="50"/>
      <c r="I20" s="50"/>
    </row>
    <row r="21">
      <c r="A21" s="201" t="s">
        <v>1998</v>
      </c>
      <c r="B21" s="201" t="s">
        <v>1999</v>
      </c>
      <c r="C21" s="201" t="s">
        <v>2000</v>
      </c>
      <c r="D21" s="218"/>
      <c r="E21" s="200" t="s">
        <v>1954</v>
      </c>
      <c r="F21" s="201" t="s">
        <v>1312</v>
      </c>
      <c r="G21" s="201" t="s">
        <v>1312</v>
      </c>
      <c r="H21" s="50"/>
      <c r="I21" s="50"/>
    </row>
    <row r="22">
      <c r="A22" s="218" t="s">
        <v>1032</v>
      </c>
      <c r="B22" s="219" t="s">
        <v>2001</v>
      </c>
      <c r="C22" s="201" t="s">
        <v>2002</v>
      </c>
      <c r="D22" s="218"/>
      <c r="E22" s="200" t="s">
        <v>2003</v>
      </c>
      <c r="F22" s="219" t="s">
        <v>2004</v>
      </c>
      <c r="G22" s="219" t="s">
        <v>2005</v>
      </c>
      <c r="H22" s="191" t="s">
        <v>2006</v>
      </c>
      <c r="I22" s="191" t="s">
        <v>2006</v>
      </c>
    </row>
    <row r="23">
      <c r="A23" s="220" t="s">
        <v>2007</v>
      </c>
      <c r="B23" s="221"/>
      <c r="C23" s="221"/>
      <c r="D23" s="221"/>
      <c r="E23" s="221"/>
      <c r="F23" s="221"/>
      <c r="G23" s="221"/>
      <c r="H23" s="222"/>
      <c r="I23" s="222"/>
    </row>
    <row r="24">
      <c r="A24" s="222"/>
      <c r="B24" s="223" t="s">
        <v>2008</v>
      </c>
      <c r="C24" s="223" t="s">
        <v>2009</v>
      </c>
      <c r="D24" s="222"/>
      <c r="E24" s="222"/>
      <c r="F24" s="222"/>
      <c r="G24" s="222"/>
      <c r="H24" s="222"/>
      <c r="I24" s="222"/>
    </row>
    <row r="25">
      <c r="A25" s="222"/>
      <c r="B25" s="223" t="s">
        <v>2010</v>
      </c>
      <c r="C25" s="223" t="s">
        <v>2011</v>
      </c>
      <c r="D25" s="222"/>
      <c r="E25" s="222"/>
      <c r="F25" s="222"/>
      <c r="G25" s="222"/>
      <c r="H25" s="222"/>
      <c r="I25" s="222"/>
    </row>
    <row r="26">
      <c r="A26" s="222"/>
      <c r="B26" s="223" t="s">
        <v>2012</v>
      </c>
      <c r="C26" s="223" t="s">
        <v>2013</v>
      </c>
      <c r="D26" s="222"/>
      <c r="E26" s="222"/>
      <c r="F26" s="222"/>
      <c r="G26" s="222"/>
      <c r="H26" s="222"/>
      <c r="I26" s="222"/>
    </row>
    <row r="27">
      <c r="A27" s="222"/>
      <c r="B27" s="224" t="s">
        <v>2014</v>
      </c>
      <c r="C27" s="225" t="s">
        <v>2015</v>
      </c>
      <c r="D27" s="222"/>
      <c r="E27" s="222"/>
      <c r="F27" s="222"/>
      <c r="G27" s="222"/>
      <c r="H27" s="222"/>
      <c r="I27" s="222"/>
    </row>
    <row r="28">
      <c r="A28" s="222"/>
      <c r="B28" s="223" t="s">
        <v>2016</v>
      </c>
      <c r="C28" s="223" t="s">
        <v>2017</v>
      </c>
      <c r="D28" s="222"/>
      <c r="E28" s="222"/>
      <c r="F28" s="222"/>
      <c r="G28" s="222"/>
      <c r="H28" s="222"/>
      <c r="I28" s="222"/>
    </row>
    <row r="29">
      <c r="A29" s="222"/>
      <c r="B29" s="223" t="s">
        <v>2014</v>
      </c>
      <c r="C29" s="223" t="s">
        <v>2018</v>
      </c>
      <c r="D29" s="222"/>
      <c r="E29" s="222"/>
      <c r="F29" s="222"/>
      <c r="G29" s="222"/>
      <c r="H29" s="222"/>
      <c r="I29" s="222"/>
    </row>
    <row r="30">
      <c r="A30" s="222"/>
      <c r="B30" s="223" t="s">
        <v>429</v>
      </c>
      <c r="C30" s="223" t="s">
        <v>2019</v>
      </c>
      <c r="D30" s="222"/>
      <c r="E30" s="222"/>
      <c r="F30" s="222"/>
      <c r="G30" s="222"/>
      <c r="H30" s="222"/>
      <c r="I30" s="222"/>
    </row>
    <row r="31">
      <c r="A31" s="222"/>
      <c r="B31" s="223" t="s">
        <v>410</v>
      </c>
      <c r="C31" s="223" t="s">
        <v>2020</v>
      </c>
      <c r="D31" s="222"/>
      <c r="E31" s="222"/>
      <c r="F31" s="222"/>
      <c r="G31" s="222"/>
      <c r="H31" s="222"/>
      <c r="I31" s="222"/>
    </row>
    <row r="32">
      <c r="A32" s="222"/>
      <c r="B32" s="223" t="s">
        <v>2021</v>
      </c>
      <c r="C32" s="223" t="s">
        <v>2022</v>
      </c>
      <c r="D32" s="222"/>
      <c r="E32" s="222"/>
      <c r="F32" s="222"/>
      <c r="G32" s="222"/>
      <c r="H32" s="222"/>
      <c r="I32" s="222"/>
    </row>
    <row r="33">
      <c r="A33" s="222"/>
      <c r="B33" s="223" t="s">
        <v>2023</v>
      </c>
      <c r="C33" s="223" t="s">
        <v>2024</v>
      </c>
      <c r="D33" s="222"/>
      <c r="E33" s="222"/>
      <c r="F33" s="222"/>
      <c r="G33" s="222"/>
      <c r="H33" s="222"/>
      <c r="I33" s="222"/>
    </row>
    <row r="34">
      <c r="A34" s="222"/>
      <c r="B34" s="223" t="s">
        <v>2025</v>
      </c>
      <c r="C34" s="223" t="s">
        <v>2026</v>
      </c>
      <c r="D34" s="222"/>
      <c r="E34" s="222"/>
      <c r="F34" s="222"/>
      <c r="G34" s="222"/>
      <c r="H34" s="222"/>
      <c r="I34" s="222"/>
    </row>
    <row r="35">
      <c r="A35" s="222"/>
      <c r="B35" s="223" t="s">
        <v>2027</v>
      </c>
      <c r="C35" s="223" t="s">
        <v>2028</v>
      </c>
      <c r="D35" s="222"/>
      <c r="E35" s="222"/>
      <c r="F35" s="222"/>
      <c r="G35" s="222"/>
      <c r="H35" s="222"/>
      <c r="I35" s="222"/>
    </row>
    <row r="36">
      <c r="A36" s="222"/>
      <c r="B36" s="223" t="s">
        <v>2029</v>
      </c>
      <c r="C36" s="223" t="s">
        <v>476</v>
      </c>
      <c r="D36" s="222"/>
      <c r="E36" s="222"/>
      <c r="F36" s="222"/>
      <c r="G36" s="222"/>
      <c r="H36" s="222"/>
      <c r="I36" s="222"/>
    </row>
    <row r="37">
      <c r="A37" s="222"/>
      <c r="B37" s="223" t="s">
        <v>2030</v>
      </c>
      <c r="C37" s="223" t="s">
        <v>2031</v>
      </c>
      <c r="D37" s="222"/>
      <c r="E37" s="222"/>
      <c r="F37" s="222"/>
      <c r="G37" s="222"/>
      <c r="H37" s="222"/>
      <c r="I37" s="222"/>
    </row>
    <row r="38">
      <c r="A38" s="222"/>
      <c r="B38" s="223" t="s">
        <v>2032</v>
      </c>
      <c r="C38" s="223" t="s">
        <v>2033</v>
      </c>
      <c r="D38" s="222"/>
      <c r="E38" s="222"/>
      <c r="F38" s="222"/>
      <c r="G38" s="222"/>
      <c r="H38" s="222"/>
      <c r="I38" s="222"/>
    </row>
    <row r="39">
      <c r="A39" s="222"/>
      <c r="B39" s="223" t="s">
        <v>2034</v>
      </c>
      <c r="C39" s="223" t="s">
        <v>2035</v>
      </c>
      <c r="D39" s="222"/>
      <c r="E39" s="222"/>
      <c r="F39" s="222"/>
      <c r="G39" s="222"/>
      <c r="H39" s="222"/>
      <c r="I39" s="222"/>
    </row>
    <row r="40">
      <c r="A40" s="222"/>
      <c r="B40" s="223" t="s">
        <v>2036</v>
      </c>
      <c r="C40" s="223" t="s">
        <v>2037</v>
      </c>
      <c r="D40" s="222"/>
      <c r="E40" s="222"/>
      <c r="F40" s="222"/>
      <c r="G40" s="222"/>
      <c r="H40" s="222"/>
      <c r="I40" s="222"/>
    </row>
    <row r="41">
      <c r="A41" s="222"/>
      <c r="B41" s="223" t="s">
        <v>2038</v>
      </c>
      <c r="C41" s="223" t="s">
        <v>2039</v>
      </c>
      <c r="D41" s="222"/>
      <c r="E41" s="222"/>
      <c r="F41" s="222"/>
      <c r="G41" s="222"/>
      <c r="H41" s="222"/>
      <c r="I41" s="222"/>
    </row>
    <row r="42">
      <c r="A42" s="222"/>
      <c r="B42" s="223" t="s">
        <v>2040</v>
      </c>
      <c r="C42" s="223" t="s">
        <v>2041</v>
      </c>
      <c r="D42" s="222"/>
      <c r="E42" s="222"/>
      <c r="F42" s="222"/>
      <c r="G42" s="222"/>
      <c r="H42" s="222"/>
      <c r="I42" s="222"/>
    </row>
    <row r="43">
      <c r="A43" s="222"/>
      <c r="B43" s="223" t="s">
        <v>2042</v>
      </c>
      <c r="C43" s="223" t="s">
        <v>2043</v>
      </c>
      <c r="D43" s="222"/>
      <c r="E43" s="222"/>
      <c r="F43" s="222"/>
      <c r="G43" s="222"/>
      <c r="H43" s="222"/>
      <c r="I43" s="222"/>
    </row>
    <row r="44">
      <c r="A44" s="222"/>
      <c r="B44" s="223" t="s">
        <v>2044</v>
      </c>
      <c r="C44" s="223" t="s">
        <v>2045</v>
      </c>
      <c r="D44" s="222"/>
      <c r="E44" s="222"/>
      <c r="F44" s="222"/>
      <c r="G44" s="222"/>
      <c r="H44" s="222"/>
      <c r="I44" s="222"/>
    </row>
    <row r="45">
      <c r="A45" s="222"/>
      <c r="B45" s="223" t="s">
        <v>349</v>
      </c>
      <c r="C45" s="223" t="s">
        <v>2046</v>
      </c>
      <c r="D45" s="222"/>
      <c r="E45" s="222"/>
      <c r="F45" s="222"/>
      <c r="G45" s="222"/>
      <c r="H45" s="222"/>
      <c r="I45" s="222"/>
    </row>
    <row r="46">
      <c r="A46" s="222"/>
      <c r="B46" s="223" t="s">
        <v>2047</v>
      </c>
      <c r="C46" s="223" t="s">
        <v>2048</v>
      </c>
      <c r="D46" s="222"/>
      <c r="E46" s="222"/>
      <c r="F46" s="222"/>
      <c r="G46" s="222"/>
      <c r="H46" s="222"/>
      <c r="I46" s="222"/>
    </row>
    <row r="47">
      <c r="A47" s="222"/>
      <c r="B47" s="223" t="s">
        <v>2049</v>
      </c>
      <c r="C47" s="223" t="s">
        <v>2050</v>
      </c>
      <c r="D47" s="222"/>
      <c r="E47" s="222"/>
      <c r="F47" s="222"/>
      <c r="G47" s="222"/>
      <c r="H47" s="222"/>
      <c r="I47" s="222"/>
    </row>
    <row r="48">
      <c r="A48" s="222"/>
      <c r="B48" s="223" t="s">
        <v>2051</v>
      </c>
      <c r="C48" s="223" t="s">
        <v>2052</v>
      </c>
      <c r="D48" s="222"/>
      <c r="E48" s="222"/>
      <c r="F48" s="222"/>
      <c r="G48" s="222"/>
      <c r="H48" s="222"/>
      <c r="I48" s="222"/>
    </row>
    <row r="49">
      <c r="A49" s="222"/>
      <c r="B49" s="223" t="s">
        <v>2053</v>
      </c>
      <c r="C49" s="223" t="s">
        <v>2054</v>
      </c>
      <c r="D49" s="222"/>
      <c r="E49" s="222"/>
      <c r="F49" s="222"/>
      <c r="G49" s="222"/>
      <c r="H49" s="222"/>
      <c r="I49" s="222"/>
    </row>
    <row r="50">
      <c r="A50" s="222"/>
      <c r="B50" s="223" t="s">
        <v>2055</v>
      </c>
      <c r="C50" s="223" t="s">
        <v>2056</v>
      </c>
      <c r="D50" s="222"/>
      <c r="E50" s="222"/>
      <c r="F50" s="222"/>
      <c r="G50" s="222"/>
      <c r="H50" s="222"/>
      <c r="I50" s="222"/>
    </row>
    <row r="51">
      <c r="A51" s="222"/>
      <c r="B51" s="223" t="s">
        <v>2057</v>
      </c>
      <c r="C51" s="223" t="s">
        <v>2058</v>
      </c>
      <c r="D51" s="222"/>
      <c r="E51" s="222"/>
      <c r="F51" s="222"/>
      <c r="G51" s="222"/>
      <c r="H51" s="222"/>
      <c r="I51" s="222"/>
    </row>
    <row r="52">
      <c r="A52" s="222"/>
      <c r="B52" s="223" t="s">
        <v>2059</v>
      </c>
      <c r="C52" s="223" t="s">
        <v>2060</v>
      </c>
      <c r="D52" s="222"/>
      <c r="E52" s="222"/>
      <c r="F52" s="222"/>
      <c r="G52" s="222"/>
      <c r="H52" s="222"/>
      <c r="I52" s="222"/>
    </row>
    <row r="53">
      <c r="A53" s="222"/>
      <c r="B53" s="223" t="s">
        <v>2061</v>
      </c>
      <c r="C53" s="223" t="s">
        <v>2062</v>
      </c>
      <c r="D53" s="222"/>
      <c r="E53" s="222"/>
      <c r="F53" s="222"/>
      <c r="G53" s="222"/>
      <c r="H53" s="222"/>
      <c r="I53" s="222"/>
    </row>
    <row r="54">
      <c r="A54" s="222"/>
      <c r="B54" s="223" t="s">
        <v>2063</v>
      </c>
      <c r="C54" s="223" t="s">
        <v>2064</v>
      </c>
      <c r="D54" s="222"/>
      <c r="E54" s="222"/>
      <c r="F54" s="222"/>
      <c r="G54" s="222"/>
      <c r="H54" s="222"/>
      <c r="I54" s="222"/>
    </row>
    <row r="55">
      <c r="A55" s="222"/>
      <c r="B55" s="223" t="s">
        <v>2065</v>
      </c>
      <c r="C55" s="223" t="s">
        <v>2066</v>
      </c>
      <c r="D55" s="222"/>
      <c r="E55" s="222"/>
      <c r="F55" s="222"/>
      <c r="G55" s="222"/>
      <c r="H55" s="222"/>
      <c r="I55" s="222"/>
    </row>
    <row r="56">
      <c r="A56" s="222"/>
      <c r="B56" s="223" t="s">
        <v>2067</v>
      </c>
      <c r="C56" s="223" t="s">
        <v>2068</v>
      </c>
      <c r="D56" s="222"/>
      <c r="E56" s="222"/>
      <c r="F56" s="222"/>
      <c r="G56" s="222"/>
      <c r="H56" s="222"/>
      <c r="I56" s="222"/>
    </row>
    <row r="57">
      <c r="A57" s="222"/>
      <c r="B57" s="223" t="s">
        <v>2069</v>
      </c>
      <c r="C57" s="223" t="s">
        <v>2070</v>
      </c>
      <c r="D57" s="222"/>
      <c r="E57" s="222"/>
      <c r="F57" s="222"/>
      <c r="G57" s="222"/>
      <c r="H57" s="222"/>
      <c r="I57" s="222"/>
    </row>
    <row r="58">
      <c r="A58" s="222"/>
      <c r="B58" s="223" t="s">
        <v>2071</v>
      </c>
      <c r="C58" s="226" t="s">
        <v>2072</v>
      </c>
      <c r="D58" s="222"/>
      <c r="E58" s="222"/>
      <c r="F58" s="222"/>
      <c r="G58" s="222"/>
      <c r="H58" s="222"/>
      <c r="I58" s="222"/>
    </row>
    <row r="59">
      <c r="A59" s="222"/>
      <c r="B59" s="223" t="s">
        <v>2073</v>
      </c>
      <c r="C59" s="223" t="s">
        <v>2074</v>
      </c>
      <c r="D59" s="222"/>
      <c r="E59" s="222"/>
      <c r="F59" s="222"/>
      <c r="G59" s="222"/>
      <c r="H59" s="222"/>
      <c r="I59" s="222"/>
    </row>
    <row r="60">
      <c r="A60" s="222"/>
      <c r="B60" s="223" t="s">
        <v>2075</v>
      </c>
      <c r="C60" s="223" t="s">
        <v>2076</v>
      </c>
      <c r="D60" s="222"/>
      <c r="E60" s="222"/>
      <c r="F60" s="222"/>
      <c r="G60" s="222"/>
      <c r="H60" s="222"/>
      <c r="I60" s="222"/>
    </row>
    <row r="61">
      <c r="A61" s="222"/>
      <c r="B61" s="223" t="s">
        <v>2077</v>
      </c>
      <c r="C61" s="223" t="s">
        <v>2078</v>
      </c>
      <c r="D61" s="222"/>
      <c r="E61" s="222"/>
      <c r="F61" s="222"/>
      <c r="G61" s="222"/>
      <c r="H61" s="222"/>
      <c r="I61" s="222"/>
    </row>
    <row r="62">
      <c r="A62" s="222"/>
      <c r="B62" s="223" t="s">
        <v>2079</v>
      </c>
      <c r="C62" s="223" t="s">
        <v>2080</v>
      </c>
      <c r="D62" s="222"/>
      <c r="E62" s="222"/>
      <c r="F62" s="222"/>
      <c r="G62" s="222"/>
      <c r="H62" s="222"/>
      <c r="I62" s="222"/>
    </row>
    <row r="63">
      <c r="A63" s="222"/>
      <c r="B63" s="223" t="s">
        <v>2081</v>
      </c>
      <c r="C63" s="223" t="s">
        <v>2082</v>
      </c>
      <c r="D63" s="222"/>
      <c r="E63" s="222"/>
      <c r="F63" s="222"/>
      <c r="G63" s="222"/>
      <c r="H63" s="222"/>
      <c r="I63" s="222"/>
    </row>
    <row r="64">
      <c r="A64" s="222"/>
      <c r="B64" s="223" t="s">
        <v>2083</v>
      </c>
      <c r="C64" s="223" t="s">
        <v>2084</v>
      </c>
      <c r="D64" s="222"/>
      <c r="E64" s="222"/>
      <c r="F64" s="222"/>
      <c r="G64" s="222"/>
      <c r="H64" s="222"/>
      <c r="I64" s="222"/>
    </row>
    <row r="65">
      <c r="A65" s="222"/>
      <c r="B65" s="222"/>
      <c r="C65" s="222"/>
      <c r="D65" s="222"/>
      <c r="E65" s="222"/>
      <c r="F65" s="222"/>
      <c r="G65" s="222"/>
      <c r="H65" s="222"/>
      <c r="I65" s="222"/>
    </row>
    <row r="66">
      <c r="A66" s="222"/>
      <c r="B66" s="222"/>
      <c r="C66" s="222"/>
      <c r="D66" s="222"/>
      <c r="E66" s="222"/>
      <c r="F66" s="222"/>
      <c r="G66" s="222"/>
      <c r="H66" s="222"/>
      <c r="I66" s="222"/>
    </row>
    <row r="67">
      <c r="A67" s="222"/>
      <c r="B67" s="222"/>
      <c r="C67" s="222"/>
      <c r="D67" s="222"/>
      <c r="E67" s="222"/>
      <c r="F67" s="222"/>
      <c r="G67" s="222"/>
      <c r="H67" s="222"/>
      <c r="I67" s="222"/>
    </row>
    <row r="68">
      <c r="A68" s="222"/>
      <c r="B68" s="222"/>
      <c r="C68" s="222"/>
      <c r="D68" s="222"/>
      <c r="E68" s="222"/>
      <c r="F68" s="222"/>
      <c r="G68" s="222"/>
      <c r="H68" s="222"/>
      <c r="I68" s="222"/>
    </row>
    <row r="69">
      <c r="A69" s="222"/>
      <c r="B69" s="222"/>
      <c r="C69" s="222"/>
      <c r="D69" s="222"/>
      <c r="E69" s="222"/>
      <c r="F69" s="222"/>
      <c r="G69" s="222"/>
      <c r="H69" s="222"/>
      <c r="I69" s="222"/>
    </row>
    <row r="70">
      <c r="A70" s="222"/>
      <c r="B70" s="222"/>
      <c r="C70" s="222"/>
      <c r="D70" s="222"/>
      <c r="E70" s="222"/>
      <c r="F70" s="222"/>
      <c r="G70" s="222"/>
      <c r="H70" s="222"/>
      <c r="I70" s="222"/>
    </row>
    <row r="71">
      <c r="A71" s="222"/>
      <c r="B71" s="222"/>
      <c r="C71" s="222"/>
      <c r="D71" s="222"/>
      <c r="E71" s="222"/>
      <c r="F71" s="222"/>
      <c r="G71" s="222"/>
      <c r="H71" s="222"/>
      <c r="I71" s="222"/>
    </row>
    <row r="72">
      <c r="A72" s="222"/>
      <c r="B72" s="222"/>
      <c r="C72" s="222"/>
      <c r="D72" s="222"/>
      <c r="E72" s="222"/>
      <c r="F72" s="222"/>
      <c r="G72" s="222"/>
      <c r="H72" s="222"/>
      <c r="I72" s="222"/>
    </row>
    <row r="73">
      <c r="A73" s="222"/>
      <c r="B73" s="222"/>
      <c r="C73" s="222"/>
      <c r="D73" s="222"/>
      <c r="E73" s="222"/>
      <c r="F73" s="222"/>
      <c r="G73" s="222"/>
      <c r="H73" s="222"/>
      <c r="I73" s="222"/>
    </row>
    <row r="74">
      <c r="A74" s="222"/>
      <c r="B74" s="222"/>
      <c r="C74" s="222"/>
      <c r="D74" s="222"/>
      <c r="E74" s="222"/>
      <c r="F74" s="222"/>
      <c r="G74" s="222"/>
      <c r="H74" s="222"/>
      <c r="I74" s="222"/>
    </row>
    <row r="75">
      <c r="A75" s="222"/>
      <c r="B75" s="222"/>
      <c r="C75" s="222"/>
      <c r="D75" s="222"/>
      <c r="E75" s="222"/>
      <c r="F75" s="222"/>
      <c r="G75" s="222"/>
      <c r="H75" s="222"/>
      <c r="I75" s="222"/>
    </row>
    <row r="76">
      <c r="A76" s="222"/>
      <c r="B76" s="222"/>
      <c r="C76" s="222"/>
      <c r="D76" s="222"/>
      <c r="E76" s="222"/>
      <c r="F76" s="222"/>
      <c r="G76" s="222"/>
      <c r="H76" s="222"/>
      <c r="I76" s="222"/>
    </row>
    <row r="77">
      <c r="A77" s="222"/>
      <c r="B77" s="222"/>
      <c r="C77" s="222"/>
      <c r="D77" s="222"/>
      <c r="E77" s="222"/>
      <c r="F77" s="222"/>
      <c r="G77" s="222"/>
      <c r="H77" s="222"/>
      <c r="I77" s="222"/>
    </row>
    <row r="78">
      <c r="A78" s="222"/>
      <c r="B78" s="222"/>
      <c r="C78" s="222"/>
      <c r="D78" s="222"/>
      <c r="E78" s="222"/>
      <c r="F78" s="222"/>
      <c r="G78" s="222"/>
      <c r="H78" s="222"/>
      <c r="I78" s="222"/>
    </row>
    <row r="79">
      <c r="A79" s="222"/>
      <c r="B79" s="222"/>
      <c r="C79" s="222"/>
      <c r="D79" s="222"/>
      <c r="E79" s="222"/>
      <c r="F79" s="222"/>
      <c r="G79" s="222"/>
      <c r="H79" s="222"/>
      <c r="I79" s="222"/>
    </row>
    <row r="80">
      <c r="A80" s="222"/>
      <c r="B80" s="222"/>
      <c r="C80" s="222"/>
      <c r="D80" s="222"/>
      <c r="E80" s="222"/>
      <c r="F80" s="222"/>
      <c r="G80" s="222"/>
      <c r="H80" s="222"/>
      <c r="I80" s="222"/>
    </row>
    <row r="81">
      <c r="A81" s="222"/>
      <c r="B81" s="222"/>
      <c r="C81" s="222"/>
      <c r="D81" s="222"/>
      <c r="E81" s="222"/>
      <c r="F81" s="222"/>
      <c r="G81" s="222"/>
      <c r="H81" s="222"/>
      <c r="I81" s="222"/>
    </row>
    <row r="82">
      <c r="A82" s="222"/>
      <c r="B82" s="222"/>
      <c r="C82" s="222"/>
      <c r="D82" s="222"/>
      <c r="E82" s="222"/>
      <c r="F82" s="222"/>
      <c r="G82" s="222"/>
      <c r="H82" s="222"/>
      <c r="I82" s="222"/>
    </row>
    <row r="83">
      <c r="A83" s="222"/>
      <c r="B83" s="222"/>
      <c r="C83" s="222"/>
      <c r="D83" s="222"/>
      <c r="E83" s="222"/>
      <c r="F83" s="222"/>
      <c r="G83" s="222"/>
      <c r="H83" s="222"/>
      <c r="I83" s="222"/>
    </row>
    <row r="84">
      <c r="A84" s="222"/>
      <c r="B84" s="222"/>
      <c r="C84" s="222"/>
      <c r="D84" s="222"/>
      <c r="E84" s="222"/>
      <c r="F84" s="222"/>
      <c r="G84" s="222"/>
      <c r="H84" s="222"/>
      <c r="I84" s="222"/>
    </row>
    <row r="85">
      <c r="A85" s="222"/>
      <c r="B85" s="222"/>
      <c r="C85" s="222"/>
      <c r="D85" s="222"/>
      <c r="E85" s="222"/>
      <c r="F85" s="222"/>
      <c r="G85" s="222"/>
      <c r="H85" s="222"/>
      <c r="I85" s="222"/>
    </row>
    <row r="86">
      <c r="A86" s="222"/>
      <c r="B86" s="222"/>
      <c r="C86" s="222"/>
      <c r="D86" s="222"/>
      <c r="E86" s="222"/>
      <c r="F86" s="222"/>
      <c r="G86" s="222"/>
      <c r="H86" s="222"/>
      <c r="I86" s="222"/>
    </row>
    <row r="87">
      <c r="A87" s="222"/>
      <c r="B87" s="222"/>
      <c r="C87" s="222"/>
      <c r="D87" s="222"/>
      <c r="E87" s="222"/>
      <c r="F87" s="222"/>
      <c r="G87" s="222"/>
      <c r="H87" s="222"/>
      <c r="I87" s="222"/>
    </row>
    <row r="88">
      <c r="A88" s="222"/>
      <c r="B88" s="222"/>
      <c r="C88" s="222"/>
      <c r="D88" s="222"/>
      <c r="E88" s="222"/>
      <c r="F88" s="222"/>
      <c r="G88" s="222"/>
      <c r="H88" s="222"/>
      <c r="I88" s="222"/>
    </row>
    <row r="89">
      <c r="A89" s="222"/>
      <c r="B89" s="222"/>
      <c r="C89" s="222"/>
      <c r="D89" s="222"/>
      <c r="E89" s="222"/>
      <c r="F89" s="222"/>
      <c r="G89" s="222"/>
      <c r="H89" s="222"/>
      <c r="I89" s="222"/>
    </row>
    <row r="90">
      <c r="A90" s="222"/>
      <c r="B90" s="222"/>
      <c r="C90" s="222"/>
      <c r="D90" s="222"/>
      <c r="E90" s="222"/>
      <c r="F90" s="222"/>
      <c r="G90" s="222"/>
      <c r="H90" s="222"/>
      <c r="I90" s="222"/>
    </row>
    <row r="91">
      <c r="A91" s="222"/>
      <c r="B91" s="222"/>
      <c r="C91" s="222"/>
      <c r="D91" s="222"/>
      <c r="E91" s="222"/>
      <c r="F91" s="222"/>
      <c r="G91" s="222"/>
      <c r="H91" s="222"/>
      <c r="I91" s="222"/>
    </row>
    <row r="92">
      <c r="A92" s="222"/>
      <c r="B92" s="222"/>
      <c r="C92" s="222"/>
      <c r="D92" s="222"/>
      <c r="E92" s="222"/>
      <c r="F92" s="222"/>
      <c r="G92" s="222"/>
      <c r="H92" s="222"/>
      <c r="I92" s="222"/>
    </row>
    <row r="93">
      <c r="A93" s="222"/>
      <c r="B93" s="222"/>
      <c r="C93" s="222"/>
      <c r="D93" s="222"/>
      <c r="E93" s="222"/>
      <c r="F93" s="222"/>
      <c r="G93" s="222"/>
      <c r="H93" s="222"/>
      <c r="I93" s="222"/>
    </row>
    <row r="94">
      <c r="A94" s="222"/>
      <c r="B94" s="222"/>
      <c r="C94" s="222"/>
      <c r="D94" s="222"/>
      <c r="E94" s="222"/>
      <c r="F94" s="222"/>
      <c r="G94" s="222"/>
      <c r="H94" s="222"/>
      <c r="I94" s="222"/>
    </row>
    <row r="95">
      <c r="A95" s="222"/>
      <c r="B95" s="222"/>
      <c r="C95" s="222"/>
      <c r="D95" s="222"/>
      <c r="E95" s="222"/>
      <c r="F95" s="222"/>
      <c r="G95" s="222"/>
      <c r="H95" s="222"/>
      <c r="I95" s="222"/>
    </row>
    <row r="96">
      <c r="A96" s="222"/>
      <c r="B96" s="222"/>
      <c r="C96" s="222"/>
      <c r="D96" s="222"/>
      <c r="E96" s="222"/>
      <c r="F96" s="222"/>
      <c r="G96" s="222"/>
      <c r="H96" s="222"/>
      <c r="I96" s="222"/>
    </row>
    <row r="97">
      <c r="A97" s="222"/>
      <c r="B97" s="222"/>
      <c r="C97" s="222"/>
      <c r="D97" s="222"/>
      <c r="E97" s="222"/>
      <c r="F97" s="222"/>
      <c r="G97" s="222"/>
      <c r="H97" s="222"/>
      <c r="I97" s="222"/>
    </row>
    <row r="98">
      <c r="A98" s="222"/>
      <c r="B98" s="222"/>
      <c r="C98" s="222"/>
      <c r="D98" s="222"/>
      <c r="E98" s="222"/>
      <c r="F98" s="222"/>
      <c r="G98" s="222"/>
      <c r="H98" s="222"/>
      <c r="I98" s="222"/>
    </row>
    <row r="99">
      <c r="A99" s="222"/>
      <c r="B99" s="222"/>
      <c r="C99" s="222"/>
      <c r="D99" s="222"/>
      <c r="E99" s="222"/>
      <c r="F99" s="222"/>
      <c r="G99" s="222"/>
      <c r="H99" s="222"/>
      <c r="I99" s="222"/>
    </row>
    <row r="100">
      <c r="A100" s="222"/>
      <c r="B100" s="222"/>
      <c r="C100" s="222"/>
      <c r="D100" s="222"/>
      <c r="E100" s="222"/>
      <c r="F100" s="222"/>
      <c r="G100" s="222"/>
      <c r="H100" s="222"/>
      <c r="I100" s="222"/>
    </row>
    <row r="101">
      <c r="A101" s="222"/>
      <c r="B101" s="222"/>
      <c r="C101" s="222"/>
      <c r="D101" s="222"/>
      <c r="E101" s="222"/>
      <c r="F101" s="222"/>
      <c r="G101" s="222"/>
      <c r="H101" s="222"/>
      <c r="I101" s="222"/>
    </row>
    <row r="102">
      <c r="A102" s="222"/>
      <c r="B102" s="222"/>
      <c r="C102" s="222"/>
      <c r="D102" s="222"/>
      <c r="E102" s="222"/>
      <c r="F102" s="222"/>
      <c r="G102" s="222"/>
      <c r="H102" s="222"/>
      <c r="I102" s="222"/>
    </row>
    <row r="103">
      <c r="A103" s="222"/>
      <c r="B103" s="222"/>
      <c r="C103" s="222"/>
      <c r="D103" s="222"/>
      <c r="E103" s="222"/>
      <c r="F103" s="222"/>
      <c r="G103" s="222"/>
      <c r="H103" s="222"/>
      <c r="I103" s="222"/>
    </row>
    <row r="104">
      <c r="A104" s="222"/>
      <c r="B104" s="222"/>
      <c r="C104" s="222"/>
      <c r="D104" s="222"/>
      <c r="E104" s="222"/>
      <c r="F104" s="222"/>
      <c r="G104" s="222"/>
      <c r="H104" s="222"/>
      <c r="I104" s="222"/>
    </row>
    <row r="105">
      <c r="A105" s="222"/>
      <c r="B105" s="222"/>
      <c r="C105" s="222"/>
      <c r="D105" s="222"/>
      <c r="E105" s="222"/>
      <c r="F105" s="222"/>
      <c r="G105" s="222"/>
      <c r="H105" s="222"/>
      <c r="I105" s="222"/>
    </row>
    <row r="106">
      <c r="A106" s="222"/>
      <c r="B106" s="222"/>
      <c r="C106" s="222"/>
      <c r="D106" s="222"/>
      <c r="E106" s="222"/>
      <c r="F106" s="222"/>
      <c r="G106" s="222"/>
      <c r="H106" s="222"/>
      <c r="I106" s="222"/>
    </row>
    <row r="107">
      <c r="A107" s="222"/>
      <c r="B107" s="222"/>
      <c r="C107" s="222"/>
      <c r="D107" s="222"/>
      <c r="E107" s="222"/>
      <c r="F107" s="222"/>
      <c r="G107" s="222"/>
      <c r="H107" s="222"/>
      <c r="I107" s="222"/>
    </row>
    <row r="108">
      <c r="A108" s="222"/>
      <c r="B108" s="222"/>
      <c r="C108" s="222"/>
      <c r="D108" s="222"/>
      <c r="E108" s="222"/>
      <c r="F108" s="222"/>
      <c r="G108" s="222"/>
      <c r="H108" s="222"/>
      <c r="I108" s="222"/>
    </row>
    <row r="109">
      <c r="A109" s="222"/>
      <c r="B109" s="222"/>
      <c r="C109" s="222"/>
      <c r="D109" s="222"/>
      <c r="E109" s="222"/>
      <c r="F109" s="222"/>
      <c r="G109" s="222"/>
      <c r="H109" s="222"/>
      <c r="I109" s="222"/>
    </row>
    <row r="110">
      <c r="A110" s="222"/>
      <c r="B110" s="222"/>
      <c r="C110" s="222"/>
      <c r="D110" s="222"/>
      <c r="E110" s="222"/>
      <c r="F110" s="222"/>
      <c r="G110" s="222"/>
      <c r="H110" s="222"/>
      <c r="I110" s="222"/>
    </row>
    <row r="111">
      <c r="A111" s="222"/>
      <c r="B111" s="222"/>
      <c r="C111" s="222"/>
      <c r="D111" s="222"/>
      <c r="E111" s="222"/>
      <c r="F111" s="222"/>
      <c r="G111" s="222"/>
      <c r="H111" s="222"/>
      <c r="I111" s="222"/>
    </row>
    <row r="112">
      <c r="A112" s="222"/>
      <c r="B112" s="222"/>
      <c r="C112" s="222"/>
      <c r="D112" s="222"/>
      <c r="E112" s="222"/>
      <c r="F112" s="222"/>
      <c r="G112" s="222"/>
      <c r="H112" s="222"/>
      <c r="I112" s="222"/>
    </row>
    <row r="113">
      <c r="A113" s="222"/>
      <c r="B113" s="222"/>
      <c r="C113" s="222"/>
      <c r="D113" s="222"/>
      <c r="E113" s="222"/>
      <c r="F113" s="222"/>
      <c r="G113" s="222"/>
      <c r="H113" s="222"/>
      <c r="I113" s="222"/>
    </row>
    <row r="114">
      <c r="A114" s="222"/>
      <c r="B114" s="222"/>
      <c r="C114" s="222"/>
      <c r="D114" s="222"/>
      <c r="E114" s="222"/>
      <c r="F114" s="222"/>
      <c r="G114" s="222"/>
      <c r="H114" s="222"/>
      <c r="I114" s="222"/>
    </row>
    <row r="115">
      <c r="A115" s="222"/>
      <c r="B115" s="222"/>
      <c r="C115" s="222"/>
      <c r="D115" s="222"/>
      <c r="E115" s="222"/>
      <c r="F115" s="222"/>
      <c r="G115" s="222"/>
      <c r="H115" s="222"/>
      <c r="I115" s="222"/>
    </row>
    <row r="116">
      <c r="A116" s="222"/>
      <c r="B116" s="222"/>
      <c r="C116" s="222"/>
      <c r="D116" s="222"/>
      <c r="E116" s="222"/>
      <c r="F116" s="222"/>
      <c r="G116" s="222"/>
      <c r="H116" s="222"/>
      <c r="I116" s="222"/>
    </row>
    <row r="117">
      <c r="A117" s="222"/>
      <c r="B117" s="222"/>
      <c r="C117" s="222"/>
      <c r="D117" s="222"/>
      <c r="E117" s="222"/>
      <c r="F117" s="222"/>
      <c r="G117" s="222"/>
      <c r="H117" s="222"/>
      <c r="I117" s="222"/>
    </row>
    <row r="118">
      <c r="A118" s="222"/>
      <c r="B118" s="222"/>
      <c r="C118" s="222"/>
      <c r="D118" s="222"/>
      <c r="E118" s="222"/>
      <c r="F118" s="222"/>
      <c r="G118" s="222"/>
      <c r="H118" s="222"/>
      <c r="I118" s="222"/>
    </row>
    <row r="119">
      <c r="A119" s="222"/>
      <c r="B119" s="222"/>
      <c r="C119" s="222"/>
      <c r="D119" s="222"/>
      <c r="E119" s="222"/>
      <c r="F119" s="222"/>
      <c r="G119" s="222"/>
      <c r="H119" s="222"/>
      <c r="I119" s="222"/>
    </row>
    <row r="120">
      <c r="A120" s="222"/>
      <c r="B120" s="222"/>
      <c r="C120" s="222"/>
      <c r="D120" s="222"/>
      <c r="E120" s="222"/>
      <c r="F120" s="222"/>
      <c r="G120" s="222"/>
      <c r="H120" s="222"/>
      <c r="I120" s="222"/>
    </row>
    <row r="121">
      <c r="A121" s="222"/>
      <c r="B121" s="222"/>
      <c r="C121" s="222"/>
      <c r="D121" s="222"/>
      <c r="E121" s="222"/>
      <c r="F121" s="222"/>
      <c r="G121" s="222"/>
      <c r="H121" s="222"/>
      <c r="I121" s="222"/>
    </row>
    <row r="122">
      <c r="A122" s="222"/>
      <c r="B122" s="222"/>
      <c r="C122" s="222"/>
      <c r="D122" s="222"/>
      <c r="E122" s="222"/>
      <c r="F122" s="222"/>
      <c r="G122" s="222"/>
      <c r="H122" s="222"/>
      <c r="I122" s="222"/>
    </row>
    <row r="123">
      <c r="A123" s="222"/>
      <c r="B123" s="222"/>
      <c r="C123" s="222"/>
      <c r="D123" s="222"/>
      <c r="E123" s="222"/>
      <c r="F123" s="222"/>
      <c r="G123" s="222"/>
      <c r="H123" s="222"/>
      <c r="I123" s="222"/>
    </row>
    <row r="124">
      <c r="A124" s="222"/>
      <c r="B124" s="222"/>
      <c r="C124" s="222"/>
      <c r="D124" s="222"/>
      <c r="E124" s="222"/>
      <c r="F124" s="222"/>
      <c r="G124" s="222"/>
      <c r="H124" s="222"/>
      <c r="I124" s="222"/>
    </row>
    <row r="125">
      <c r="A125" s="222"/>
      <c r="B125" s="222"/>
      <c r="C125" s="222"/>
      <c r="D125" s="222"/>
      <c r="E125" s="222"/>
      <c r="F125" s="222"/>
      <c r="G125" s="222"/>
      <c r="H125" s="222"/>
      <c r="I125" s="222"/>
    </row>
    <row r="126">
      <c r="A126" s="222"/>
      <c r="B126" s="222"/>
      <c r="C126" s="222"/>
      <c r="D126" s="222"/>
      <c r="E126" s="222"/>
      <c r="F126" s="222"/>
      <c r="G126" s="222"/>
      <c r="H126" s="222"/>
      <c r="I126" s="222"/>
    </row>
    <row r="127">
      <c r="A127" s="222"/>
      <c r="B127" s="222"/>
      <c r="C127" s="222"/>
      <c r="D127" s="222"/>
      <c r="E127" s="222"/>
      <c r="F127" s="222"/>
      <c r="G127" s="222"/>
      <c r="H127" s="222"/>
      <c r="I127" s="222"/>
    </row>
    <row r="128">
      <c r="A128" s="222"/>
      <c r="B128" s="222"/>
      <c r="C128" s="222"/>
      <c r="D128" s="222"/>
      <c r="E128" s="222"/>
      <c r="F128" s="222"/>
      <c r="G128" s="222"/>
      <c r="H128" s="222"/>
      <c r="I128" s="222"/>
    </row>
    <row r="129">
      <c r="A129" s="222"/>
      <c r="B129" s="222"/>
      <c r="C129" s="222"/>
      <c r="D129" s="222"/>
      <c r="E129" s="222"/>
      <c r="F129" s="222"/>
      <c r="G129" s="222"/>
      <c r="H129" s="222"/>
      <c r="I129" s="222"/>
    </row>
    <row r="130">
      <c r="A130" s="222"/>
      <c r="B130" s="222"/>
      <c r="C130" s="222"/>
      <c r="D130" s="222"/>
      <c r="E130" s="222"/>
      <c r="F130" s="222"/>
      <c r="G130" s="222"/>
      <c r="H130" s="222"/>
      <c r="I130" s="222"/>
    </row>
    <row r="131">
      <c r="A131" s="222"/>
      <c r="B131" s="222"/>
      <c r="C131" s="222"/>
      <c r="D131" s="222"/>
      <c r="E131" s="222"/>
      <c r="F131" s="222"/>
      <c r="G131" s="222"/>
      <c r="H131" s="222"/>
      <c r="I131" s="222"/>
    </row>
    <row r="132">
      <c r="A132" s="222"/>
      <c r="B132" s="222"/>
      <c r="C132" s="222"/>
      <c r="D132" s="222"/>
      <c r="E132" s="222"/>
      <c r="F132" s="222"/>
      <c r="G132" s="222"/>
      <c r="H132" s="222"/>
      <c r="I132" s="222"/>
    </row>
    <row r="133">
      <c r="A133" s="222"/>
      <c r="B133" s="222"/>
      <c r="C133" s="222"/>
      <c r="D133" s="222"/>
      <c r="E133" s="222"/>
      <c r="F133" s="222"/>
      <c r="G133" s="222"/>
      <c r="H133" s="222"/>
      <c r="I133" s="222"/>
    </row>
    <row r="134">
      <c r="A134" s="222"/>
      <c r="B134" s="222"/>
      <c r="C134" s="222"/>
      <c r="D134" s="222"/>
      <c r="E134" s="222"/>
      <c r="F134" s="222"/>
      <c r="G134" s="222"/>
      <c r="H134" s="222"/>
      <c r="I134" s="222"/>
    </row>
    <row r="135">
      <c r="A135" s="222"/>
      <c r="B135" s="222"/>
      <c r="C135" s="222"/>
      <c r="D135" s="222"/>
      <c r="E135" s="222"/>
      <c r="F135" s="222"/>
      <c r="G135" s="222"/>
      <c r="H135" s="222"/>
      <c r="I135" s="222"/>
    </row>
    <row r="136">
      <c r="A136" s="222"/>
      <c r="B136" s="222"/>
      <c r="C136" s="222"/>
      <c r="D136" s="222"/>
      <c r="E136" s="222"/>
      <c r="F136" s="222"/>
      <c r="G136" s="222"/>
      <c r="H136" s="222"/>
      <c r="I136" s="222"/>
    </row>
    <row r="137">
      <c r="A137" s="222"/>
      <c r="B137" s="222"/>
      <c r="C137" s="222"/>
      <c r="D137" s="222"/>
      <c r="E137" s="222"/>
      <c r="F137" s="222"/>
      <c r="G137" s="222"/>
      <c r="H137" s="222"/>
      <c r="I137" s="222"/>
    </row>
    <row r="138">
      <c r="A138" s="222"/>
      <c r="B138" s="222"/>
      <c r="C138" s="222"/>
      <c r="D138" s="222"/>
      <c r="E138" s="222"/>
      <c r="F138" s="222"/>
      <c r="G138" s="222"/>
      <c r="H138" s="222"/>
      <c r="I138" s="222"/>
    </row>
    <row r="139">
      <c r="A139" s="222"/>
      <c r="B139" s="222"/>
      <c r="C139" s="222"/>
      <c r="D139" s="222"/>
      <c r="E139" s="222"/>
      <c r="F139" s="222"/>
      <c r="G139" s="222"/>
      <c r="H139" s="222"/>
      <c r="I139" s="222"/>
    </row>
    <row r="140">
      <c r="A140" s="222"/>
      <c r="B140" s="222"/>
      <c r="C140" s="222"/>
      <c r="D140" s="222"/>
      <c r="E140" s="222"/>
      <c r="F140" s="222"/>
      <c r="G140" s="222"/>
      <c r="H140" s="222"/>
      <c r="I140" s="222"/>
    </row>
    <row r="141">
      <c r="A141" s="222"/>
      <c r="B141" s="222"/>
      <c r="C141" s="222"/>
      <c r="D141" s="222"/>
      <c r="E141" s="222"/>
      <c r="F141" s="222"/>
      <c r="G141" s="222"/>
      <c r="H141" s="222"/>
      <c r="I141" s="222"/>
    </row>
    <row r="142">
      <c r="A142" s="222"/>
      <c r="B142" s="222"/>
      <c r="C142" s="222"/>
      <c r="D142" s="222"/>
      <c r="E142" s="222"/>
      <c r="F142" s="222"/>
      <c r="G142" s="222"/>
      <c r="H142" s="222"/>
      <c r="I142" s="222"/>
    </row>
    <row r="143">
      <c r="A143" s="222"/>
      <c r="B143" s="222"/>
      <c r="C143" s="222"/>
      <c r="D143" s="222"/>
      <c r="E143" s="222"/>
      <c r="F143" s="222"/>
      <c r="G143" s="222"/>
      <c r="H143" s="222"/>
      <c r="I143" s="222"/>
    </row>
    <row r="144">
      <c r="A144" s="222"/>
      <c r="B144" s="222"/>
      <c r="C144" s="222"/>
      <c r="D144" s="222"/>
      <c r="E144" s="222"/>
      <c r="F144" s="222"/>
      <c r="G144" s="222"/>
      <c r="H144" s="222"/>
      <c r="I144" s="222"/>
    </row>
    <row r="145">
      <c r="A145" s="222"/>
      <c r="B145" s="222"/>
      <c r="C145" s="222"/>
      <c r="D145" s="222"/>
      <c r="E145" s="222"/>
      <c r="F145" s="222"/>
      <c r="G145" s="222"/>
      <c r="H145" s="222"/>
      <c r="I145" s="222"/>
    </row>
    <row r="146">
      <c r="A146" s="222"/>
      <c r="B146" s="222"/>
      <c r="C146" s="222"/>
      <c r="D146" s="222"/>
      <c r="E146" s="222"/>
      <c r="F146" s="222"/>
      <c r="G146" s="222"/>
      <c r="H146" s="222"/>
      <c r="I146" s="222"/>
    </row>
    <row r="147">
      <c r="A147" s="222"/>
      <c r="B147" s="222"/>
      <c r="C147" s="222"/>
      <c r="D147" s="222"/>
      <c r="E147" s="222"/>
      <c r="F147" s="222"/>
      <c r="G147" s="222"/>
      <c r="H147" s="222"/>
      <c r="I147" s="222"/>
    </row>
    <row r="148">
      <c r="A148" s="222"/>
      <c r="B148" s="222"/>
      <c r="C148" s="222"/>
      <c r="D148" s="222"/>
      <c r="E148" s="222"/>
      <c r="F148" s="222"/>
      <c r="G148" s="222"/>
      <c r="H148" s="222"/>
      <c r="I148" s="222"/>
    </row>
    <row r="149">
      <c r="A149" s="222"/>
      <c r="B149" s="222"/>
      <c r="C149" s="222"/>
      <c r="D149" s="222"/>
      <c r="E149" s="222"/>
      <c r="F149" s="222"/>
      <c r="G149" s="222"/>
      <c r="H149" s="222"/>
      <c r="I149" s="222"/>
    </row>
    <row r="150">
      <c r="A150" s="222"/>
      <c r="B150" s="222"/>
      <c r="C150" s="222"/>
      <c r="D150" s="222"/>
      <c r="E150" s="222"/>
      <c r="F150" s="222"/>
      <c r="G150" s="222"/>
      <c r="H150" s="222"/>
      <c r="I150" s="222"/>
    </row>
    <row r="151">
      <c r="A151" s="222"/>
      <c r="B151" s="222"/>
      <c r="C151" s="222"/>
      <c r="D151" s="222"/>
      <c r="E151" s="222"/>
      <c r="F151" s="222"/>
      <c r="G151" s="222"/>
      <c r="H151" s="222"/>
      <c r="I151" s="222"/>
    </row>
    <row r="152">
      <c r="A152" s="222"/>
      <c r="B152" s="222"/>
      <c r="C152" s="222"/>
      <c r="D152" s="222"/>
      <c r="E152" s="222"/>
      <c r="F152" s="222"/>
      <c r="G152" s="222"/>
      <c r="H152" s="222"/>
      <c r="I152" s="222"/>
    </row>
    <row r="153">
      <c r="A153" s="222"/>
      <c r="B153" s="222"/>
      <c r="C153" s="222"/>
      <c r="D153" s="222"/>
      <c r="E153" s="222"/>
      <c r="F153" s="222"/>
      <c r="G153" s="222"/>
      <c r="H153" s="222"/>
      <c r="I153" s="222"/>
    </row>
    <row r="154">
      <c r="A154" s="222"/>
      <c r="B154" s="222"/>
      <c r="C154" s="222"/>
      <c r="D154" s="222"/>
      <c r="E154" s="222"/>
      <c r="F154" s="222"/>
      <c r="G154" s="222"/>
      <c r="H154" s="222"/>
      <c r="I154" s="222"/>
    </row>
    <row r="155">
      <c r="A155" s="222"/>
      <c r="B155" s="222"/>
      <c r="C155" s="222"/>
      <c r="D155" s="222"/>
      <c r="E155" s="222"/>
      <c r="F155" s="222"/>
      <c r="G155" s="222"/>
      <c r="H155" s="222"/>
      <c r="I155" s="222"/>
    </row>
    <row r="156">
      <c r="A156" s="222"/>
      <c r="B156" s="222"/>
      <c r="C156" s="222"/>
      <c r="D156" s="222"/>
      <c r="E156" s="222"/>
      <c r="F156" s="222"/>
      <c r="G156" s="222"/>
      <c r="H156" s="222"/>
      <c r="I156" s="222"/>
    </row>
    <row r="157">
      <c r="A157" s="222"/>
      <c r="B157" s="222"/>
      <c r="C157" s="222"/>
      <c r="D157" s="222"/>
      <c r="E157" s="222"/>
      <c r="F157" s="222"/>
      <c r="G157" s="222"/>
      <c r="H157" s="222"/>
      <c r="I157" s="222"/>
    </row>
    <row r="158">
      <c r="A158" s="222"/>
      <c r="B158" s="222"/>
      <c r="C158" s="222"/>
      <c r="D158" s="222"/>
      <c r="E158" s="222"/>
      <c r="F158" s="222"/>
      <c r="G158" s="222"/>
      <c r="H158" s="222"/>
      <c r="I158" s="222"/>
    </row>
    <row r="159">
      <c r="A159" s="222"/>
      <c r="B159" s="222"/>
      <c r="C159" s="222"/>
      <c r="D159" s="222"/>
      <c r="E159" s="222"/>
      <c r="F159" s="222"/>
      <c r="G159" s="222"/>
      <c r="H159" s="222"/>
      <c r="I159" s="222"/>
    </row>
    <row r="160">
      <c r="A160" s="222"/>
      <c r="B160" s="222"/>
      <c r="C160" s="222"/>
      <c r="D160" s="222"/>
      <c r="E160" s="222"/>
      <c r="F160" s="222"/>
      <c r="G160" s="222"/>
      <c r="H160" s="222"/>
      <c r="I160" s="222"/>
    </row>
    <row r="161">
      <c r="A161" s="222"/>
      <c r="B161" s="222"/>
      <c r="C161" s="222"/>
      <c r="D161" s="222"/>
      <c r="E161" s="222"/>
      <c r="F161" s="222"/>
      <c r="G161" s="222"/>
      <c r="H161" s="222"/>
      <c r="I161" s="222"/>
    </row>
    <row r="162">
      <c r="A162" s="222"/>
      <c r="B162" s="222"/>
      <c r="C162" s="222"/>
      <c r="D162" s="222"/>
      <c r="E162" s="222"/>
      <c r="F162" s="222"/>
      <c r="G162" s="222"/>
      <c r="H162" s="222"/>
      <c r="I162" s="222"/>
    </row>
    <row r="163">
      <c r="A163" s="222"/>
      <c r="B163" s="222"/>
      <c r="C163" s="222"/>
      <c r="D163" s="222"/>
      <c r="E163" s="222"/>
      <c r="F163" s="222"/>
      <c r="G163" s="222"/>
      <c r="H163" s="222"/>
      <c r="I163" s="222"/>
    </row>
    <row r="164">
      <c r="A164" s="222"/>
      <c r="B164" s="222"/>
      <c r="C164" s="222"/>
      <c r="D164" s="222"/>
      <c r="E164" s="222"/>
      <c r="F164" s="222"/>
      <c r="G164" s="222"/>
      <c r="H164" s="222"/>
      <c r="I164" s="222"/>
    </row>
    <row r="165">
      <c r="A165" s="222"/>
      <c r="B165" s="222"/>
      <c r="C165" s="222"/>
      <c r="D165" s="222"/>
      <c r="E165" s="222"/>
      <c r="F165" s="222"/>
      <c r="G165" s="222"/>
      <c r="H165" s="222"/>
      <c r="I165" s="222"/>
    </row>
    <row r="166">
      <c r="A166" s="222"/>
      <c r="B166" s="222"/>
      <c r="C166" s="222"/>
      <c r="D166" s="222"/>
      <c r="E166" s="222"/>
      <c r="F166" s="222"/>
      <c r="G166" s="222"/>
      <c r="H166" s="222"/>
      <c r="I166" s="222"/>
    </row>
    <row r="167">
      <c r="A167" s="222"/>
      <c r="B167" s="222"/>
      <c r="C167" s="222"/>
      <c r="D167" s="222"/>
      <c r="E167" s="222"/>
      <c r="F167" s="222"/>
      <c r="G167" s="222"/>
      <c r="H167" s="222"/>
      <c r="I167" s="222"/>
    </row>
    <row r="168">
      <c r="A168" s="222"/>
      <c r="B168" s="222"/>
      <c r="C168" s="222"/>
      <c r="D168" s="222"/>
      <c r="E168" s="222"/>
      <c r="F168" s="222"/>
      <c r="G168" s="222"/>
      <c r="H168" s="222"/>
      <c r="I168" s="222"/>
    </row>
    <row r="169">
      <c r="A169" s="222"/>
      <c r="B169" s="222"/>
      <c r="C169" s="222"/>
      <c r="D169" s="222"/>
      <c r="E169" s="222"/>
      <c r="F169" s="222"/>
      <c r="G169" s="222"/>
      <c r="H169" s="222"/>
      <c r="I169" s="222"/>
    </row>
    <row r="170">
      <c r="A170" s="222"/>
      <c r="B170" s="222"/>
      <c r="C170" s="222"/>
      <c r="D170" s="222"/>
      <c r="E170" s="222"/>
      <c r="F170" s="222"/>
      <c r="G170" s="222"/>
      <c r="H170" s="222"/>
      <c r="I170" s="222"/>
    </row>
    <row r="171">
      <c r="A171" s="222"/>
      <c r="B171" s="222"/>
      <c r="C171" s="222"/>
      <c r="D171" s="222"/>
      <c r="E171" s="222"/>
      <c r="F171" s="222"/>
      <c r="G171" s="222"/>
      <c r="H171" s="222"/>
      <c r="I171" s="222"/>
    </row>
    <row r="172">
      <c r="A172" s="222"/>
      <c r="B172" s="222"/>
      <c r="C172" s="222"/>
      <c r="D172" s="222"/>
      <c r="E172" s="222"/>
      <c r="F172" s="222"/>
      <c r="G172" s="222"/>
      <c r="H172" s="222"/>
      <c r="I172" s="222"/>
    </row>
    <row r="173">
      <c r="A173" s="222"/>
      <c r="B173" s="222"/>
      <c r="C173" s="222"/>
      <c r="D173" s="222"/>
      <c r="E173" s="222"/>
      <c r="F173" s="222"/>
      <c r="G173" s="222"/>
      <c r="H173" s="222"/>
      <c r="I173" s="222"/>
    </row>
    <row r="174">
      <c r="A174" s="222"/>
      <c r="B174" s="222"/>
      <c r="C174" s="222"/>
      <c r="D174" s="222"/>
      <c r="E174" s="222"/>
      <c r="F174" s="222"/>
      <c r="G174" s="222"/>
      <c r="H174" s="222"/>
      <c r="I174" s="222"/>
    </row>
    <row r="175">
      <c r="A175" s="222"/>
      <c r="B175" s="222"/>
      <c r="C175" s="222"/>
      <c r="D175" s="222"/>
      <c r="E175" s="222"/>
      <c r="F175" s="222"/>
      <c r="G175" s="222"/>
      <c r="H175" s="222"/>
      <c r="I175" s="222"/>
    </row>
    <row r="176">
      <c r="A176" s="222"/>
      <c r="B176" s="222"/>
      <c r="C176" s="222"/>
      <c r="D176" s="222"/>
      <c r="E176" s="222"/>
      <c r="F176" s="222"/>
      <c r="G176" s="222"/>
      <c r="H176" s="222"/>
      <c r="I176" s="222"/>
    </row>
    <row r="177">
      <c r="A177" s="222"/>
      <c r="B177" s="222"/>
      <c r="C177" s="222"/>
      <c r="D177" s="222"/>
      <c r="E177" s="222"/>
      <c r="F177" s="222"/>
      <c r="G177" s="222"/>
      <c r="H177" s="222"/>
      <c r="I177" s="222"/>
    </row>
    <row r="178">
      <c r="A178" s="222"/>
      <c r="B178" s="222"/>
      <c r="C178" s="222"/>
      <c r="D178" s="222"/>
      <c r="E178" s="222"/>
      <c r="F178" s="222"/>
      <c r="G178" s="222"/>
      <c r="H178" s="222"/>
      <c r="I178" s="222"/>
    </row>
    <row r="179">
      <c r="A179" s="222"/>
      <c r="B179" s="222"/>
      <c r="C179" s="222"/>
      <c r="D179" s="222"/>
      <c r="E179" s="222"/>
      <c r="F179" s="222"/>
      <c r="G179" s="222"/>
      <c r="H179" s="222"/>
      <c r="I179" s="222"/>
    </row>
    <row r="180">
      <c r="A180" s="222"/>
      <c r="B180" s="222"/>
      <c r="C180" s="222"/>
      <c r="D180" s="222"/>
      <c r="E180" s="222"/>
      <c r="F180" s="222"/>
      <c r="G180" s="222"/>
      <c r="H180" s="222"/>
      <c r="I180" s="222"/>
    </row>
    <row r="181">
      <c r="A181" s="222"/>
      <c r="B181" s="222"/>
      <c r="C181" s="222"/>
      <c r="D181" s="222"/>
      <c r="E181" s="222"/>
      <c r="F181" s="222"/>
      <c r="G181" s="222"/>
      <c r="H181" s="222"/>
      <c r="I181" s="222"/>
    </row>
    <row r="182">
      <c r="A182" s="222"/>
      <c r="B182" s="222"/>
      <c r="C182" s="222"/>
      <c r="D182" s="222"/>
      <c r="E182" s="222"/>
      <c r="F182" s="222"/>
      <c r="G182" s="222"/>
      <c r="H182" s="222"/>
      <c r="I182" s="222"/>
    </row>
    <row r="183">
      <c r="A183" s="222"/>
      <c r="B183" s="222"/>
      <c r="C183" s="222"/>
      <c r="D183" s="222"/>
      <c r="E183" s="222"/>
      <c r="F183" s="222"/>
      <c r="G183" s="222"/>
      <c r="H183" s="222"/>
      <c r="I183" s="222"/>
    </row>
    <row r="184">
      <c r="A184" s="222"/>
      <c r="B184" s="222"/>
      <c r="C184" s="222"/>
      <c r="D184" s="222"/>
      <c r="E184" s="222"/>
      <c r="F184" s="222"/>
      <c r="G184" s="222"/>
      <c r="H184" s="222"/>
      <c r="I184" s="222"/>
    </row>
    <row r="185">
      <c r="A185" s="222"/>
      <c r="B185" s="222"/>
      <c r="C185" s="222"/>
      <c r="D185" s="222"/>
      <c r="E185" s="222"/>
      <c r="F185" s="222"/>
      <c r="G185" s="222"/>
      <c r="H185" s="222"/>
      <c r="I185" s="222"/>
    </row>
    <row r="186">
      <c r="A186" s="222"/>
      <c r="B186" s="222"/>
      <c r="C186" s="222"/>
      <c r="D186" s="222"/>
      <c r="E186" s="222"/>
      <c r="F186" s="222"/>
      <c r="G186" s="222"/>
      <c r="H186" s="222"/>
      <c r="I186" s="222"/>
    </row>
    <row r="187">
      <c r="A187" s="222"/>
      <c r="B187" s="222"/>
      <c r="C187" s="222"/>
      <c r="D187" s="222"/>
      <c r="E187" s="222"/>
      <c r="F187" s="222"/>
      <c r="G187" s="222"/>
      <c r="H187" s="222"/>
      <c r="I187" s="222"/>
    </row>
    <row r="188">
      <c r="A188" s="222"/>
      <c r="B188" s="222"/>
      <c r="C188" s="222"/>
      <c r="D188" s="222"/>
      <c r="E188" s="222"/>
      <c r="F188" s="222"/>
      <c r="G188" s="222"/>
      <c r="H188" s="222"/>
      <c r="I188" s="222"/>
    </row>
    <row r="189">
      <c r="A189" s="222"/>
      <c r="B189" s="222"/>
      <c r="C189" s="222"/>
      <c r="D189" s="222"/>
      <c r="E189" s="222"/>
      <c r="F189" s="222"/>
      <c r="G189" s="222"/>
      <c r="H189" s="222"/>
      <c r="I189" s="222"/>
    </row>
    <row r="190">
      <c r="A190" s="222"/>
      <c r="B190" s="222"/>
      <c r="C190" s="222"/>
      <c r="D190" s="222"/>
      <c r="E190" s="222"/>
      <c r="F190" s="222"/>
      <c r="G190" s="222"/>
      <c r="H190" s="222"/>
      <c r="I190" s="222"/>
    </row>
    <row r="191">
      <c r="A191" s="222"/>
      <c r="B191" s="222"/>
      <c r="C191" s="222"/>
      <c r="D191" s="222"/>
      <c r="E191" s="222"/>
      <c r="F191" s="222"/>
      <c r="G191" s="222"/>
      <c r="H191" s="222"/>
      <c r="I191" s="222"/>
    </row>
    <row r="192">
      <c r="A192" s="222"/>
      <c r="B192" s="222"/>
      <c r="C192" s="222"/>
      <c r="D192" s="222"/>
      <c r="E192" s="222"/>
      <c r="F192" s="222"/>
      <c r="G192" s="222"/>
      <c r="H192" s="222"/>
      <c r="I192" s="222"/>
    </row>
    <row r="193">
      <c r="A193" s="222"/>
      <c r="B193" s="222"/>
      <c r="C193" s="222"/>
      <c r="D193" s="222"/>
      <c r="E193" s="222"/>
      <c r="F193" s="222"/>
      <c r="G193" s="222"/>
      <c r="H193" s="222"/>
      <c r="I193" s="222"/>
    </row>
    <row r="194">
      <c r="A194" s="222"/>
      <c r="B194" s="222"/>
      <c r="C194" s="222"/>
      <c r="D194" s="222"/>
      <c r="E194" s="222"/>
      <c r="F194" s="222"/>
      <c r="G194" s="222"/>
      <c r="H194" s="222"/>
      <c r="I194" s="222"/>
    </row>
    <row r="195">
      <c r="A195" s="222"/>
      <c r="B195" s="222"/>
      <c r="C195" s="222"/>
      <c r="D195" s="222"/>
      <c r="E195" s="222"/>
      <c r="F195" s="222"/>
      <c r="G195" s="222"/>
      <c r="H195" s="222"/>
      <c r="I195" s="222"/>
    </row>
    <row r="196">
      <c r="A196" s="222"/>
      <c r="B196" s="222"/>
      <c r="C196" s="222"/>
      <c r="D196" s="222"/>
      <c r="E196" s="222"/>
      <c r="F196" s="222"/>
      <c r="G196" s="222"/>
      <c r="H196" s="222"/>
      <c r="I196" s="222"/>
    </row>
    <row r="197">
      <c r="A197" s="222"/>
      <c r="B197" s="222"/>
      <c r="C197" s="222"/>
      <c r="D197" s="222"/>
      <c r="E197" s="222"/>
      <c r="F197" s="222"/>
      <c r="G197" s="222"/>
      <c r="H197" s="222"/>
      <c r="I197" s="222"/>
    </row>
    <row r="198">
      <c r="A198" s="222"/>
      <c r="B198" s="222"/>
      <c r="C198" s="222"/>
      <c r="D198" s="222"/>
      <c r="E198" s="222"/>
      <c r="F198" s="222"/>
      <c r="G198" s="222"/>
      <c r="H198" s="222"/>
      <c r="I198" s="222"/>
    </row>
    <row r="199">
      <c r="A199" s="222"/>
      <c r="B199" s="222"/>
      <c r="C199" s="222"/>
      <c r="D199" s="222"/>
      <c r="E199" s="222"/>
      <c r="F199" s="222"/>
      <c r="G199" s="222"/>
      <c r="H199" s="222"/>
      <c r="I199" s="222"/>
    </row>
    <row r="200">
      <c r="A200" s="222"/>
      <c r="B200" s="222"/>
      <c r="C200" s="222"/>
      <c r="D200" s="222"/>
      <c r="E200" s="222"/>
      <c r="F200" s="222"/>
      <c r="G200" s="222"/>
      <c r="H200" s="222"/>
      <c r="I200" s="222"/>
    </row>
    <row r="201">
      <c r="A201" s="222"/>
      <c r="B201" s="222"/>
      <c r="C201" s="222"/>
      <c r="D201" s="222"/>
      <c r="E201" s="222"/>
      <c r="F201" s="222"/>
      <c r="G201" s="222"/>
      <c r="H201" s="222"/>
      <c r="I201" s="222"/>
    </row>
    <row r="202">
      <c r="A202" s="222"/>
      <c r="B202" s="222"/>
      <c r="C202" s="222"/>
      <c r="D202" s="222"/>
      <c r="E202" s="222"/>
      <c r="F202" s="222"/>
      <c r="G202" s="222"/>
      <c r="H202" s="222"/>
      <c r="I202" s="222"/>
    </row>
    <row r="203">
      <c r="A203" s="222"/>
      <c r="B203" s="222"/>
      <c r="C203" s="222"/>
      <c r="D203" s="222"/>
      <c r="E203" s="222"/>
      <c r="F203" s="222"/>
      <c r="G203" s="222"/>
      <c r="H203" s="222"/>
      <c r="I203" s="222"/>
    </row>
    <row r="204">
      <c r="A204" s="222"/>
      <c r="B204" s="222"/>
      <c r="C204" s="222"/>
      <c r="D204" s="222"/>
      <c r="E204" s="222"/>
      <c r="F204" s="222"/>
      <c r="G204" s="222"/>
      <c r="H204" s="222"/>
      <c r="I204" s="222"/>
    </row>
    <row r="205">
      <c r="A205" s="222"/>
      <c r="B205" s="222"/>
      <c r="C205" s="222"/>
      <c r="D205" s="222"/>
      <c r="E205" s="222"/>
      <c r="F205" s="222"/>
      <c r="G205" s="222"/>
      <c r="H205" s="222"/>
      <c r="I205" s="222"/>
    </row>
    <row r="206">
      <c r="A206" s="222"/>
      <c r="B206" s="222"/>
      <c r="C206" s="222"/>
      <c r="D206" s="222"/>
      <c r="E206" s="222"/>
      <c r="F206" s="222"/>
      <c r="G206" s="222"/>
      <c r="H206" s="222"/>
      <c r="I206" s="222"/>
    </row>
    <row r="207">
      <c r="A207" s="222"/>
      <c r="B207" s="222"/>
      <c r="C207" s="222"/>
      <c r="D207" s="222"/>
      <c r="E207" s="222"/>
      <c r="F207" s="222"/>
      <c r="G207" s="222"/>
      <c r="H207" s="222"/>
      <c r="I207" s="222"/>
    </row>
    <row r="208">
      <c r="A208" s="222"/>
      <c r="B208" s="222"/>
      <c r="C208" s="222"/>
      <c r="D208" s="222"/>
      <c r="E208" s="222"/>
      <c r="F208" s="222"/>
      <c r="G208" s="222"/>
      <c r="H208" s="222"/>
      <c r="I208" s="222"/>
    </row>
    <row r="209">
      <c r="A209" s="222"/>
      <c r="B209" s="222"/>
      <c r="C209" s="222"/>
      <c r="D209" s="222"/>
      <c r="E209" s="222"/>
      <c r="F209" s="222"/>
      <c r="G209" s="222"/>
      <c r="H209" s="222"/>
      <c r="I209" s="222"/>
    </row>
    <row r="210">
      <c r="A210" s="222"/>
      <c r="B210" s="222"/>
      <c r="C210" s="222"/>
      <c r="D210" s="222"/>
      <c r="E210" s="222"/>
      <c r="F210" s="222"/>
      <c r="G210" s="222"/>
      <c r="H210" s="222"/>
      <c r="I210" s="222"/>
    </row>
    <row r="211">
      <c r="A211" s="222"/>
      <c r="B211" s="222"/>
      <c r="C211" s="222"/>
      <c r="D211" s="222"/>
      <c r="E211" s="222"/>
      <c r="F211" s="222"/>
      <c r="G211" s="222"/>
      <c r="H211" s="222"/>
      <c r="I211" s="222"/>
    </row>
    <row r="212">
      <c r="A212" s="222"/>
      <c r="B212" s="222"/>
      <c r="C212" s="222"/>
      <c r="D212" s="222"/>
      <c r="E212" s="222"/>
      <c r="F212" s="222"/>
      <c r="G212" s="222"/>
      <c r="H212" s="222"/>
      <c r="I212" s="222"/>
    </row>
    <row r="213">
      <c r="A213" s="222"/>
      <c r="B213" s="222"/>
      <c r="C213" s="222"/>
      <c r="D213" s="222"/>
      <c r="E213" s="222"/>
      <c r="F213" s="222"/>
      <c r="G213" s="222"/>
      <c r="H213" s="222"/>
      <c r="I213" s="222"/>
    </row>
    <row r="214">
      <c r="A214" s="222"/>
      <c r="B214" s="222"/>
      <c r="C214" s="222"/>
      <c r="D214" s="222"/>
      <c r="E214" s="222"/>
      <c r="F214" s="222"/>
      <c r="G214" s="222"/>
      <c r="H214" s="222"/>
      <c r="I214" s="222"/>
    </row>
    <row r="215">
      <c r="A215" s="222"/>
      <c r="B215" s="222"/>
      <c r="C215" s="222"/>
      <c r="D215" s="222"/>
      <c r="E215" s="222"/>
      <c r="F215" s="222"/>
      <c r="G215" s="222"/>
      <c r="H215" s="222"/>
      <c r="I215" s="222"/>
    </row>
    <row r="216">
      <c r="A216" s="222"/>
      <c r="B216" s="222"/>
      <c r="C216" s="222"/>
      <c r="D216" s="222"/>
      <c r="E216" s="222"/>
      <c r="F216" s="222"/>
      <c r="G216" s="222"/>
      <c r="H216" s="222"/>
      <c r="I216" s="222"/>
    </row>
    <row r="217">
      <c r="A217" s="222"/>
      <c r="B217" s="222"/>
      <c r="C217" s="222"/>
      <c r="D217" s="222"/>
      <c r="E217" s="222"/>
      <c r="F217" s="222"/>
      <c r="G217" s="222"/>
      <c r="H217" s="222"/>
      <c r="I217" s="222"/>
    </row>
    <row r="218">
      <c r="A218" s="222"/>
      <c r="B218" s="222"/>
      <c r="C218" s="222"/>
      <c r="D218" s="222"/>
      <c r="E218" s="222"/>
      <c r="F218" s="222"/>
      <c r="G218" s="222"/>
      <c r="H218" s="222"/>
      <c r="I218" s="222"/>
    </row>
    <row r="219">
      <c r="A219" s="222"/>
      <c r="B219" s="222"/>
      <c r="C219" s="222"/>
      <c r="D219" s="222"/>
      <c r="E219" s="222"/>
      <c r="F219" s="222"/>
      <c r="G219" s="222"/>
      <c r="H219" s="222"/>
      <c r="I219" s="222"/>
    </row>
    <row r="220">
      <c r="A220" s="222"/>
      <c r="B220" s="222"/>
      <c r="C220" s="222"/>
      <c r="D220" s="222"/>
      <c r="E220" s="222"/>
      <c r="F220" s="222"/>
      <c r="G220" s="222"/>
      <c r="H220" s="222"/>
      <c r="I220" s="222"/>
    </row>
    <row r="221">
      <c r="A221" s="222"/>
      <c r="B221" s="222"/>
      <c r="C221" s="222"/>
      <c r="D221" s="222"/>
      <c r="E221" s="222"/>
      <c r="F221" s="222"/>
      <c r="G221" s="222"/>
      <c r="H221" s="222"/>
      <c r="I221" s="222"/>
    </row>
    <row r="222">
      <c r="A222" s="222"/>
      <c r="B222" s="222"/>
      <c r="C222" s="222"/>
      <c r="D222" s="222"/>
      <c r="E222" s="222"/>
      <c r="F222" s="222"/>
      <c r="G222" s="222"/>
      <c r="H222" s="222"/>
      <c r="I222" s="222"/>
    </row>
    <row r="223">
      <c r="A223" s="222"/>
      <c r="B223" s="222"/>
      <c r="C223" s="222"/>
      <c r="D223" s="222"/>
      <c r="E223" s="222"/>
      <c r="F223" s="222"/>
      <c r="G223" s="222"/>
      <c r="H223" s="222"/>
      <c r="I223" s="222"/>
    </row>
    <row r="224">
      <c r="A224" s="222"/>
      <c r="B224" s="222"/>
      <c r="C224" s="222"/>
      <c r="D224" s="222"/>
      <c r="E224" s="222"/>
      <c r="F224" s="222"/>
      <c r="G224" s="222"/>
      <c r="H224" s="222"/>
      <c r="I224" s="222"/>
    </row>
    <row r="225">
      <c r="A225" s="222"/>
      <c r="B225" s="222"/>
      <c r="C225" s="222"/>
      <c r="D225" s="222"/>
      <c r="E225" s="222"/>
      <c r="F225" s="222"/>
      <c r="G225" s="222"/>
      <c r="H225" s="222"/>
      <c r="I225" s="222"/>
    </row>
    <row r="226">
      <c r="A226" s="222"/>
      <c r="B226" s="222"/>
      <c r="C226" s="222"/>
      <c r="D226" s="222"/>
      <c r="E226" s="222"/>
      <c r="F226" s="222"/>
      <c r="G226" s="222"/>
      <c r="H226" s="222"/>
      <c r="I226" s="222"/>
    </row>
    <row r="227">
      <c r="A227" s="222"/>
      <c r="B227" s="222"/>
      <c r="C227" s="222"/>
      <c r="D227" s="222"/>
      <c r="E227" s="222"/>
      <c r="F227" s="222"/>
      <c r="G227" s="222"/>
      <c r="H227" s="222"/>
      <c r="I227" s="222"/>
    </row>
    <row r="228">
      <c r="A228" s="222"/>
      <c r="B228" s="222"/>
      <c r="C228" s="222"/>
      <c r="D228" s="222"/>
      <c r="E228" s="222"/>
      <c r="F228" s="222"/>
      <c r="G228" s="222"/>
      <c r="H228" s="222"/>
      <c r="I228" s="222"/>
    </row>
    <row r="229">
      <c r="A229" s="222"/>
      <c r="B229" s="222"/>
      <c r="C229" s="222"/>
      <c r="D229" s="222"/>
      <c r="E229" s="222"/>
      <c r="F229" s="222"/>
      <c r="G229" s="222"/>
      <c r="H229" s="222"/>
      <c r="I229" s="222"/>
    </row>
    <row r="230">
      <c r="A230" s="222"/>
      <c r="B230" s="222"/>
      <c r="C230" s="222"/>
      <c r="D230" s="222"/>
      <c r="E230" s="222"/>
      <c r="F230" s="222"/>
      <c r="G230" s="222"/>
      <c r="H230" s="222"/>
      <c r="I230" s="222"/>
    </row>
    <row r="231">
      <c r="A231" s="222"/>
      <c r="B231" s="222"/>
      <c r="C231" s="222"/>
      <c r="D231" s="222"/>
      <c r="E231" s="222"/>
      <c r="F231" s="222"/>
      <c r="G231" s="222"/>
      <c r="H231" s="222"/>
      <c r="I231" s="222"/>
    </row>
    <row r="232">
      <c r="A232" s="222"/>
      <c r="B232" s="222"/>
      <c r="C232" s="222"/>
      <c r="D232" s="222"/>
      <c r="E232" s="222"/>
      <c r="F232" s="222"/>
      <c r="G232" s="222"/>
      <c r="H232" s="222"/>
      <c r="I232" s="222"/>
    </row>
    <row r="233">
      <c r="A233" s="222"/>
      <c r="B233" s="222"/>
      <c r="C233" s="222"/>
      <c r="D233" s="222"/>
      <c r="E233" s="222"/>
      <c r="F233" s="222"/>
      <c r="G233" s="222"/>
      <c r="H233" s="222"/>
      <c r="I233" s="222"/>
    </row>
    <row r="234">
      <c r="A234" s="222"/>
      <c r="B234" s="222"/>
      <c r="C234" s="222"/>
      <c r="D234" s="222"/>
      <c r="E234" s="222"/>
      <c r="F234" s="222"/>
      <c r="G234" s="222"/>
      <c r="H234" s="222"/>
      <c r="I234" s="222"/>
    </row>
    <row r="235">
      <c r="A235" s="222"/>
      <c r="B235" s="222"/>
      <c r="C235" s="222"/>
      <c r="D235" s="222"/>
      <c r="E235" s="222"/>
      <c r="F235" s="222"/>
      <c r="G235" s="222"/>
      <c r="H235" s="222"/>
      <c r="I235" s="222"/>
    </row>
    <row r="236">
      <c r="A236" s="222"/>
      <c r="B236" s="222"/>
      <c r="C236" s="222"/>
      <c r="D236" s="222"/>
      <c r="E236" s="222"/>
      <c r="F236" s="222"/>
      <c r="G236" s="222"/>
      <c r="H236" s="222"/>
      <c r="I236" s="222"/>
    </row>
    <row r="237">
      <c r="A237" s="222"/>
      <c r="B237" s="222"/>
      <c r="C237" s="222"/>
      <c r="D237" s="222"/>
      <c r="E237" s="222"/>
      <c r="F237" s="222"/>
      <c r="G237" s="222"/>
      <c r="H237" s="222"/>
      <c r="I237" s="222"/>
    </row>
    <row r="238">
      <c r="A238" s="222"/>
      <c r="B238" s="222"/>
      <c r="C238" s="222"/>
      <c r="D238" s="222"/>
      <c r="E238" s="222"/>
      <c r="F238" s="222"/>
      <c r="G238" s="222"/>
      <c r="H238" s="222"/>
      <c r="I238" s="222"/>
    </row>
    <row r="239">
      <c r="A239" s="222"/>
      <c r="B239" s="222"/>
      <c r="C239" s="222"/>
      <c r="D239" s="222"/>
      <c r="E239" s="222"/>
      <c r="F239" s="222"/>
      <c r="G239" s="222"/>
      <c r="H239" s="222"/>
      <c r="I239" s="222"/>
    </row>
    <row r="240">
      <c r="A240" s="222"/>
      <c r="B240" s="222"/>
      <c r="C240" s="222"/>
      <c r="D240" s="222"/>
      <c r="E240" s="222"/>
      <c r="F240" s="222"/>
      <c r="G240" s="222"/>
      <c r="H240" s="222"/>
      <c r="I240" s="222"/>
    </row>
    <row r="241">
      <c r="A241" s="222"/>
      <c r="B241" s="222"/>
      <c r="C241" s="222"/>
      <c r="D241" s="222"/>
      <c r="E241" s="222"/>
      <c r="F241" s="222"/>
      <c r="G241" s="222"/>
      <c r="H241" s="222"/>
      <c r="I241" s="222"/>
    </row>
    <row r="242">
      <c r="A242" s="222"/>
      <c r="B242" s="222"/>
      <c r="C242" s="222"/>
      <c r="D242" s="222"/>
      <c r="E242" s="222"/>
      <c r="F242" s="222"/>
      <c r="G242" s="222"/>
      <c r="H242" s="222"/>
      <c r="I242" s="222"/>
    </row>
    <row r="243">
      <c r="A243" s="222"/>
      <c r="B243" s="222"/>
      <c r="C243" s="222"/>
      <c r="D243" s="222"/>
      <c r="E243" s="222"/>
      <c r="F243" s="222"/>
      <c r="G243" s="222"/>
      <c r="H243" s="222"/>
      <c r="I243" s="222"/>
    </row>
    <row r="244">
      <c r="A244" s="222"/>
      <c r="B244" s="222"/>
      <c r="C244" s="222"/>
      <c r="D244" s="222"/>
      <c r="E244" s="222"/>
      <c r="F244" s="222"/>
      <c r="G244" s="222"/>
      <c r="H244" s="222"/>
      <c r="I244" s="222"/>
    </row>
    <row r="245">
      <c r="A245" s="222"/>
      <c r="B245" s="222"/>
      <c r="C245" s="222"/>
      <c r="D245" s="222"/>
      <c r="E245" s="222"/>
      <c r="F245" s="222"/>
      <c r="G245" s="222"/>
      <c r="H245" s="222"/>
      <c r="I245" s="222"/>
    </row>
    <row r="246">
      <c r="A246" s="222"/>
      <c r="B246" s="222"/>
      <c r="C246" s="222"/>
      <c r="D246" s="222"/>
      <c r="E246" s="222"/>
      <c r="F246" s="222"/>
      <c r="G246" s="222"/>
      <c r="H246" s="222"/>
      <c r="I246" s="222"/>
    </row>
    <row r="247">
      <c r="A247" s="222"/>
      <c r="B247" s="222"/>
      <c r="C247" s="222"/>
      <c r="D247" s="222"/>
      <c r="E247" s="222"/>
      <c r="F247" s="222"/>
      <c r="G247" s="222"/>
      <c r="H247" s="222"/>
      <c r="I247" s="222"/>
    </row>
    <row r="248">
      <c r="A248" s="222"/>
      <c r="B248" s="222"/>
      <c r="C248" s="222"/>
      <c r="D248" s="222"/>
      <c r="E248" s="222"/>
      <c r="F248" s="222"/>
      <c r="G248" s="222"/>
      <c r="H248" s="222"/>
      <c r="I248" s="222"/>
    </row>
    <row r="249">
      <c r="A249" s="222"/>
      <c r="B249" s="222"/>
      <c r="C249" s="222"/>
      <c r="D249" s="222"/>
      <c r="E249" s="222"/>
      <c r="F249" s="222"/>
      <c r="G249" s="222"/>
      <c r="H249" s="222"/>
      <c r="I249" s="222"/>
    </row>
    <row r="250">
      <c r="A250" s="222"/>
      <c r="B250" s="222"/>
      <c r="C250" s="222"/>
      <c r="D250" s="222"/>
      <c r="E250" s="222"/>
      <c r="F250" s="222"/>
      <c r="G250" s="222"/>
      <c r="H250" s="222"/>
      <c r="I250" s="222"/>
    </row>
    <row r="251">
      <c r="A251" s="222"/>
      <c r="B251" s="222"/>
      <c r="C251" s="222"/>
      <c r="D251" s="222"/>
      <c r="E251" s="222"/>
      <c r="F251" s="222"/>
      <c r="G251" s="222"/>
      <c r="H251" s="222"/>
      <c r="I251" s="222"/>
    </row>
    <row r="252">
      <c r="A252" s="222"/>
      <c r="B252" s="222"/>
      <c r="C252" s="222"/>
      <c r="D252" s="222"/>
      <c r="E252" s="222"/>
      <c r="F252" s="222"/>
      <c r="G252" s="222"/>
      <c r="H252" s="222"/>
      <c r="I252" s="222"/>
    </row>
    <row r="253">
      <c r="A253" s="222"/>
      <c r="B253" s="222"/>
      <c r="C253" s="222"/>
      <c r="D253" s="222"/>
      <c r="E253" s="222"/>
      <c r="F253" s="222"/>
      <c r="G253" s="222"/>
      <c r="H253" s="222"/>
      <c r="I253" s="222"/>
    </row>
    <row r="254">
      <c r="A254" s="222"/>
      <c r="B254" s="222"/>
      <c r="C254" s="222"/>
      <c r="D254" s="222"/>
      <c r="E254" s="222"/>
      <c r="F254" s="222"/>
      <c r="G254" s="222"/>
      <c r="H254" s="222"/>
      <c r="I254" s="222"/>
    </row>
    <row r="255">
      <c r="A255" s="222"/>
      <c r="B255" s="222"/>
      <c r="C255" s="222"/>
      <c r="D255" s="222"/>
      <c r="E255" s="222"/>
      <c r="F255" s="222"/>
      <c r="G255" s="222"/>
      <c r="H255" s="222"/>
      <c r="I255" s="222"/>
    </row>
    <row r="256">
      <c r="A256" s="222"/>
      <c r="B256" s="222"/>
      <c r="C256" s="222"/>
      <c r="D256" s="222"/>
      <c r="E256" s="222"/>
      <c r="F256" s="222"/>
      <c r="G256" s="222"/>
      <c r="H256" s="222"/>
      <c r="I256" s="222"/>
    </row>
    <row r="257">
      <c r="A257" s="222"/>
      <c r="B257" s="222"/>
      <c r="C257" s="222"/>
      <c r="D257" s="222"/>
      <c r="E257" s="222"/>
      <c r="F257" s="222"/>
      <c r="G257" s="222"/>
      <c r="H257" s="222"/>
      <c r="I257" s="222"/>
    </row>
    <row r="258">
      <c r="A258" s="222"/>
      <c r="B258" s="222"/>
      <c r="C258" s="222"/>
      <c r="D258" s="222"/>
      <c r="E258" s="222"/>
      <c r="F258" s="222"/>
      <c r="G258" s="222"/>
      <c r="H258" s="222"/>
      <c r="I258" s="222"/>
    </row>
    <row r="259">
      <c r="A259" s="222"/>
      <c r="B259" s="222"/>
      <c r="C259" s="222"/>
      <c r="D259" s="222"/>
      <c r="E259" s="222"/>
      <c r="F259" s="222"/>
      <c r="G259" s="222"/>
      <c r="H259" s="222"/>
      <c r="I259" s="222"/>
    </row>
    <row r="260">
      <c r="A260" s="222"/>
      <c r="B260" s="222"/>
      <c r="C260" s="222"/>
      <c r="D260" s="222"/>
      <c r="E260" s="222"/>
      <c r="F260" s="222"/>
      <c r="G260" s="222"/>
      <c r="H260" s="222"/>
      <c r="I260" s="222"/>
    </row>
    <row r="261">
      <c r="A261" s="222"/>
      <c r="B261" s="222"/>
      <c r="C261" s="222"/>
      <c r="D261" s="222"/>
      <c r="E261" s="222"/>
      <c r="F261" s="222"/>
      <c r="G261" s="222"/>
      <c r="H261" s="222"/>
      <c r="I261" s="222"/>
    </row>
    <row r="262">
      <c r="A262" s="222"/>
      <c r="B262" s="222"/>
      <c r="C262" s="222"/>
      <c r="D262" s="222"/>
      <c r="E262" s="222"/>
      <c r="F262" s="222"/>
      <c r="G262" s="222"/>
      <c r="H262" s="222"/>
      <c r="I262" s="222"/>
    </row>
    <row r="263">
      <c r="A263" s="222"/>
      <c r="B263" s="222"/>
      <c r="C263" s="222"/>
      <c r="D263" s="222"/>
      <c r="E263" s="222"/>
      <c r="F263" s="222"/>
      <c r="G263" s="222"/>
      <c r="H263" s="222"/>
      <c r="I263" s="222"/>
    </row>
    <row r="264">
      <c r="A264" s="222"/>
      <c r="B264" s="222"/>
      <c r="C264" s="222"/>
      <c r="D264" s="222"/>
      <c r="E264" s="222"/>
      <c r="F264" s="222"/>
      <c r="G264" s="222"/>
      <c r="H264" s="222"/>
      <c r="I264" s="222"/>
    </row>
    <row r="265">
      <c r="A265" s="222"/>
      <c r="B265" s="222"/>
      <c r="C265" s="222"/>
      <c r="D265" s="222"/>
      <c r="E265" s="222"/>
      <c r="F265" s="222"/>
      <c r="G265" s="222"/>
      <c r="H265" s="222"/>
      <c r="I265" s="222"/>
    </row>
    <row r="266">
      <c r="A266" s="222"/>
      <c r="B266" s="222"/>
      <c r="C266" s="222"/>
      <c r="D266" s="222"/>
      <c r="E266" s="222"/>
      <c r="F266" s="222"/>
      <c r="G266" s="222"/>
      <c r="H266" s="222"/>
      <c r="I266" s="222"/>
    </row>
    <row r="267">
      <c r="A267" s="222"/>
      <c r="B267" s="222"/>
      <c r="C267" s="222"/>
      <c r="D267" s="222"/>
      <c r="E267" s="222"/>
      <c r="F267" s="222"/>
      <c r="G267" s="222"/>
      <c r="H267" s="222"/>
      <c r="I267" s="222"/>
    </row>
    <row r="268">
      <c r="A268" s="222"/>
      <c r="B268" s="222"/>
      <c r="C268" s="222"/>
      <c r="D268" s="222"/>
      <c r="E268" s="222"/>
      <c r="F268" s="222"/>
      <c r="G268" s="222"/>
      <c r="H268" s="222"/>
      <c r="I268" s="222"/>
    </row>
    <row r="269">
      <c r="A269" s="222"/>
      <c r="B269" s="222"/>
      <c r="C269" s="222"/>
      <c r="D269" s="222"/>
      <c r="E269" s="222"/>
      <c r="F269" s="222"/>
      <c r="G269" s="222"/>
      <c r="H269" s="222"/>
      <c r="I269" s="222"/>
    </row>
    <row r="270">
      <c r="A270" s="222"/>
      <c r="B270" s="222"/>
      <c r="C270" s="222"/>
      <c r="D270" s="222"/>
      <c r="E270" s="222"/>
      <c r="F270" s="222"/>
      <c r="G270" s="222"/>
      <c r="H270" s="222"/>
      <c r="I270" s="222"/>
    </row>
    <row r="271">
      <c r="A271" s="222"/>
      <c r="B271" s="222"/>
      <c r="C271" s="222"/>
      <c r="D271" s="222"/>
      <c r="E271" s="222"/>
      <c r="F271" s="222"/>
      <c r="G271" s="222"/>
      <c r="H271" s="222"/>
      <c r="I271" s="222"/>
    </row>
    <row r="272">
      <c r="A272" s="222"/>
      <c r="B272" s="222"/>
      <c r="C272" s="222"/>
      <c r="D272" s="222"/>
      <c r="E272" s="222"/>
      <c r="F272" s="222"/>
      <c r="G272" s="222"/>
      <c r="H272" s="222"/>
      <c r="I272" s="222"/>
    </row>
    <row r="273">
      <c r="A273" s="222"/>
      <c r="B273" s="222"/>
      <c r="C273" s="222"/>
      <c r="D273" s="222"/>
      <c r="E273" s="222"/>
      <c r="F273" s="222"/>
      <c r="G273" s="222"/>
      <c r="H273" s="222"/>
      <c r="I273" s="222"/>
    </row>
    <row r="274">
      <c r="A274" s="222"/>
      <c r="B274" s="222"/>
      <c r="C274" s="222"/>
      <c r="D274" s="222"/>
      <c r="E274" s="222"/>
      <c r="F274" s="222"/>
      <c r="G274" s="222"/>
      <c r="H274" s="222"/>
      <c r="I274" s="222"/>
    </row>
    <row r="275">
      <c r="A275" s="222"/>
      <c r="B275" s="222"/>
      <c r="C275" s="222"/>
      <c r="D275" s="222"/>
      <c r="E275" s="222"/>
      <c r="F275" s="222"/>
      <c r="G275" s="222"/>
      <c r="H275" s="222"/>
      <c r="I275" s="222"/>
    </row>
    <row r="276">
      <c r="A276" s="222"/>
      <c r="B276" s="222"/>
      <c r="C276" s="222"/>
      <c r="D276" s="222"/>
      <c r="E276" s="222"/>
      <c r="F276" s="222"/>
      <c r="G276" s="222"/>
      <c r="H276" s="222"/>
      <c r="I276" s="222"/>
    </row>
    <row r="277">
      <c r="A277" s="222"/>
      <c r="B277" s="222"/>
      <c r="C277" s="222"/>
      <c r="D277" s="222"/>
      <c r="E277" s="222"/>
      <c r="F277" s="222"/>
      <c r="G277" s="222"/>
      <c r="H277" s="222"/>
      <c r="I277" s="222"/>
    </row>
    <row r="278">
      <c r="A278" s="222"/>
      <c r="B278" s="222"/>
      <c r="C278" s="222"/>
      <c r="D278" s="222"/>
      <c r="E278" s="222"/>
      <c r="F278" s="222"/>
      <c r="G278" s="222"/>
      <c r="H278" s="222"/>
      <c r="I278" s="222"/>
    </row>
    <row r="279">
      <c r="A279" s="222"/>
      <c r="B279" s="222"/>
      <c r="C279" s="222"/>
      <c r="D279" s="222"/>
      <c r="E279" s="222"/>
      <c r="F279" s="222"/>
      <c r="G279" s="222"/>
      <c r="H279" s="222"/>
      <c r="I279" s="222"/>
    </row>
    <row r="280">
      <c r="A280" s="222"/>
      <c r="B280" s="222"/>
      <c r="C280" s="222"/>
      <c r="D280" s="222"/>
      <c r="E280" s="222"/>
      <c r="F280" s="222"/>
      <c r="G280" s="222"/>
      <c r="H280" s="222"/>
      <c r="I280" s="222"/>
    </row>
    <row r="281">
      <c r="A281" s="222"/>
      <c r="B281" s="222"/>
      <c r="C281" s="222"/>
      <c r="D281" s="222"/>
      <c r="E281" s="222"/>
      <c r="F281" s="222"/>
      <c r="G281" s="222"/>
      <c r="H281" s="222"/>
      <c r="I281" s="222"/>
    </row>
    <row r="282">
      <c r="A282" s="222"/>
      <c r="B282" s="222"/>
      <c r="C282" s="222"/>
      <c r="D282" s="222"/>
      <c r="E282" s="222"/>
      <c r="F282" s="222"/>
      <c r="G282" s="222"/>
      <c r="H282" s="222"/>
      <c r="I282" s="222"/>
    </row>
    <row r="283">
      <c r="A283" s="222"/>
      <c r="B283" s="222"/>
      <c r="C283" s="222"/>
      <c r="D283" s="222"/>
      <c r="E283" s="222"/>
      <c r="F283" s="222"/>
      <c r="G283" s="222"/>
      <c r="H283" s="222"/>
      <c r="I283" s="222"/>
    </row>
    <row r="284">
      <c r="A284" s="222"/>
      <c r="B284" s="222"/>
      <c r="C284" s="222"/>
      <c r="D284" s="222"/>
      <c r="E284" s="222"/>
      <c r="F284" s="222"/>
      <c r="G284" s="222"/>
      <c r="H284" s="222"/>
      <c r="I284" s="222"/>
    </row>
    <row r="285">
      <c r="A285" s="222"/>
      <c r="B285" s="222"/>
      <c r="C285" s="222"/>
      <c r="D285" s="222"/>
      <c r="E285" s="222"/>
      <c r="F285" s="222"/>
      <c r="G285" s="222"/>
      <c r="H285" s="222"/>
      <c r="I285" s="222"/>
    </row>
    <row r="286">
      <c r="A286" s="222"/>
      <c r="B286" s="222"/>
      <c r="C286" s="222"/>
      <c r="D286" s="222"/>
      <c r="E286" s="222"/>
      <c r="F286" s="222"/>
      <c r="G286" s="222"/>
      <c r="H286" s="222"/>
      <c r="I286" s="222"/>
    </row>
    <row r="287">
      <c r="A287" s="222"/>
      <c r="B287" s="222"/>
      <c r="C287" s="222"/>
      <c r="D287" s="222"/>
      <c r="E287" s="222"/>
      <c r="F287" s="222"/>
      <c r="G287" s="222"/>
      <c r="H287" s="222"/>
      <c r="I287" s="222"/>
    </row>
    <row r="288">
      <c r="A288" s="222"/>
      <c r="B288" s="222"/>
      <c r="C288" s="222"/>
      <c r="D288" s="222"/>
      <c r="E288" s="222"/>
      <c r="F288" s="222"/>
      <c r="G288" s="222"/>
      <c r="H288" s="222"/>
      <c r="I288" s="222"/>
    </row>
    <row r="289">
      <c r="A289" s="222"/>
      <c r="B289" s="222"/>
      <c r="C289" s="222"/>
      <c r="D289" s="222"/>
      <c r="E289" s="222"/>
      <c r="F289" s="222"/>
      <c r="G289" s="222"/>
      <c r="H289" s="222"/>
      <c r="I289" s="222"/>
    </row>
    <row r="290">
      <c r="A290" s="222"/>
      <c r="B290" s="222"/>
      <c r="C290" s="222"/>
      <c r="D290" s="222"/>
      <c r="E290" s="222"/>
      <c r="F290" s="222"/>
      <c r="G290" s="222"/>
      <c r="H290" s="222"/>
      <c r="I290" s="222"/>
    </row>
    <row r="291">
      <c r="A291" s="222"/>
      <c r="B291" s="222"/>
      <c r="C291" s="222"/>
      <c r="D291" s="222"/>
      <c r="E291" s="222"/>
      <c r="F291" s="222"/>
      <c r="G291" s="222"/>
      <c r="H291" s="222"/>
      <c r="I291" s="222"/>
    </row>
    <row r="292">
      <c r="A292" s="222"/>
      <c r="B292" s="222"/>
      <c r="C292" s="222"/>
      <c r="D292" s="222"/>
      <c r="E292" s="222"/>
      <c r="F292" s="222"/>
      <c r="G292" s="222"/>
      <c r="H292" s="222"/>
      <c r="I292" s="222"/>
    </row>
    <row r="293">
      <c r="A293" s="222"/>
      <c r="B293" s="222"/>
      <c r="C293" s="222"/>
      <c r="D293" s="222"/>
      <c r="E293" s="222"/>
      <c r="F293" s="222"/>
      <c r="G293" s="222"/>
      <c r="H293" s="222"/>
      <c r="I293" s="222"/>
    </row>
    <row r="294">
      <c r="A294" s="222"/>
      <c r="B294" s="222"/>
      <c r="C294" s="222"/>
      <c r="D294" s="222"/>
      <c r="E294" s="222"/>
      <c r="F294" s="222"/>
      <c r="G294" s="222"/>
      <c r="H294" s="222"/>
      <c r="I294" s="222"/>
    </row>
    <row r="295">
      <c r="A295" s="222"/>
      <c r="B295" s="222"/>
      <c r="C295" s="222"/>
      <c r="D295" s="222"/>
      <c r="E295" s="222"/>
      <c r="F295" s="222"/>
      <c r="G295" s="222"/>
      <c r="H295" s="222"/>
      <c r="I295" s="222"/>
    </row>
    <row r="296">
      <c r="A296" s="222"/>
      <c r="B296" s="222"/>
      <c r="C296" s="222"/>
      <c r="D296" s="222"/>
      <c r="E296" s="222"/>
      <c r="F296" s="222"/>
      <c r="G296" s="222"/>
      <c r="H296" s="222"/>
      <c r="I296" s="222"/>
    </row>
    <row r="297">
      <c r="A297" s="222"/>
      <c r="B297" s="222"/>
      <c r="C297" s="222"/>
      <c r="D297" s="222"/>
      <c r="E297" s="222"/>
      <c r="F297" s="222"/>
      <c r="G297" s="222"/>
      <c r="H297" s="222"/>
      <c r="I297" s="222"/>
    </row>
    <row r="298">
      <c r="A298" s="222"/>
      <c r="B298" s="222"/>
      <c r="C298" s="222"/>
      <c r="D298" s="222"/>
      <c r="E298" s="222"/>
      <c r="F298" s="222"/>
      <c r="G298" s="222"/>
      <c r="H298" s="222"/>
      <c r="I298" s="222"/>
    </row>
    <row r="299">
      <c r="A299" s="222"/>
      <c r="B299" s="222"/>
      <c r="C299" s="222"/>
      <c r="D299" s="222"/>
      <c r="E299" s="222"/>
      <c r="F299" s="222"/>
      <c r="G299" s="222"/>
      <c r="H299" s="222"/>
      <c r="I299" s="222"/>
    </row>
    <row r="300">
      <c r="A300" s="222"/>
      <c r="B300" s="222"/>
      <c r="C300" s="222"/>
      <c r="D300" s="222"/>
      <c r="E300" s="222"/>
      <c r="F300" s="222"/>
      <c r="G300" s="222"/>
      <c r="H300" s="222"/>
      <c r="I300" s="222"/>
    </row>
    <row r="301">
      <c r="A301" s="222"/>
      <c r="B301" s="222"/>
      <c r="C301" s="222"/>
      <c r="D301" s="222"/>
      <c r="E301" s="222"/>
      <c r="F301" s="222"/>
      <c r="G301" s="222"/>
      <c r="H301" s="222"/>
      <c r="I301" s="222"/>
    </row>
    <row r="302">
      <c r="A302" s="222"/>
      <c r="B302" s="222"/>
      <c r="C302" s="222"/>
      <c r="D302" s="222"/>
      <c r="E302" s="222"/>
      <c r="F302" s="222"/>
      <c r="G302" s="222"/>
      <c r="H302" s="222"/>
      <c r="I302" s="222"/>
    </row>
    <row r="303">
      <c r="A303" s="222"/>
      <c r="B303" s="222"/>
      <c r="C303" s="222"/>
      <c r="D303" s="222"/>
      <c r="E303" s="222"/>
      <c r="F303" s="222"/>
      <c r="G303" s="222"/>
      <c r="H303" s="222"/>
      <c r="I303" s="222"/>
    </row>
    <row r="304">
      <c r="A304" s="222"/>
      <c r="B304" s="222"/>
      <c r="C304" s="222"/>
      <c r="D304" s="222"/>
      <c r="E304" s="222"/>
      <c r="F304" s="222"/>
      <c r="G304" s="222"/>
      <c r="H304" s="222"/>
      <c r="I304" s="222"/>
    </row>
    <row r="305">
      <c r="A305" s="222"/>
      <c r="B305" s="222"/>
      <c r="C305" s="222"/>
      <c r="D305" s="222"/>
      <c r="E305" s="222"/>
      <c r="F305" s="222"/>
      <c r="G305" s="222"/>
      <c r="H305" s="222"/>
      <c r="I305" s="222"/>
    </row>
    <row r="306">
      <c r="A306" s="222"/>
      <c r="B306" s="222"/>
      <c r="C306" s="222"/>
      <c r="D306" s="222"/>
      <c r="E306" s="222"/>
      <c r="F306" s="222"/>
      <c r="G306" s="222"/>
      <c r="H306" s="222"/>
      <c r="I306" s="222"/>
    </row>
    <row r="307">
      <c r="A307" s="222"/>
      <c r="B307" s="222"/>
      <c r="C307" s="222"/>
      <c r="D307" s="222"/>
      <c r="E307" s="222"/>
      <c r="F307" s="222"/>
      <c r="G307" s="222"/>
      <c r="H307" s="222"/>
      <c r="I307" s="222"/>
    </row>
    <row r="308">
      <c r="A308" s="222"/>
      <c r="B308" s="222"/>
      <c r="C308" s="222"/>
      <c r="D308" s="222"/>
      <c r="E308" s="222"/>
      <c r="F308" s="222"/>
      <c r="G308" s="222"/>
      <c r="H308" s="222"/>
      <c r="I308" s="222"/>
    </row>
    <row r="309">
      <c r="A309" s="222"/>
      <c r="B309" s="222"/>
      <c r="C309" s="222"/>
      <c r="D309" s="222"/>
      <c r="E309" s="222"/>
      <c r="F309" s="222"/>
      <c r="G309" s="222"/>
      <c r="H309" s="222"/>
      <c r="I309" s="222"/>
    </row>
    <row r="310">
      <c r="A310" s="222"/>
      <c r="B310" s="222"/>
      <c r="C310" s="222"/>
      <c r="D310" s="222"/>
      <c r="E310" s="222"/>
      <c r="F310" s="222"/>
      <c r="G310" s="222"/>
      <c r="H310" s="222"/>
      <c r="I310" s="222"/>
    </row>
    <row r="311">
      <c r="A311" s="222"/>
      <c r="B311" s="222"/>
      <c r="C311" s="222"/>
      <c r="D311" s="222"/>
      <c r="E311" s="222"/>
      <c r="F311" s="222"/>
      <c r="G311" s="222"/>
      <c r="H311" s="222"/>
      <c r="I311" s="222"/>
    </row>
    <row r="312">
      <c r="A312" s="222"/>
      <c r="B312" s="222"/>
      <c r="C312" s="222"/>
      <c r="D312" s="222"/>
      <c r="E312" s="222"/>
      <c r="F312" s="222"/>
      <c r="G312" s="222"/>
      <c r="H312" s="222"/>
      <c r="I312" s="222"/>
    </row>
    <row r="313">
      <c r="A313" s="222"/>
      <c r="B313" s="222"/>
      <c r="C313" s="222"/>
      <c r="D313" s="222"/>
      <c r="E313" s="222"/>
      <c r="F313" s="222"/>
      <c r="G313" s="222"/>
      <c r="H313" s="222"/>
      <c r="I313" s="222"/>
    </row>
    <row r="314">
      <c r="A314" s="222"/>
      <c r="B314" s="222"/>
      <c r="C314" s="222"/>
      <c r="D314" s="222"/>
      <c r="E314" s="222"/>
      <c r="F314" s="222"/>
      <c r="G314" s="222"/>
      <c r="H314" s="222"/>
      <c r="I314" s="222"/>
    </row>
    <row r="315">
      <c r="A315" s="222"/>
      <c r="B315" s="222"/>
      <c r="C315" s="222"/>
      <c r="D315" s="222"/>
      <c r="E315" s="222"/>
      <c r="F315" s="222"/>
      <c r="G315" s="222"/>
      <c r="H315" s="222"/>
      <c r="I315" s="222"/>
    </row>
    <row r="316">
      <c r="A316" s="222"/>
      <c r="B316" s="222"/>
      <c r="C316" s="222"/>
      <c r="D316" s="222"/>
      <c r="E316" s="222"/>
      <c r="F316" s="222"/>
      <c r="G316" s="222"/>
      <c r="H316" s="222"/>
      <c r="I316" s="222"/>
    </row>
    <row r="317">
      <c r="A317" s="222"/>
      <c r="B317" s="222"/>
      <c r="C317" s="222"/>
      <c r="D317" s="222"/>
      <c r="E317" s="222"/>
      <c r="F317" s="222"/>
      <c r="G317" s="222"/>
      <c r="H317" s="222"/>
      <c r="I317" s="222"/>
    </row>
    <row r="318">
      <c r="A318" s="222"/>
      <c r="B318" s="222"/>
      <c r="C318" s="222"/>
      <c r="D318" s="222"/>
      <c r="E318" s="222"/>
      <c r="F318" s="222"/>
      <c r="G318" s="222"/>
      <c r="H318" s="222"/>
      <c r="I318" s="222"/>
    </row>
    <row r="319">
      <c r="A319" s="222"/>
      <c r="B319" s="222"/>
      <c r="C319" s="222"/>
      <c r="D319" s="222"/>
      <c r="E319" s="222"/>
      <c r="F319" s="222"/>
      <c r="G319" s="222"/>
      <c r="H319" s="222"/>
      <c r="I319" s="222"/>
    </row>
    <row r="320">
      <c r="A320" s="222"/>
      <c r="B320" s="222"/>
      <c r="C320" s="222"/>
      <c r="D320" s="222"/>
      <c r="E320" s="222"/>
      <c r="F320" s="222"/>
      <c r="G320" s="222"/>
      <c r="H320" s="222"/>
      <c r="I320" s="222"/>
    </row>
    <row r="321">
      <c r="A321" s="222"/>
      <c r="B321" s="222"/>
      <c r="C321" s="222"/>
      <c r="D321" s="222"/>
      <c r="E321" s="222"/>
      <c r="F321" s="222"/>
      <c r="G321" s="222"/>
      <c r="H321" s="222"/>
      <c r="I321" s="222"/>
    </row>
    <row r="322">
      <c r="A322" s="222"/>
      <c r="B322" s="222"/>
      <c r="C322" s="222"/>
      <c r="D322" s="222"/>
      <c r="E322" s="222"/>
      <c r="F322" s="222"/>
      <c r="G322" s="222"/>
      <c r="H322" s="222"/>
      <c r="I322" s="222"/>
    </row>
    <row r="323">
      <c r="A323" s="222"/>
      <c r="B323" s="222"/>
      <c r="C323" s="222"/>
      <c r="D323" s="222"/>
      <c r="E323" s="222"/>
      <c r="F323" s="222"/>
      <c r="G323" s="222"/>
      <c r="H323" s="222"/>
      <c r="I323" s="222"/>
    </row>
    <row r="324">
      <c r="A324" s="222"/>
      <c r="B324" s="222"/>
      <c r="C324" s="222"/>
      <c r="D324" s="222"/>
      <c r="E324" s="222"/>
      <c r="F324" s="222"/>
      <c r="G324" s="222"/>
      <c r="H324" s="222"/>
      <c r="I324" s="222"/>
    </row>
    <row r="325">
      <c r="A325" s="222"/>
      <c r="B325" s="222"/>
      <c r="C325" s="222"/>
      <c r="D325" s="222"/>
      <c r="E325" s="222"/>
      <c r="F325" s="222"/>
      <c r="G325" s="222"/>
      <c r="H325" s="222"/>
      <c r="I325" s="222"/>
    </row>
    <row r="326">
      <c r="A326" s="222"/>
      <c r="B326" s="222"/>
      <c r="C326" s="222"/>
      <c r="D326" s="222"/>
      <c r="E326" s="222"/>
      <c r="F326" s="222"/>
      <c r="G326" s="222"/>
      <c r="H326" s="222"/>
      <c r="I326" s="222"/>
    </row>
    <row r="327">
      <c r="A327" s="222"/>
      <c r="B327" s="222"/>
      <c r="C327" s="222"/>
      <c r="D327" s="222"/>
      <c r="E327" s="222"/>
      <c r="F327" s="222"/>
      <c r="G327" s="222"/>
      <c r="H327" s="222"/>
      <c r="I327" s="222"/>
    </row>
    <row r="328">
      <c r="A328" s="222"/>
      <c r="B328" s="222"/>
      <c r="C328" s="222"/>
      <c r="D328" s="222"/>
      <c r="E328" s="222"/>
      <c r="F328" s="222"/>
      <c r="G328" s="222"/>
      <c r="H328" s="222"/>
      <c r="I328" s="222"/>
    </row>
    <row r="329">
      <c r="A329" s="222"/>
      <c r="B329" s="222"/>
      <c r="C329" s="222"/>
      <c r="D329" s="222"/>
      <c r="E329" s="222"/>
      <c r="F329" s="222"/>
      <c r="G329" s="222"/>
      <c r="H329" s="222"/>
      <c r="I329" s="222"/>
    </row>
    <row r="330">
      <c r="A330" s="222"/>
      <c r="B330" s="222"/>
      <c r="C330" s="222"/>
      <c r="D330" s="222"/>
      <c r="E330" s="222"/>
      <c r="F330" s="222"/>
      <c r="G330" s="222"/>
      <c r="H330" s="222"/>
      <c r="I330" s="222"/>
    </row>
    <row r="331">
      <c r="A331" s="222"/>
      <c r="B331" s="222"/>
      <c r="C331" s="222"/>
      <c r="D331" s="222"/>
      <c r="E331" s="222"/>
      <c r="F331" s="222"/>
      <c r="G331" s="222"/>
      <c r="H331" s="222"/>
      <c r="I331" s="222"/>
    </row>
    <row r="332">
      <c r="A332" s="222"/>
      <c r="B332" s="222"/>
      <c r="C332" s="222"/>
      <c r="D332" s="222"/>
      <c r="E332" s="222"/>
      <c r="F332" s="222"/>
      <c r="G332" s="222"/>
      <c r="H332" s="222"/>
      <c r="I332" s="222"/>
    </row>
    <row r="333">
      <c r="A333" s="222"/>
      <c r="B333" s="222"/>
      <c r="C333" s="222"/>
      <c r="D333" s="222"/>
      <c r="E333" s="222"/>
      <c r="F333" s="222"/>
      <c r="G333" s="222"/>
      <c r="H333" s="222"/>
      <c r="I333" s="222"/>
    </row>
    <row r="334">
      <c r="A334" s="222"/>
      <c r="B334" s="222"/>
      <c r="C334" s="222"/>
      <c r="D334" s="222"/>
      <c r="E334" s="222"/>
      <c r="F334" s="222"/>
      <c r="G334" s="222"/>
      <c r="H334" s="222"/>
      <c r="I334" s="222"/>
    </row>
    <row r="335">
      <c r="A335" s="222"/>
      <c r="B335" s="222"/>
      <c r="C335" s="222"/>
      <c r="D335" s="222"/>
      <c r="E335" s="222"/>
      <c r="F335" s="222"/>
      <c r="G335" s="222"/>
      <c r="H335" s="222"/>
      <c r="I335" s="222"/>
    </row>
    <row r="336">
      <c r="A336" s="222"/>
      <c r="B336" s="222"/>
      <c r="C336" s="222"/>
      <c r="D336" s="222"/>
      <c r="E336" s="222"/>
      <c r="F336" s="222"/>
      <c r="G336" s="222"/>
      <c r="H336" s="222"/>
      <c r="I336" s="222"/>
    </row>
    <row r="337">
      <c r="A337" s="222"/>
      <c r="B337" s="222"/>
      <c r="C337" s="222"/>
      <c r="D337" s="222"/>
      <c r="E337" s="222"/>
      <c r="F337" s="222"/>
      <c r="G337" s="222"/>
      <c r="H337" s="222"/>
      <c r="I337" s="222"/>
    </row>
    <row r="338">
      <c r="A338" s="222"/>
      <c r="B338" s="222"/>
      <c r="C338" s="222"/>
      <c r="D338" s="222"/>
      <c r="E338" s="222"/>
      <c r="F338" s="222"/>
      <c r="G338" s="222"/>
      <c r="H338" s="222"/>
      <c r="I338" s="222"/>
    </row>
    <row r="339">
      <c r="A339" s="222"/>
      <c r="B339" s="222"/>
      <c r="C339" s="222"/>
      <c r="D339" s="222"/>
      <c r="E339" s="222"/>
      <c r="F339" s="222"/>
      <c r="G339" s="222"/>
      <c r="H339" s="222"/>
      <c r="I339" s="222"/>
    </row>
    <row r="340">
      <c r="A340" s="222"/>
      <c r="B340" s="222"/>
      <c r="C340" s="222"/>
      <c r="D340" s="222"/>
      <c r="E340" s="222"/>
      <c r="F340" s="222"/>
      <c r="G340" s="222"/>
      <c r="H340" s="222"/>
      <c r="I340" s="222"/>
    </row>
    <row r="341">
      <c r="A341" s="222"/>
      <c r="B341" s="222"/>
      <c r="C341" s="222"/>
      <c r="D341" s="222"/>
      <c r="E341" s="222"/>
      <c r="F341" s="222"/>
      <c r="G341" s="222"/>
      <c r="H341" s="222"/>
      <c r="I341" s="222"/>
    </row>
    <row r="342">
      <c r="A342" s="222"/>
      <c r="B342" s="222"/>
      <c r="C342" s="222"/>
      <c r="D342" s="222"/>
      <c r="E342" s="222"/>
      <c r="F342" s="222"/>
      <c r="G342" s="222"/>
      <c r="H342" s="222"/>
      <c r="I342" s="222"/>
    </row>
    <row r="343">
      <c r="A343" s="222"/>
      <c r="B343" s="222"/>
      <c r="C343" s="222"/>
      <c r="D343" s="222"/>
      <c r="E343" s="222"/>
      <c r="F343" s="222"/>
      <c r="G343" s="222"/>
      <c r="H343" s="222"/>
      <c r="I343" s="222"/>
    </row>
    <row r="344">
      <c r="A344" s="222"/>
      <c r="B344" s="222"/>
      <c r="C344" s="222"/>
      <c r="D344" s="222"/>
      <c r="E344" s="222"/>
      <c r="F344" s="222"/>
      <c r="G344" s="222"/>
      <c r="H344" s="222"/>
      <c r="I344" s="222"/>
    </row>
    <row r="345">
      <c r="A345" s="222"/>
      <c r="B345" s="222"/>
      <c r="C345" s="222"/>
      <c r="D345" s="222"/>
      <c r="E345" s="222"/>
      <c r="F345" s="222"/>
      <c r="G345" s="222"/>
      <c r="H345" s="222"/>
      <c r="I345" s="222"/>
    </row>
    <row r="346">
      <c r="A346" s="222"/>
      <c r="B346" s="222"/>
      <c r="C346" s="222"/>
      <c r="D346" s="222"/>
      <c r="E346" s="222"/>
      <c r="F346" s="222"/>
      <c r="G346" s="222"/>
      <c r="H346" s="222"/>
      <c r="I346" s="222"/>
    </row>
    <row r="347">
      <c r="A347" s="222"/>
      <c r="B347" s="222"/>
      <c r="C347" s="222"/>
      <c r="D347" s="222"/>
      <c r="E347" s="222"/>
      <c r="F347" s="222"/>
      <c r="G347" s="222"/>
      <c r="H347" s="222"/>
      <c r="I347" s="222"/>
    </row>
    <row r="348">
      <c r="A348" s="222"/>
      <c r="B348" s="222"/>
      <c r="C348" s="222"/>
      <c r="D348" s="222"/>
      <c r="E348" s="222"/>
      <c r="F348" s="222"/>
      <c r="G348" s="222"/>
      <c r="H348" s="222"/>
      <c r="I348" s="222"/>
    </row>
    <row r="349">
      <c r="A349" s="222"/>
      <c r="B349" s="222"/>
      <c r="C349" s="222"/>
      <c r="D349" s="222"/>
      <c r="E349" s="222"/>
      <c r="F349" s="222"/>
      <c r="G349" s="222"/>
      <c r="H349" s="222"/>
      <c r="I349" s="222"/>
    </row>
    <row r="350">
      <c r="A350" s="222"/>
      <c r="B350" s="222"/>
      <c r="C350" s="222"/>
      <c r="D350" s="222"/>
      <c r="E350" s="222"/>
      <c r="F350" s="222"/>
      <c r="G350" s="222"/>
      <c r="H350" s="222"/>
      <c r="I350" s="222"/>
    </row>
    <row r="351">
      <c r="A351" s="222"/>
      <c r="B351" s="222"/>
      <c r="C351" s="222"/>
      <c r="D351" s="222"/>
      <c r="E351" s="222"/>
      <c r="F351" s="222"/>
      <c r="G351" s="222"/>
      <c r="H351" s="222"/>
      <c r="I351" s="222"/>
    </row>
    <row r="352">
      <c r="A352" s="222"/>
      <c r="B352" s="222"/>
      <c r="C352" s="222"/>
      <c r="D352" s="222"/>
      <c r="E352" s="222"/>
      <c r="F352" s="222"/>
      <c r="G352" s="222"/>
      <c r="H352" s="222"/>
      <c r="I352" s="222"/>
    </row>
    <row r="353">
      <c r="A353" s="222"/>
      <c r="B353" s="222"/>
      <c r="C353" s="222"/>
      <c r="D353" s="222"/>
      <c r="E353" s="222"/>
      <c r="F353" s="222"/>
      <c r="G353" s="222"/>
      <c r="H353" s="222"/>
      <c r="I353" s="222"/>
    </row>
    <row r="354">
      <c r="A354" s="222"/>
      <c r="B354" s="222"/>
      <c r="C354" s="222"/>
      <c r="D354" s="222"/>
      <c r="E354" s="222"/>
      <c r="F354" s="222"/>
      <c r="G354" s="222"/>
      <c r="H354" s="222"/>
      <c r="I354" s="222"/>
    </row>
    <row r="355">
      <c r="A355" s="222"/>
      <c r="B355" s="222"/>
      <c r="C355" s="222"/>
      <c r="D355" s="222"/>
      <c r="E355" s="222"/>
      <c r="F355" s="222"/>
      <c r="G355" s="222"/>
      <c r="H355" s="222"/>
      <c r="I355" s="222"/>
    </row>
    <row r="356">
      <c r="A356" s="222"/>
      <c r="B356" s="222"/>
      <c r="C356" s="222"/>
      <c r="D356" s="222"/>
      <c r="E356" s="222"/>
      <c r="F356" s="222"/>
      <c r="G356" s="222"/>
      <c r="H356" s="222"/>
      <c r="I356" s="222"/>
    </row>
    <row r="357">
      <c r="A357" s="222"/>
      <c r="B357" s="222"/>
      <c r="C357" s="222"/>
      <c r="D357" s="222"/>
      <c r="E357" s="222"/>
      <c r="F357" s="222"/>
      <c r="G357" s="222"/>
      <c r="H357" s="222"/>
      <c r="I357" s="222"/>
    </row>
    <row r="358">
      <c r="A358" s="222"/>
      <c r="B358" s="222"/>
      <c r="C358" s="222"/>
      <c r="D358" s="222"/>
      <c r="E358" s="222"/>
      <c r="F358" s="222"/>
      <c r="G358" s="222"/>
      <c r="H358" s="222"/>
      <c r="I358" s="222"/>
    </row>
    <row r="359">
      <c r="A359" s="222"/>
      <c r="B359" s="222"/>
      <c r="C359" s="222"/>
      <c r="D359" s="222"/>
      <c r="E359" s="222"/>
      <c r="F359" s="222"/>
      <c r="G359" s="222"/>
      <c r="H359" s="222"/>
      <c r="I359" s="222"/>
    </row>
    <row r="360">
      <c r="A360" s="222"/>
      <c r="B360" s="222"/>
      <c r="C360" s="222"/>
      <c r="D360" s="222"/>
      <c r="E360" s="222"/>
      <c r="F360" s="222"/>
      <c r="G360" s="222"/>
      <c r="H360" s="222"/>
      <c r="I360" s="222"/>
    </row>
    <row r="361">
      <c r="A361" s="222"/>
      <c r="B361" s="222"/>
      <c r="C361" s="222"/>
      <c r="D361" s="222"/>
      <c r="E361" s="222"/>
      <c r="F361" s="222"/>
      <c r="G361" s="222"/>
      <c r="H361" s="222"/>
      <c r="I361" s="222"/>
    </row>
    <row r="362">
      <c r="A362" s="222"/>
      <c r="B362" s="222"/>
      <c r="C362" s="222"/>
      <c r="D362" s="222"/>
      <c r="E362" s="222"/>
      <c r="F362" s="222"/>
      <c r="G362" s="222"/>
      <c r="H362" s="222"/>
      <c r="I362" s="222"/>
    </row>
    <row r="363">
      <c r="A363" s="222"/>
      <c r="B363" s="222"/>
      <c r="C363" s="222"/>
      <c r="D363" s="222"/>
      <c r="E363" s="222"/>
      <c r="F363" s="222"/>
      <c r="G363" s="222"/>
      <c r="H363" s="222"/>
      <c r="I363" s="222"/>
    </row>
    <row r="364">
      <c r="A364" s="222"/>
      <c r="B364" s="222"/>
      <c r="C364" s="222"/>
      <c r="D364" s="222"/>
      <c r="E364" s="222"/>
      <c r="F364" s="222"/>
      <c r="G364" s="222"/>
      <c r="H364" s="222"/>
      <c r="I364" s="222"/>
    </row>
    <row r="365">
      <c r="A365" s="222"/>
      <c r="B365" s="222"/>
      <c r="C365" s="222"/>
      <c r="D365" s="222"/>
      <c r="E365" s="222"/>
      <c r="F365" s="222"/>
      <c r="G365" s="222"/>
      <c r="H365" s="222"/>
      <c r="I365" s="222"/>
    </row>
    <row r="366">
      <c r="A366" s="222"/>
      <c r="B366" s="222"/>
      <c r="C366" s="222"/>
      <c r="D366" s="222"/>
      <c r="E366" s="222"/>
      <c r="F366" s="222"/>
      <c r="G366" s="222"/>
      <c r="H366" s="222"/>
      <c r="I366" s="222"/>
    </row>
    <row r="367">
      <c r="A367" s="222"/>
      <c r="B367" s="222"/>
      <c r="C367" s="222"/>
      <c r="D367" s="222"/>
      <c r="E367" s="222"/>
      <c r="F367" s="222"/>
      <c r="G367" s="222"/>
      <c r="H367" s="222"/>
      <c r="I367" s="222"/>
    </row>
    <row r="368">
      <c r="A368" s="222"/>
      <c r="B368" s="222"/>
      <c r="C368" s="222"/>
      <c r="D368" s="222"/>
      <c r="E368" s="222"/>
      <c r="F368" s="222"/>
      <c r="G368" s="222"/>
      <c r="H368" s="222"/>
      <c r="I368" s="222"/>
    </row>
    <row r="369">
      <c r="A369" s="222"/>
      <c r="B369" s="222"/>
      <c r="C369" s="222"/>
      <c r="D369" s="222"/>
      <c r="E369" s="222"/>
      <c r="F369" s="222"/>
      <c r="G369" s="222"/>
      <c r="H369" s="222"/>
      <c r="I369" s="222"/>
    </row>
    <row r="370">
      <c r="A370" s="222"/>
      <c r="B370" s="222"/>
      <c r="C370" s="222"/>
      <c r="D370" s="222"/>
      <c r="E370" s="222"/>
      <c r="F370" s="222"/>
      <c r="G370" s="222"/>
      <c r="H370" s="222"/>
      <c r="I370" s="222"/>
    </row>
    <row r="371">
      <c r="A371" s="222"/>
      <c r="B371" s="222"/>
      <c r="C371" s="222"/>
      <c r="D371" s="222"/>
      <c r="E371" s="222"/>
      <c r="F371" s="222"/>
      <c r="G371" s="222"/>
      <c r="H371" s="222"/>
      <c r="I371" s="222"/>
    </row>
    <row r="372">
      <c r="A372" s="222"/>
      <c r="B372" s="222"/>
      <c r="C372" s="222"/>
      <c r="D372" s="222"/>
      <c r="E372" s="222"/>
      <c r="F372" s="222"/>
      <c r="G372" s="222"/>
      <c r="H372" s="222"/>
      <c r="I372" s="222"/>
    </row>
    <row r="373">
      <c r="A373" s="222"/>
      <c r="B373" s="222"/>
      <c r="C373" s="222"/>
      <c r="D373" s="222"/>
      <c r="E373" s="222"/>
      <c r="F373" s="222"/>
      <c r="G373" s="222"/>
      <c r="H373" s="222"/>
      <c r="I373" s="222"/>
    </row>
    <row r="374">
      <c r="A374" s="222"/>
      <c r="B374" s="222"/>
      <c r="C374" s="222"/>
      <c r="D374" s="222"/>
      <c r="E374" s="222"/>
      <c r="F374" s="222"/>
      <c r="G374" s="222"/>
      <c r="H374" s="222"/>
      <c r="I374" s="222"/>
    </row>
    <row r="375">
      <c r="A375" s="222"/>
      <c r="B375" s="222"/>
      <c r="C375" s="222"/>
      <c r="D375" s="222"/>
      <c r="E375" s="222"/>
      <c r="F375" s="222"/>
      <c r="G375" s="222"/>
      <c r="H375" s="222"/>
      <c r="I375" s="222"/>
    </row>
    <row r="376">
      <c r="A376" s="222"/>
      <c r="B376" s="222"/>
      <c r="C376" s="222"/>
      <c r="D376" s="222"/>
      <c r="E376" s="222"/>
      <c r="F376" s="222"/>
      <c r="G376" s="222"/>
      <c r="H376" s="222"/>
      <c r="I376" s="222"/>
    </row>
    <row r="377">
      <c r="A377" s="222"/>
      <c r="B377" s="222"/>
      <c r="C377" s="222"/>
      <c r="D377" s="222"/>
      <c r="E377" s="222"/>
      <c r="F377" s="222"/>
      <c r="G377" s="222"/>
      <c r="H377" s="222"/>
      <c r="I377" s="222"/>
    </row>
    <row r="378">
      <c r="A378" s="222"/>
      <c r="B378" s="222"/>
      <c r="C378" s="222"/>
      <c r="D378" s="222"/>
      <c r="E378" s="222"/>
      <c r="F378" s="222"/>
      <c r="G378" s="222"/>
      <c r="H378" s="222"/>
      <c r="I378" s="222"/>
    </row>
    <row r="379">
      <c r="A379" s="222"/>
      <c r="B379" s="222"/>
      <c r="C379" s="222"/>
      <c r="D379" s="222"/>
      <c r="E379" s="222"/>
      <c r="F379" s="222"/>
      <c r="G379" s="222"/>
      <c r="H379" s="222"/>
      <c r="I379" s="222"/>
    </row>
    <row r="380">
      <c r="A380" s="222"/>
      <c r="B380" s="222"/>
      <c r="C380" s="222"/>
      <c r="D380" s="222"/>
      <c r="E380" s="222"/>
      <c r="F380" s="222"/>
      <c r="G380" s="222"/>
      <c r="H380" s="222"/>
      <c r="I380" s="222"/>
    </row>
    <row r="381">
      <c r="A381" s="222"/>
      <c r="B381" s="222"/>
      <c r="C381" s="222"/>
      <c r="D381" s="222"/>
      <c r="E381" s="222"/>
      <c r="F381" s="222"/>
      <c r="G381" s="222"/>
      <c r="H381" s="222"/>
      <c r="I381" s="222"/>
    </row>
    <row r="382">
      <c r="A382" s="222"/>
      <c r="B382" s="222"/>
      <c r="C382" s="222"/>
      <c r="D382" s="222"/>
      <c r="E382" s="222"/>
      <c r="F382" s="222"/>
      <c r="G382" s="222"/>
      <c r="H382" s="222"/>
      <c r="I382" s="222"/>
    </row>
    <row r="383">
      <c r="A383" s="222"/>
      <c r="B383" s="222"/>
      <c r="C383" s="222"/>
      <c r="D383" s="222"/>
      <c r="E383" s="222"/>
      <c r="F383" s="222"/>
      <c r="G383" s="222"/>
      <c r="H383" s="222"/>
      <c r="I383" s="222"/>
    </row>
    <row r="384">
      <c r="A384" s="222"/>
      <c r="B384" s="222"/>
      <c r="C384" s="222"/>
      <c r="D384" s="222"/>
      <c r="E384" s="222"/>
      <c r="F384" s="222"/>
      <c r="G384" s="222"/>
      <c r="H384" s="222"/>
      <c r="I384" s="222"/>
    </row>
    <row r="385">
      <c r="A385" s="222"/>
      <c r="B385" s="222"/>
      <c r="C385" s="222"/>
      <c r="D385" s="222"/>
      <c r="E385" s="222"/>
      <c r="F385" s="222"/>
      <c r="G385" s="222"/>
      <c r="H385" s="222"/>
      <c r="I385" s="222"/>
    </row>
    <row r="386">
      <c r="A386" s="222"/>
      <c r="B386" s="222"/>
      <c r="C386" s="222"/>
      <c r="D386" s="222"/>
      <c r="E386" s="222"/>
      <c r="F386" s="222"/>
      <c r="G386" s="222"/>
      <c r="H386" s="222"/>
      <c r="I386" s="222"/>
    </row>
    <row r="387">
      <c r="A387" s="222"/>
      <c r="B387" s="222"/>
      <c r="C387" s="222"/>
      <c r="D387" s="222"/>
      <c r="E387" s="222"/>
      <c r="F387" s="222"/>
      <c r="G387" s="222"/>
      <c r="H387" s="222"/>
      <c r="I387" s="222"/>
    </row>
    <row r="388">
      <c r="A388" s="222"/>
      <c r="B388" s="222"/>
      <c r="C388" s="222"/>
      <c r="D388" s="222"/>
      <c r="E388" s="222"/>
      <c r="F388" s="222"/>
      <c r="G388" s="222"/>
      <c r="H388" s="222"/>
      <c r="I388" s="222"/>
    </row>
    <row r="389">
      <c r="A389" s="222"/>
      <c r="B389" s="222"/>
      <c r="C389" s="222"/>
      <c r="D389" s="222"/>
      <c r="E389" s="222"/>
      <c r="F389" s="222"/>
      <c r="G389" s="222"/>
      <c r="H389" s="222"/>
      <c r="I389" s="222"/>
    </row>
    <row r="390">
      <c r="A390" s="222"/>
      <c r="B390" s="222"/>
      <c r="C390" s="222"/>
      <c r="D390" s="222"/>
      <c r="E390" s="222"/>
      <c r="F390" s="222"/>
      <c r="G390" s="222"/>
      <c r="H390" s="222"/>
      <c r="I390" s="222"/>
    </row>
    <row r="391">
      <c r="A391" s="222"/>
      <c r="B391" s="222"/>
      <c r="C391" s="222"/>
      <c r="D391" s="222"/>
      <c r="E391" s="222"/>
      <c r="F391" s="222"/>
      <c r="G391" s="222"/>
      <c r="H391" s="222"/>
      <c r="I391" s="222"/>
    </row>
    <row r="392">
      <c r="A392" s="222"/>
      <c r="B392" s="222"/>
      <c r="C392" s="222"/>
      <c r="D392" s="222"/>
      <c r="E392" s="222"/>
      <c r="F392" s="222"/>
      <c r="G392" s="222"/>
      <c r="H392" s="222"/>
      <c r="I392" s="222"/>
    </row>
    <row r="393">
      <c r="A393" s="222"/>
      <c r="B393" s="222"/>
      <c r="C393" s="222"/>
      <c r="D393" s="222"/>
      <c r="E393" s="222"/>
      <c r="F393" s="222"/>
      <c r="G393" s="222"/>
      <c r="H393" s="222"/>
      <c r="I393" s="222"/>
    </row>
    <row r="394">
      <c r="A394" s="222"/>
      <c r="B394" s="222"/>
      <c r="C394" s="222"/>
      <c r="D394" s="222"/>
      <c r="E394" s="222"/>
      <c r="F394" s="222"/>
      <c r="G394" s="222"/>
      <c r="H394" s="222"/>
      <c r="I394" s="222"/>
    </row>
    <row r="395">
      <c r="A395" s="222"/>
      <c r="B395" s="222"/>
      <c r="C395" s="222"/>
      <c r="D395" s="222"/>
      <c r="E395" s="222"/>
      <c r="F395" s="222"/>
      <c r="G395" s="222"/>
      <c r="H395" s="222"/>
      <c r="I395" s="222"/>
    </row>
    <row r="396">
      <c r="A396" s="222"/>
      <c r="B396" s="222"/>
      <c r="C396" s="222"/>
      <c r="D396" s="222"/>
      <c r="E396" s="222"/>
      <c r="F396" s="222"/>
      <c r="G396" s="222"/>
      <c r="H396" s="222"/>
      <c r="I396" s="222"/>
    </row>
    <row r="397">
      <c r="A397" s="222"/>
      <c r="B397" s="222"/>
      <c r="C397" s="222"/>
      <c r="D397" s="222"/>
      <c r="E397" s="222"/>
      <c r="F397" s="222"/>
      <c r="G397" s="222"/>
      <c r="H397" s="222"/>
      <c r="I397" s="222"/>
    </row>
    <row r="398">
      <c r="A398" s="222"/>
      <c r="B398" s="222"/>
      <c r="C398" s="222"/>
      <c r="D398" s="222"/>
      <c r="E398" s="222"/>
      <c r="F398" s="222"/>
      <c r="G398" s="222"/>
      <c r="H398" s="222"/>
      <c r="I398" s="222"/>
    </row>
    <row r="399">
      <c r="A399" s="222"/>
      <c r="B399" s="222"/>
      <c r="C399" s="222"/>
      <c r="D399" s="222"/>
      <c r="E399" s="222"/>
      <c r="F399" s="222"/>
      <c r="G399" s="222"/>
      <c r="H399" s="222"/>
      <c r="I399" s="222"/>
    </row>
    <row r="400">
      <c r="A400" s="222"/>
      <c r="B400" s="222"/>
      <c r="C400" s="222"/>
      <c r="D400" s="222"/>
      <c r="E400" s="222"/>
      <c r="F400" s="222"/>
      <c r="G400" s="222"/>
      <c r="H400" s="222"/>
      <c r="I400" s="222"/>
    </row>
    <row r="401">
      <c r="A401" s="222"/>
      <c r="B401" s="222"/>
      <c r="C401" s="222"/>
      <c r="D401" s="222"/>
      <c r="E401" s="222"/>
      <c r="F401" s="222"/>
      <c r="G401" s="222"/>
      <c r="H401" s="222"/>
      <c r="I401" s="222"/>
    </row>
    <row r="402">
      <c r="A402" s="222"/>
      <c r="B402" s="222"/>
      <c r="C402" s="222"/>
      <c r="D402" s="222"/>
      <c r="E402" s="222"/>
      <c r="F402" s="222"/>
      <c r="G402" s="222"/>
      <c r="H402" s="222"/>
      <c r="I402" s="222"/>
    </row>
    <row r="403">
      <c r="A403" s="222"/>
      <c r="B403" s="222"/>
      <c r="C403" s="222"/>
      <c r="D403" s="222"/>
      <c r="E403" s="222"/>
      <c r="F403" s="222"/>
      <c r="G403" s="222"/>
      <c r="H403" s="222"/>
      <c r="I403" s="222"/>
    </row>
    <row r="404">
      <c r="A404" s="222"/>
      <c r="B404" s="222"/>
      <c r="C404" s="222"/>
      <c r="D404" s="222"/>
      <c r="E404" s="222"/>
      <c r="F404" s="222"/>
      <c r="G404" s="222"/>
      <c r="H404" s="222"/>
      <c r="I404" s="222"/>
    </row>
    <row r="405">
      <c r="A405" s="222"/>
      <c r="B405" s="222"/>
      <c r="C405" s="222"/>
      <c r="D405" s="222"/>
      <c r="E405" s="222"/>
      <c r="F405" s="222"/>
      <c r="G405" s="222"/>
      <c r="H405" s="222"/>
      <c r="I405" s="222"/>
    </row>
    <row r="406">
      <c r="A406" s="222"/>
      <c r="B406" s="222"/>
      <c r="C406" s="222"/>
      <c r="D406" s="222"/>
      <c r="E406" s="222"/>
      <c r="F406" s="222"/>
      <c r="G406" s="222"/>
      <c r="H406" s="222"/>
      <c r="I406" s="222"/>
    </row>
    <row r="407">
      <c r="A407" s="222"/>
      <c r="B407" s="222"/>
      <c r="C407" s="222"/>
      <c r="D407" s="222"/>
      <c r="E407" s="222"/>
      <c r="F407" s="222"/>
      <c r="G407" s="222"/>
      <c r="H407" s="222"/>
      <c r="I407" s="222"/>
    </row>
    <row r="408">
      <c r="A408" s="222"/>
      <c r="B408" s="222"/>
      <c r="C408" s="222"/>
      <c r="D408" s="222"/>
      <c r="E408" s="222"/>
      <c r="F408" s="222"/>
      <c r="G408" s="222"/>
      <c r="H408" s="222"/>
      <c r="I408" s="222"/>
    </row>
    <row r="409">
      <c r="A409" s="222"/>
      <c r="B409" s="222"/>
      <c r="C409" s="222"/>
      <c r="D409" s="222"/>
      <c r="E409" s="222"/>
      <c r="F409" s="222"/>
      <c r="G409" s="222"/>
      <c r="H409" s="222"/>
      <c r="I409" s="222"/>
    </row>
    <row r="410">
      <c r="A410" s="222"/>
      <c r="B410" s="222"/>
      <c r="C410" s="222"/>
      <c r="D410" s="222"/>
      <c r="E410" s="222"/>
      <c r="F410" s="222"/>
      <c r="G410" s="222"/>
      <c r="H410" s="222"/>
      <c r="I410" s="222"/>
    </row>
    <row r="411">
      <c r="A411" s="222"/>
      <c r="B411" s="222"/>
      <c r="C411" s="222"/>
      <c r="D411" s="222"/>
      <c r="E411" s="222"/>
      <c r="F411" s="222"/>
      <c r="G411" s="222"/>
      <c r="H411" s="222"/>
      <c r="I411" s="222"/>
    </row>
    <row r="412">
      <c r="A412" s="222"/>
      <c r="B412" s="222"/>
      <c r="C412" s="222"/>
      <c r="D412" s="222"/>
      <c r="E412" s="222"/>
      <c r="F412" s="222"/>
      <c r="G412" s="222"/>
      <c r="H412" s="222"/>
      <c r="I412" s="222"/>
    </row>
    <row r="413">
      <c r="A413" s="222"/>
      <c r="B413" s="222"/>
      <c r="C413" s="222"/>
      <c r="D413" s="222"/>
      <c r="E413" s="222"/>
      <c r="F413" s="222"/>
      <c r="G413" s="222"/>
      <c r="H413" s="222"/>
      <c r="I413" s="222"/>
    </row>
    <row r="414">
      <c r="A414" s="222"/>
      <c r="B414" s="222"/>
      <c r="C414" s="222"/>
      <c r="D414" s="222"/>
      <c r="E414" s="222"/>
      <c r="F414" s="222"/>
      <c r="G414" s="222"/>
      <c r="H414" s="222"/>
      <c r="I414" s="222"/>
    </row>
    <row r="415">
      <c r="A415" s="222"/>
      <c r="B415" s="222"/>
      <c r="C415" s="222"/>
      <c r="D415" s="222"/>
      <c r="E415" s="222"/>
      <c r="F415" s="222"/>
      <c r="G415" s="222"/>
      <c r="H415" s="222"/>
      <c r="I415" s="222"/>
    </row>
    <row r="416">
      <c r="A416" s="222"/>
      <c r="B416" s="222"/>
      <c r="C416" s="222"/>
      <c r="D416" s="222"/>
      <c r="E416" s="222"/>
      <c r="F416" s="222"/>
      <c r="G416" s="222"/>
      <c r="H416" s="222"/>
      <c r="I416" s="222"/>
    </row>
    <row r="417">
      <c r="A417" s="222"/>
      <c r="B417" s="222"/>
      <c r="C417" s="222"/>
      <c r="D417" s="222"/>
      <c r="E417" s="222"/>
      <c r="F417" s="222"/>
      <c r="G417" s="222"/>
      <c r="H417" s="222"/>
      <c r="I417" s="222"/>
    </row>
    <row r="418">
      <c r="A418" s="222"/>
      <c r="B418" s="222"/>
      <c r="C418" s="222"/>
      <c r="D418" s="222"/>
      <c r="E418" s="222"/>
      <c r="F418" s="222"/>
      <c r="G418" s="222"/>
      <c r="H418" s="222"/>
      <c r="I418" s="222"/>
    </row>
    <row r="419">
      <c r="A419" s="222"/>
      <c r="B419" s="222"/>
      <c r="C419" s="222"/>
      <c r="D419" s="222"/>
      <c r="E419" s="222"/>
      <c r="F419" s="222"/>
      <c r="G419" s="222"/>
      <c r="H419" s="222"/>
      <c r="I419" s="222"/>
    </row>
    <row r="420">
      <c r="A420" s="222"/>
      <c r="B420" s="222"/>
      <c r="C420" s="222"/>
      <c r="D420" s="222"/>
      <c r="E420" s="222"/>
      <c r="F420" s="222"/>
      <c r="G420" s="222"/>
      <c r="H420" s="222"/>
      <c r="I420" s="222"/>
    </row>
    <row r="421">
      <c r="A421" s="222"/>
      <c r="B421" s="222"/>
      <c r="C421" s="222"/>
      <c r="D421" s="222"/>
      <c r="E421" s="222"/>
      <c r="F421" s="222"/>
      <c r="G421" s="222"/>
      <c r="H421" s="222"/>
      <c r="I421" s="222"/>
    </row>
    <row r="422">
      <c r="A422" s="222"/>
      <c r="B422" s="222"/>
      <c r="C422" s="222"/>
      <c r="D422" s="222"/>
      <c r="E422" s="222"/>
      <c r="F422" s="222"/>
      <c r="G422" s="222"/>
      <c r="H422" s="222"/>
      <c r="I422" s="222"/>
    </row>
    <row r="423">
      <c r="A423" s="222"/>
      <c r="B423" s="222"/>
      <c r="C423" s="222"/>
      <c r="D423" s="222"/>
      <c r="E423" s="222"/>
      <c r="F423" s="222"/>
      <c r="G423" s="222"/>
      <c r="H423" s="222"/>
      <c r="I423" s="222"/>
    </row>
    <row r="424">
      <c r="A424" s="222"/>
      <c r="B424" s="222"/>
      <c r="C424" s="222"/>
      <c r="D424" s="222"/>
      <c r="E424" s="222"/>
      <c r="F424" s="222"/>
      <c r="G424" s="222"/>
      <c r="H424" s="222"/>
      <c r="I424" s="222"/>
    </row>
    <row r="425">
      <c r="A425" s="222"/>
      <c r="B425" s="222"/>
      <c r="C425" s="222"/>
      <c r="D425" s="222"/>
      <c r="E425" s="222"/>
      <c r="F425" s="222"/>
      <c r="G425" s="222"/>
      <c r="H425" s="222"/>
      <c r="I425" s="222"/>
    </row>
    <row r="426">
      <c r="A426" s="222"/>
      <c r="B426" s="222"/>
      <c r="C426" s="222"/>
      <c r="D426" s="222"/>
      <c r="E426" s="222"/>
      <c r="F426" s="222"/>
      <c r="G426" s="222"/>
      <c r="H426" s="222"/>
      <c r="I426" s="222"/>
    </row>
    <row r="427">
      <c r="A427" s="222"/>
      <c r="B427" s="222"/>
      <c r="C427" s="222"/>
      <c r="D427" s="222"/>
      <c r="E427" s="222"/>
      <c r="F427" s="222"/>
      <c r="G427" s="222"/>
      <c r="H427" s="222"/>
      <c r="I427" s="222"/>
    </row>
    <row r="428">
      <c r="A428" s="222"/>
      <c r="B428" s="222"/>
      <c r="C428" s="222"/>
      <c r="D428" s="222"/>
      <c r="E428" s="222"/>
      <c r="F428" s="222"/>
      <c r="G428" s="222"/>
      <c r="H428" s="222"/>
      <c r="I428" s="222"/>
    </row>
    <row r="429">
      <c r="A429" s="222"/>
      <c r="B429" s="222"/>
      <c r="C429" s="222"/>
      <c r="D429" s="222"/>
      <c r="E429" s="222"/>
      <c r="F429" s="222"/>
      <c r="G429" s="222"/>
      <c r="H429" s="222"/>
      <c r="I429" s="222"/>
    </row>
    <row r="430">
      <c r="A430" s="222"/>
      <c r="B430" s="222"/>
      <c r="C430" s="222"/>
      <c r="D430" s="222"/>
      <c r="E430" s="222"/>
      <c r="F430" s="222"/>
      <c r="G430" s="222"/>
      <c r="H430" s="222"/>
      <c r="I430" s="222"/>
    </row>
    <row r="431">
      <c r="A431" s="222"/>
      <c r="B431" s="222"/>
      <c r="C431" s="222"/>
      <c r="D431" s="222"/>
      <c r="E431" s="222"/>
      <c r="F431" s="222"/>
      <c r="G431" s="222"/>
      <c r="H431" s="222"/>
      <c r="I431" s="222"/>
    </row>
    <row r="432">
      <c r="A432" s="222"/>
      <c r="B432" s="222"/>
      <c r="C432" s="222"/>
      <c r="D432" s="222"/>
      <c r="E432" s="222"/>
      <c r="F432" s="222"/>
      <c r="G432" s="222"/>
      <c r="H432" s="222"/>
      <c r="I432" s="222"/>
    </row>
    <row r="433">
      <c r="A433" s="222"/>
      <c r="B433" s="222"/>
      <c r="C433" s="222"/>
      <c r="D433" s="222"/>
      <c r="E433" s="222"/>
      <c r="F433" s="222"/>
      <c r="G433" s="222"/>
      <c r="H433" s="222"/>
      <c r="I433" s="222"/>
    </row>
    <row r="434">
      <c r="A434" s="222"/>
      <c r="B434" s="222"/>
      <c r="C434" s="222"/>
      <c r="D434" s="222"/>
      <c r="E434" s="222"/>
      <c r="F434" s="222"/>
      <c r="G434" s="222"/>
      <c r="H434" s="222"/>
      <c r="I434" s="222"/>
    </row>
    <row r="435">
      <c r="A435" s="222"/>
      <c r="B435" s="222"/>
      <c r="C435" s="222"/>
      <c r="D435" s="222"/>
      <c r="E435" s="222"/>
      <c r="F435" s="222"/>
      <c r="G435" s="222"/>
      <c r="H435" s="222"/>
      <c r="I435" s="222"/>
    </row>
    <row r="436">
      <c r="A436" s="222"/>
      <c r="B436" s="222"/>
      <c r="C436" s="222"/>
      <c r="D436" s="222"/>
      <c r="E436" s="222"/>
      <c r="F436" s="222"/>
      <c r="G436" s="222"/>
      <c r="H436" s="222"/>
      <c r="I436" s="222"/>
    </row>
    <row r="437">
      <c r="A437" s="222"/>
      <c r="B437" s="222"/>
      <c r="C437" s="222"/>
      <c r="D437" s="222"/>
      <c r="E437" s="222"/>
      <c r="F437" s="222"/>
      <c r="G437" s="222"/>
      <c r="H437" s="222"/>
      <c r="I437" s="222"/>
    </row>
    <row r="438">
      <c r="A438" s="222"/>
      <c r="B438" s="222"/>
      <c r="C438" s="222"/>
      <c r="D438" s="222"/>
      <c r="E438" s="222"/>
      <c r="F438" s="222"/>
      <c r="G438" s="222"/>
      <c r="H438" s="222"/>
      <c r="I438" s="222"/>
    </row>
    <row r="439">
      <c r="A439" s="222"/>
      <c r="B439" s="222"/>
      <c r="C439" s="222"/>
      <c r="D439" s="222"/>
      <c r="E439" s="222"/>
      <c r="F439" s="222"/>
      <c r="G439" s="222"/>
      <c r="H439" s="222"/>
      <c r="I439" s="222"/>
    </row>
    <row r="440">
      <c r="A440" s="222"/>
      <c r="B440" s="222"/>
      <c r="C440" s="222"/>
      <c r="D440" s="222"/>
      <c r="E440" s="222"/>
      <c r="F440" s="222"/>
      <c r="G440" s="222"/>
      <c r="H440" s="222"/>
      <c r="I440" s="222"/>
    </row>
    <row r="441">
      <c r="A441" s="222"/>
      <c r="B441" s="222"/>
      <c r="C441" s="222"/>
      <c r="D441" s="222"/>
      <c r="E441" s="222"/>
      <c r="F441" s="222"/>
      <c r="G441" s="222"/>
      <c r="H441" s="222"/>
      <c r="I441" s="222"/>
    </row>
    <row r="442">
      <c r="A442" s="222"/>
      <c r="B442" s="222"/>
      <c r="C442" s="222"/>
      <c r="D442" s="222"/>
      <c r="E442" s="222"/>
      <c r="F442" s="222"/>
      <c r="G442" s="222"/>
      <c r="H442" s="222"/>
      <c r="I442" s="222"/>
    </row>
    <row r="443">
      <c r="A443" s="222"/>
      <c r="B443" s="222"/>
      <c r="C443" s="222"/>
      <c r="D443" s="222"/>
      <c r="E443" s="222"/>
      <c r="F443" s="222"/>
      <c r="G443" s="222"/>
      <c r="H443" s="222"/>
      <c r="I443" s="222"/>
    </row>
    <row r="444">
      <c r="A444" s="222"/>
      <c r="B444" s="222"/>
      <c r="C444" s="222"/>
      <c r="D444" s="222"/>
      <c r="E444" s="222"/>
      <c r="F444" s="222"/>
      <c r="G444" s="222"/>
      <c r="H444" s="222"/>
      <c r="I444" s="222"/>
    </row>
    <row r="445">
      <c r="A445" s="222"/>
      <c r="B445" s="222"/>
      <c r="C445" s="222"/>
      <c r="D445" s="222"/>
      <c r="E445" s="222"/>
      <c r="F445" s="222"/>
      <c r="G445" s="222"/>
      <c r="H445" s="222"/>
      <c r="I445" s="222"/>
    </row>
    <row r="446">
      <c r="A446" s="222"/>
      <c r="B446" s="222"/>
      <c r="C446" s="222"/>
      <c r="D446" s="222"/>
      <c r="E446" s="222"/>
      <c r="F446" s="222"/>
      <c r="G446" s="222"/>
      <c r="H446" s="222"/>
      <c r="I446" s="222"/>
    </row>
    <row r="447">
      <c r="A447" s="222"/>
      <c r="B447" s="222"/>
      <c r="C447" s="222"/>
      <c r="D447" s="222"/>
      <c r="E447" s="222"/>
      <c r="F447" s="222"/>
      <c r="G447" s="222"/>
      <c r="H447" s="222"/>
      <c r="I447" s="222"/>
    </row>
    <row r="448">
      <c r="A448" s="222"/>
      <c r="B448" s="222"/>
      <c r="C448" s="222"/>
      <c r="D448" s="222"/>
      <c r="E448" s="222"/>
      <c r="F448" s="222"/>
      <c r="G448" s="222"/>
      <c r="H448" s="222"/>
      <c r="I448" s="222"/>
    </row>
    <row r="449">
      <c r="A449" s="222"/>
      <c r="B449" s="222"/>
      <c r="C449" s="222"/>
      <c r="D449" s="222"/>
      <c r="E449" s="222"/>
      <c r="F449" s="222"/>
      <c r="G449" s="222"/>
      <c r="H449" s="222"/>
      <c r="I449" s="222"/>
    </row>
    <row r="450">
      <c r="A450" s="222"/>
      <c r="B450" s="222"/>
      <c r="C450" s="222"/>
      <c r="D450" s="222"/>
      <c r="E450" s="222"/>
      <c r="F450" s="222"/>
      <c r="G450" s="222"/>
      <c r="H450" s="222"/>
      <c r="I450" s="222"/>
    </row>
    <row r="451">
      <c r="A451" s="222"/>
      <c r="B451" s="222"/>
      <c r="C451" s="222"/>
      <c r="D451" s="222"/>
      <c r="E451" s="222"/>
      <c r="F451" s="222"/>
      <c r="G451" s="222"/>
      <c r="H451" s="222"/>
      <c r="I451" s="222"/>
    </row>
    <row r="452">
      <c r="A452" s="222"/>
      <c r="B452" s="222"/>
      <c r="C452" s="222"/>
      <c r="D452" s="222"/>
      <c r="E452" s="222"/>
      <c r="F452" s="222"/>
      <c r="G452" s="222"/>
      <c r="H452" s="222"/>
      <c r="I452" s="222"/>
    </row>
    <row r="453">
      <c r="A453" s="222"/>
      <c r="B453" s="222"/>
      <c r="C453" s="222"/>
      <c r="D453" s="222"/>
      <c r="E453" s="222"/>
      <c r="F453" s="222"/>
      <c r="G453" s="222"/>
      <c r="H453" s="222"/>
      <c r="I453" s="222"/>
    </row>
    <row r="454">
      <c r="A454" s="222"/>
      <c r="B454" s="222"/>
      <c r="C454" s="222"/>
      <c r="D454" s="222"/>
      <c r="E454" s="222"/>
      <c r="F454" s="222"/>
      <c r="G454" s="222"/>
      <c r="H454" s="222"/>
      <c r="I454" s="222"/>
    </row>
    <row r="455">
      <c r="A455" s="222"/>
      <c r="B455" s="222"/>
      <c r="C455" s="222"/>
      <c r="D455" s="222"/>
      <c r="E455" s="222"/>
      <c r="F455" s="222"/>
      <c r="G455" s="222"/>
      <c r="H455" s="222"/>
      <c r="I455" s="222"/>
    </row>
    <row r="456">
      <c r="A456" s="222"/>
      <c r="B456" s="222"/>
      <c r="C456" s="222"/>
      <c r="D456" s="222"/>
      <c r="E456" s="222"/>
      <c r="F456" s="222"/>
      <c r="G456" s="222"/>
      <c r="H456" s="222"/>
      <c r="I456" s="222"/>
    </row>
    <row r="457">
      <c r="A457" s="222"/>
      <c r="B457" s="222"/>
      <c r="C457" s="222"/>
      <c r="D457" s="222"/>
      <c r="E457" s="222"/>
      <c r="F457" s="222"/>
      <c r="G457" s="222"/>
      <c r="H457" s="222"/>
      <c r="I457" s="222"/>
    </row>
    <row r="458">
      <c r="A458" s="222"/>
      <c r="B458" s="222"/>
      <c r="C458" s="222"/>
      <c r="D458" s="222"/>
      <c r="E458" s="222"/>
      <c r="F458" s="222"/>
      <c r="G458" s="222"/>
      <c r="H458" s="222"/>
      <c r="I458" s="222"/>
    </row>
    <row r="459">
      <c r="A459" s="222"/>
      <c r="B459" s="222"/>
      <c r="C459" s="222"/>
      <c r="D459" s="222"/>
      <c r="E459" s="222"/>
      <c r="F459" s="222"/>
      <c r="G459" s="222"/>
      <c r="H459" s="222"/>
      <c r="I459" s="222"/>
    </row>
    <row r="460">
      <c r="A460" s="222"/>
      <c r="B460" s="222"/>
      <c r="C460" s="222"/>
      <c r="D460" s="222"/>
      <c r="E460" s="222"/>
      <c r="F460" s="222"/>
      <c r="G460" s="222"/>
      <c r="H460" s="222"/>
      <c r="I460" s="222"/>
    </row>
    <row r="461">
      <c r="A461" s="222"/>
      <c r="B461" s="222"/>
      <c r="C461" s="222"/>
      <c r="D461" s="222"/>
      <c r="E461" s="222"/>
      <c r="F461" s="222"/>
      <c r="G461" s="222"/>
      <c r="H461" s="222"/>
      <c r="I461" s="222"/>
    </row>
    <row r="462">
      <c r="A462" s="222"/>
      <c r="B462" s="222"/>
      <c r="C462" s="222"/>
      <c r="D462" s="222"/>
      <c r="E462" s="222"/>
      <c r="F462" s="222"/>
      <c r="G462" s="222"/>
      <c r="H462" s="222"/>
      <c r="I462" s="222"/>
    </row>
    <row r="463">
      <c r="A463" s="222"/>
      <c r="B463" s="222"/>
      <c r="C463" s="222"/>
      <c r="D463" s="222"/>
      <c r="E463" s="222"/>
      <c r="F463" s="222"/>
      <c r="G463" s="222"/>
      <c r="H463" s="222"/>
      <c r="I463" s="222"/>
    </row>
    <row r="464">
      <c r="A464" s="222"/>
      <c r="B464" s="222"/>
      <c r="C464" s="222"/>
      <c r="D464" s="222"/>
      <c r="E464" s="222"/>
      <c r="F464" s="222"/>
      <c r="G464" s="222"/>
      <c r="H464" s="222"/>
      <c r="I464" s="222"/>
    </row>
    <row r="465">
      <c r="A465" s="222"/>
      <c r="B465" s="222"/>
      <c r="C465" s="222"/>
      <c r="D465" s="222"/>
      <c r="E465" s="222"/>
      <c r="F465" s="222"/>
      <c r="G465" s="222"/>
      <c r="H465" s="222"/>
      <c r="I465" s="222"/>
    </row>
    <row r="466">
      <c r="A466" s="222"/>
      <c r="B466" s="222"/>
      <c r="C466" s="222"/>
      <c r="D466" s="222"/>
      <c r="E466" s="222"/>
      <c r="F466" s="222"/>
      <c r="G466" s="222"/>
      <c r="H466" s="222"/>
      <c r="I466" s="222"/>
    </row>
    <row r="467">
      <c r="A467" s="222"/>
      <c r="B467" s="222"/>
      <c r="C467" s="222"/>
      <c r="D467" s="222"/>
      <c r="E467" s="222"/>
      <c r="F467" s="222"/>
      <c r="G467" s="222"/>
      <c r="H467" s="222"/>
      <c r="I467" s="222"/>
    </row>
    <row r="468">
      <c r="A468" s="222"/>
      <c r="B468" s="222"/>
      <c r="C468" s="222"/>
      <c r="D468" s="222"/>
      <c r="E468" s="222"/>
      <c r="F468" s="222"/>
      <c r="G468" s="222"/>
      <c r="H468" s="222"/>
      <c r="I468" s="222"/>
    </row>
    <row r="469">
      <c r="A469" s="222"/>
      <c r="B469" s="222"/>
      <c r="C469" s="222"/>
      <c r="D469" s="222"/>
      <c r="E469" s="222"/>
      <c r="F469" s="222"/>
      <c r="G469" s="222"/>
      <c r="H469" s="222"/>
      <c r="I469" s="222"/>
    </row>
    <row r="470">
      <c r="A470" s="222"/>
      <c r="B470" s="222"/>
      <c r="C470" s="222"/>
      <c r="D470" s="222"/>
      <c r="E470" s="222"/>
      <c r="F470" s="222"/>
      <c r="G470" s="222"/>
      <c r="H470" s="222"/>
      <c r="I470" s="222"/>
    </row>
    <row r="471">
      <c r="A471" s="222"/>
      <c r="B471" s="222"/>
      <c r="C471" s="222"/>
      <c r="D471" s="222"/>
      <c r="E471" s="222"/>
      <c r="F471" s="222"/>
      <c r="G471" s="222"/>
      <c r="H471" s="222"/>
      <c r="I471" s="222"/>
    </row>
    <row r="472">
      <c r="A472" s="222"/>
      <c r="B472" s="222"/>
      <c r="C472" s="222"/>
      <c r="D472" s="222"/>
      <c r="E472" s="222"/>
      <c r="F472" s="222"/>
      <c r="G472" s="222"/>
      <c r="H472" s="222"/>
      <c r="I472" s="222"/>
    </row>
    <row r="473">
      <c r="A473" s="222"/>
      <c r="B473" s="222"/>
      <c r="C473" s="222"/>
      <c r="D473" s="222"/>
      <c r="E473" s="222"/>
      <c r="F473" s="222"/>
      <c r="G473" s="222"/>
      <c r="H473" s="222"/>
      <c r="I473" s="222"/>
    </row>
    <row r="474">
      <c r="A474" s="222"/>
      <c r="B474" s="222"/>
      <c r="C474" s="222"/>
      <c r="D474" s="222"/>
      <c r="E474" s="222"/>
      <c r="F474" s="222"/>
      <c r="G474" s="222"/>
      <c r="H474" s="222"/>
      <c r="I474" s="222"/>
    </row>
    <row r="475">
      <c r="A475" s="222"/>
      <c r="B475" s="222"/>
      <c r="C475" s="222"/>
      <c r="D475" s="222"/>
      <c r="E475" s="222"/>
      <c r="F475" s="222"/>
      <c r="G475" s="222"/>
      <c r="H475" s="222"/>
      <c r="I475" s="222"/>
    </row>
    <row r="476">
      <c r="A476" s="222"/>
      <c r="B476" s="222"/>
      <c r="C476" s="222"/>
      <c r="D476" s="222"/>
      <c r="E476" s="222"/>
      <c r="F476" s="222"/>
      <c r="G476" s="222"/>
      <c r="H476" s="222"/>
      <c r="I476" s="222"/>
    </row>
    <row r="477">
      <c r="A477" s="222"/>
      <c r="B477" s="222"/>
      <c r="C477" s="222"/>
      <c r="D477" s="222"/>
      <c r="E477" s="222"/>
      <c r="F477" s="222"/>
      <c r="G477" s="222"/>
      <c r="H477" s="222"/>
      <c r="I477" s="222"/>
    </row>
    <row r="478">
      <c r="A478" s="222"/>
      <c r="B478" s="222"/>
      <c r="C478" s="222"/>
      <c r="D478" s="222"/>
      <c r="E478" s="222"/>
      <c r="F478" s="222"/>
      <c r="G478" s="222"/>
      <c r="H478" s="222"/>
      <c r="I478" s="222"/>
    </row>
    <row r="479">
      <c r="A479" s="222"/>
      <c r="B479" s="222"/>
      <c r="C479" s="222"/>
      <c r="D479" s="222"/>
      <c r="E479" s="222"/>
      <c r="F479" s="222"/>
      <c r="G479" s="222"/>
      <c r="H479" s="222"/>
      <c r="I479" s="222"/>
    </row>
    <row r="480">
      <c r="A480" s="222"/>
      <c r="B480" s="222"/>
      <c r="C480" s="222"/>
      <c r="D480" s="222"/>
      <c r="E480" s="222"/>
      <c r="F480" s="222"/>
      <c r="G480" s="222"/>
      <c r="H480" s="222"/>
      <c r="I480" s="222"/>
    </row>
    <row r="481">
      <c r="A481" s="222"/>
      <c r="B481" s="222"/>
      <c r="C481" s="222"/>
      <c r="D481" s="222"/>
      <c r="E481" s="222"/>
      <c r="F481" s="222"/>
      <c r="G481" s="222"/>
      <c r="H481" s="222"/>
      <c r="I481" s="222"/>
    </row>
    <row r="482">
      <c r="A482" s="222"/>
      <c r="B482" s="222"/>
      <c r="C482" s="222"/>
      <c r="D482" s="222"/>
      <c r="E482" s="222"/>
      <c r="F482" s="222"/>
      <c r="G482" s="222"/>
      <c r="H482" s="222"/>
      <c r="I482" s="222"/>
    </row>
    <row r="483">
      <c r="A483" s="222"/>
      <c r="B483" s="222"/>
      <c r="C483" s="222"/>
      <c r="D483" s="222"/>
      <c r="E483" s="222"/>
      <c r="F483" s="222"/>
      <c r="G483" s="222"/>
      <c r="H483" s="222"/>
      <c r="I483" s="222"/>
    </row>
    <row r="484">
      <c r="A484" s="222"/>
      <c r="B484" s="222"/>
      <c r="C484" s="222"/>
      <c r="D484" s="222"/>
      <c r="E484" s="222"/>
      <c r="F484" s="222"/>
      <c r="G484" s="222"/>
      <c r="H484" s="222"/>
      <c r="I484" s="222"/>
    </row>
    <row r="485">
      <c r="A485" s="222"/>
      <c r="B485" s="222"/>
      <c r="C485" s="222"/>
      <c r="D485" s="222"/>
      <c r="E485" s="222"/>
      <c r="F485" s="222"/>
      <c r="G485" s="222"/>
      <c r="H485" s="222"/>
      <c r="I485" s="222"/>
    </row>
    <row r="486">
      <c r="A486" s="222"/>
      <c r="B486" s="222"/>
      <c r="C486" s="222"/>
      <c r="D486" s="222"/>
      <c r="E486" s="222"/>
      <c r="F486" s="222"/>
      <c r="G486" s="222"/>
      <c r="H486" s="222"/>
      <c r="I486" s="222"/>
    </row>
    <row r="487">
      <c r="A487" s="222"/>
      <c r="B487" s="222"/>
      <c r="C487" s="222"/>
      <c r="D487" s="222"/>
      <c r="E487" s="222"/>
      <c r="F487" s="222"/>
      <c r="G487" s="222"/>
      <c r="H487" s="222"/>
      <c r="I487" s="222"/>
    </row>
    <row r="488">
      <c r="A488" s="222"/>
      <c r="B488" s="222"/>
      <c r="C488" s="222"/>
      <c r="D488" s="222"/>
      <c r="E488" s="222"/>
      <c r="F488" s="222"/>
      <c r="G488" s="222"/>
      <c r="H488" s="222"/>
      <c r="I488" s="222"/>
    </row>
    <row r="489">
      <c r="A489" s="222"/>
      <c r="B489" s="222"/>
      <c r="C489" s="222"/>
      <c r="D489" s="222"/>
      <c r="E489" s="222"/>
      <c r="F489" s="222"/>
      <c r="G489" s="222"/>
      <c r="H489" s="222"/>
      <c r="I489" s="222"/>
    </row>
    <row r="490">
      <c r="A490" s="222"/>
      <c r="B490" s="222"/>
      <c r="C490" s="222"/>
      <c r="D490" s="222"/>
      <c r="E490" s="222"/>
      <c r="F490" s="222"/>
      <c r="G490" s="222"/>
      <c r="H490" s="222"/>
      <c r="I490" s="222"/>
    </row>
    <row r="491">
      <c r="A491" s="222"/>
      <c r="B491" s="222"/>
      <c r="C491" s="222"/>
      <c r="D491" s="222"/>
      <c r="E491" s="222"/>
      <c r="F491" s="222"/>
      <c r="G491" s="222"/>
      <c r="H491" s="222"/>
      <c r="I491" s="222"/>
    </row>
    <row r="492">
      <c r="A492" s="222"/>
      <c r="B492" s="222"/>
      <c r="C492" s="222"/>
      <c r="D492" s="222"/>
      <c r="E492" s="222"/>
      <c r="F492" s="222"/>
      <c r="G492" s="222"/>
      <c r="H492" s="222"/>
      <c r="I492" s="222"/>
    </row>
    <row r="493">
      <c r="A493" s="222"/>
      <c r="B493" s="222"/>
      <c r="C493" s="222"/>
      <c r="D493" s="222"/>
      <c r="E493" s="222"/>
      <c r="F493" s="222"/>
      <c r="G493" s="222"/>
      <c r="H493" s="222"/>
      <c r="I493" s="222"/>
    </row>
    <row r="494">
      <c r="A494" s="222"/>
      <c r="B494" s="222"/>
      <c r="C494" s="222"/>
      <c r="D494" s="222"/>
      <c r="E494" s="222"/>
      <c r="F494" s="222"/>
      <c r="G494" s="222"/>
      <c r="H494" s="222"/>
      <c r="I494" s="222"/>
    </row>
    <row r="495">
      <c r="A495" s="222"/>
      <c r="B495" s="222"/>
      <c r="C495" s="222"/>
      <c r="D495" s="222"/>
      <c r="E495" s="222"/>
      <c r="F495" s="222"/>
      <c r="G495" s="222"/>
      <c r="H495" s="222"/>
      <c r="I495" s="222"/>
    </row>
    <row r="496">
      <c r="A496" s="222"/>
      <c r="B496" s="222"/>
      <c r="C496" s="222"/>
      <c r="D496" s="222"/>
      <c r="E496" s="222"/>
      <c r="F496" s="222"/>
      <c r="G496" s="222"/>
      <c r="H496" s="222"/>
      <c r="I496" s="222"/>
    </row>
    <row r="497">
      <c r="A497" s="222"/>
      <c r="B497" s="222"/>
      <c r="C497" s="222"/>
      <c r="D497" s="222"/>
      <c r="E497" s="222"/>
      <c r="F497" s="222"/>
      <c r="G497" s="222"/>
      <c r="H497" s="222"/>
      <c r="I497" s="222"/>
    </row>
    <row r="498">
      <c r="A498" s="222"/>
      <c r="B498" s="222"/>
      <c r="C498" s="222"/>
      <c r="D498" s="222"/>
      <c r="E498" s="222"/>
      <c r="F498" s="222"/>
      <c r="G498" s="222"/>
      <c r="H498" s="222"/>
      <c r="I498" s="222"/>
    </row>
    <row r="499">
      <c r="A499" s="222"/>
      <c r="B499" s="222"/>
      <c r="C499" s="222"/>
      <c r="D499" s="222"/>
      <c r="E499" s="222"/>
      <c r="F499" s="222"/>
      <c r="G499" s="222"/>
      <c r="H499" s="222"/>
      <c r="I499" s="222"/>
    </row>
    <row r="500">
      <c r="A500" s="222"/>
      <c r="B500" s="222"/>
      <c r="C500" s="222"/>
      <c r="D500" s="222"/>
      <c r="E500" s="222"/>
      <c r="F500" s="222"/>
      <c r="G500" s="222"/>
      <c r="H500" s="222"/>
      <c r="I500" s="222"/>
    </row>
    <row r="501">
      <c r="A501" s="222"/>
      <c r="B501" s="222"/>
      <c r="C501" s="222"/>
      <c r="D501" s="222"/>
      <c r="E501" s="222"/>
      <c r="F501" s="222"/>
      <c r="G501" s="222"/>
      <c r="H501" s="222"/>
      <c r="I501" s="222"/>
    </row>
    <row r="502">
      <c r="A502" s="222"/>
      <c r="B502" s="222"/>
      <c r="C502" s="222"/>
      <c r="D502" s="222"/>
      <c r="E502" s="222"/>
      <c r="F502" s="222"/>
      <c r="G502" s="222"/>
      <c r="H502" s="222"/>
      <c r="I502" s="222"/>
    </row>
    <row r="503">
      <c r="A503" s="222"/>
      <c r="B503" s="222"/>
      <c r="C503" s="222"/>
      <c r="D503" s="222"/>
      <c r="E503" s="222"/>
      <c r="F503" s="222"/>
      <c r="G503" s="222"/>
      <c r="H503" s="222"/>
      <c r="I503" s="222"/>
    </row>
    <row r="504">
      <c r="A504" s="222"/>
      <c r="B504" s="222"/>
      <c r="C504" s="222"/>
      <c r="D504" s="222"/>
      <c r="E504" s="222"/>
      <c r="F504" s="222"/>
      <c r="G504" s="222"/>
      <c r="H504" s="222"/>
      <c r="I504" s="222"/>
    </row>
    <row r="505">
      <c r="A505" s="222"/>
      <c r="B505" s="222"/>
      <c r="C505" s="222"/>
      <c r="D505" s="222"/>
      <c r="E505" s="222"/>
      <c r="F505" s="222"/>
      <c r="G505" s="222"/>
      <c r="H505" s="222"/>
      <c r="I505" s="222"/>
    </row>
    <row r="506">
      <c r="A506" s="222"/>
      <c r="B506" s="222"/>
      <c r="C506" s="222"/>
      <c r="D506" s="222"/>
      <c r="E506" s="222"/>
      <c r="F506" s="222"/>
      <c r="G506" s="222"/>
      <c r="H506" s="222"/>
      <c r="I506" s="222"/>
    </row>
    <row r="507">
      <c r="A507" s="222"/>
      <c r="B507" s="222"/>
      <c r="C507" s="222"/>
      <c r="D507" s="222"/>
      <c r="E507" s="222"/>
      <c r="F507" s="222"/>
      <c r="G507" s="222"/>
      <c r="H507" s="222"/>
      <c r="I507" s="222"/>
    </row>
    <row r="508">
      <c r="A508" s="222"/>
      <c r="B508" s="222"/>
      <c r="C508" s="222"/>
      <c r="D508" s="222"/>
      <c r="E508" s="222"/>
      <c r="F508" s="222"/>
      <c r="G508" s="222"/>
      <c r="H508" s="222"/>
      <c r="I508" s="222"/>
    </row>
    <row r="509">
      <c r="A509" s="222"/>
      <c r="B509" s="222"/>
      <c r="C509" s="222"/>
      <c r="D509" s="222"/>
      <c r="E509" s="222"/>
      <c r="F509" s="222"/>
      <c r="G509" s="222"/>
      <c r="H509" s="222"/>
      <c r="I509" s="222"/>
    </row>
    <row r="510">
      <c r="A510" s="222"/>
      <c r="B510" s="222"/>
      <c r="C510" s="222"/>
      <c r="D510" s="222"/>
      <c r="E510" s="222"/>
      <c r="F510" s="222"/>
      <c r="G510" s="222"/>
      <c r="H510" s="222"/>
      <c r="I510" s="222"/>
    </row>
    <row r="511">
      <c r="A511" s="222"/>
      <c r="B511" s="222"/>
      <c r="C511" s="222"/>
      <c r="D511" s="222"/>
      <c r="E511" s="222"/>
      <c r="F511" s="222"/>
      <c r="G511" s="222"/>
      <c r="H511" s="222"/>
      <c r="I511" s="222"/>
    </row>
    <row r="512">
      <c r="A512" s="222"/>
      <c r="B512" s="222"/>
      <c r="C512" s="222"/>
      <c r="D512" s="222"/>
      <c r="E512" s="222"/>
      <c r="F512" s="222"/>
      <c r="G512" s="222"/>
      <c r="H512" s="222"/>
      <c r="I512" s="222"/>
    </row>
    <row r="513">
      <c r="A513" s="222"/>
      <c r="B513" s="222"/>
      <c r="C513" s="222"/>
      <c r="D513" s="222"/>
      <c r="E513" s="222"/>
      <c r="F513" s="222"/>
      <c r="G513" s="222"/>
      <c r="H513" s="222"/>
      <c r="I513" s="222"/>
    </row>
    <row r="514">
      <c r="A514" s="222"/>
      <c r="B514" s="222"/>
      <c r="C514" s="222"/>
      <c r="D514" s="222"/>
      <c r="E514" s="222"/>
      <c r="F514" s="222"/>
      <c r="G514" s="222"/>
      <c r="H514" s="222"/>
      <c r="I514" s="222"/>
    </row>
    <row r="515">
      <c r="A515" s="222"/>
      <c r="B515" s="222"/>
      <c r="C515" s="222"/>
      <c r="D515" s="222"/>
      <c r="E515" s="222"/>
      <c r="F515" s="222"/>
      <c r="G515" s="222"/>
      <c r="H515" s="222"/>
      <c r="I515" s="222"/>
    </row>
    <row r="516">
      <c r="A516" s="222"/>
      <c r="B516" s="222"/>
      <c r="C516" s="222"/>
      <c r="D516" s="222"/>
      <c r="E516" s="222"/>
      <c r="F516" s="222"/>
      <c r="G516" s="222"/>
      <c r="H516" s="222"/>
      <c r="I516" s="222"/>
    </row>
    <row r="517">
      <c r="A517" s="222"/>
      <c r="B517" s="222"/>
      <c r="C517" s="222"/>
      <c r="D517" s="222"/>
      <c r="E517" s="222"/>
      <c r="F517" s="222"/>
      <c r="G517" s="222"/>
      <c r="H517" s="222"/>
      <c r="I517" s="222"/>
    </row>
    <row r="518">
      <c r="A518" s="222"/>
      <c r="B518" s="222"/>
      <c r="C518" s="222"/>
      <c r="D518" s="222"/>
      <c r="E518" s="222"/>
      <c r="F518" s="222"/>
      <c r="G518" s="222"/>
      <c r="H518" s="222"/>
      <c r="I518" s="222"/>
    </row>
    <row r="519">
      <c r="A519" s="222"/>
      <c r="B519" s="222"/>
      <c r="C519" s="222"/>
      <c r="D519" s="222"/>
      <c r="E519" s="222"/>
      <c r="F519" s="222"/>
      <c r="G519" s="222"/>
      <c r="H519" s="222"/>
      <c r="I519" s="222"/>
    </row>
    <row r="520">
      <c r="A520" s="222"/>
      <c r="B520" s="222"/>
      <c r="C520" s="222"/>
      <c r="D520" s="222"/>
      <c r="E520" s="222"/>
      <c r="F520" s="222"/>
      <c r="G520" s="222"/>
      <c r="H520" s="222"/>
      <c r="I520" s="222"/>
    </row>
    <row r="521">
      <c r="A521" s="222"/>
      <c r="B521" s="222"/>
      <c r="C521" s="222"/>
      <c r="D521" s="222"/>
      <c r="E521" s="222"/>
      <c r="F521" s="222"/>
      <c r="G521" s="222"/>
      <c r="H521" s="222"/>
      <c r="I521" s="222"/>
    </row>
    <row r="522">
      <c r="A522" s="222"/>
      <c r="B522" s="222"/>
      <c r="C522" s="222"/>
      <c r="D522" s="222"/>
      <c r="E522" s="222"/>
      <c r="F522" s="222"/>
      <c r="G522" s="222"/>
      <c r="H522" s="222"/>
      <c r="I522" s="222"/>
    </row>
    <row r="523">
      <c r="A523" s="222"/>
      <c r="B523" s="222"/>
      <c r="C523" s="222"/>
      <c r="D523" s="222"/>
      <c r="E523" s="222"/>
      <c r="F523" s="222"/>
      <c r="G523" s="222"/>
      <c r="H523" s="222"/>
      <c r="I523" s="222"/>
    </row>
    <row r="524">
      <c r="A524" s="222"/>
      <c r="B524" s="222"/>
      <c r="C524" s="222"/>
      <c r="D524" s="222"/>
      <c r="E524" s="222"/>
      <c r="F524" s="222"/>
      <c r="G524" s="222"/>
      <c r="H524" s="222"/>
      <c r="I524" s="222"/>
    </row>
    <row r="525">
      <c r="A525" s="222"/>
      <c r="B525" s="222"/>
      <c r="C525" s="222"/>
      <c r="D525" s="222"/>
      <c r="E525" s="222"/>
      <c r="F525" s="222"/>
      <c r="G525" s="222"/>
      <c r="H525" s="222"/>
      <c r="I525" s="222"/>
    </row>
    <row r="526">
      <c r="A526" s="222"/>
      <c r="B526" s="222"/>
      <c r="C526" s="222"/>
      <c r="D526" s="222"/>
      <c r="E526" s="222"/>
      <c r="F526" s="222"/>
      <c r="G526" s="222"/>
      <c r="H526" s="222"/>
      <c r="I526" s="222"/>
    </row>
    <row r="527">
      <c r="A527" s="222"/>
      <c r="B527" s="222"/>
      <c r="C527" s="222"/>
      <c r="D527" s="222"/>
      <c r="E527" s="222"/>
      <c r="F527" s="222"/>
      <c r="G527" s="222"/>
      <c r="H527" s="222"/>
      <c r="I527" s="222"/>
    </row>
    <row r="528">
      <c r="A528" s="222"/>
      <c r="B528" s="222"/>
      <c r="C528" s="222"/>
      <c r="D528" s="222"/>
      <c r="E528" s="222"/>
      <c r="F528" s="222"/>
      <c r="G528" s="222"/>
      <c r="H528" s="222"/>
      <c r="I528" s="222"/>
    </row>
    <row r="529">
      <c r="A529" s="222"/>
      <c r="B529" s="222"/>
      <c r="C529" s="222"/>
      <c r="D529" s="222"/>
      <c r="E529" s="222"/>
      <c r="F529" s="222"/>
      <c r="G529" s="222"/>
      <c r="H529" s="222"/>
      <c r="I529" s="222"/>
    </row>
    <row r="530">
      <c r="A530" s="222"/>
      <c r="B530" s="222"/>
      <c r="C530" s="222"/>
      <c r="D530" s="222"/>
      <c r="E530" s="222"/>
      <c r="F530" s="222"/>
      <c r="G530" s="222"/>
      <c r="H530" s="222"/>
      <c r="I530" s="222"/>
    </row>
    <row r="531">
      <c r="A531" s="222"/>
      <c r="B531" s="222"/>
      <c r="C531" s="222"/>
      <c r="D531" s="222"/>
      <c r="E531" s="222"/>
      <c r="F531" s="222"/>
      <c r="G531" s="222"/>
      <c r="H531" s="222"/>
      <c r="I531" s="222"/>
    </row>
    <row r="532">
      <c r="A532" s="222"/>
      <c r="B532" s="222"/>
      <c r="C532" s="222"/>
      <c r="D532" s="222"/>
      <c r="E532" s="222"/>
      <c r="F532" s="222"/>
      <c r="G532" s="222"/>
      <c r="H532" s="222"/>
      <c r="I532" s="222"/>
    </row>
    <row r="533">
      <c r="A533" s="222"/>
      <c r="B533" s="222"/>
      <c r="C533" s="222"/>
      <c r="D533" s="222"/>
      <c r="E533" s="222"/>
      <c r="F533" s="222"/>
      <c r="G533" s="222"/>
      <c r="H533" s="222"/>
      <c r="I533" s="222"/>
    </row>
    <row r="534">
      <c r="A534" s="222"/>
      <c r="B534" s="222"/>
      <c r="C534" s="222"/>
      <c r="D534" s="222"/>
      <c r="E534" s="222"/>
      <c r="F534" s="222"/>
      <c r="G534" s="222"/>
      <c r="H534" s="222"/>
      <c r="I534" s="222"/>
    </row>
    <row r="535">
      <c r="A535" s="222"/>
      <c r="B535" s="222"/>
      <c r="C535" s="222"/>
      <c r="D535" s="222"/>
      <c r="E535" s="222"/>
      <c r="F535" s="222"/>
      <c r="G535" s="222"/>
      <c r="H535" s="222"/>
      <c r="I535" s="222"/>
    </row>
    <row r="536">
      <c r="A536" s="222"/>
      <c r="B536" s="222"/>
      <c r="C536" s="222"/>
      <c r="D536" s="222"/>
      <c r="E536" s="222"/>
      <c r="F536" s="222"/>
      <c r="G536" s="222"/>
      <c r="H536" s="222"/>
      <c r="I536" s="222"/>
    </row>
    <row r="537">
      <c r="A537" s="222"/>
      <c r="B537" s="222"/>
      <c r="C537" s="222"/>
      <c r="D537" s="222"/>
      <c r="E537" s="222"/>
      <c r="F537" s="222"/>
      <c r="G537" s="222"/>
      <c r="H537" s="222"/>
      <c r="I537" s="222"/>
    </row>
    <row r="538">
      <c r="A538" s="222"/>
      <c r="B538" s="222"/>
      <c r="C538" s="222"/>
      <c r="D538" s="222"/>
      <c r="E538" s="222"/>
      <c r="F538" s="222"/>
      <c r="G538" s="222"/>
      <c r="H538" s="222"/>
      <c r="I538" s="222"/>
    </row>
    <row r="539">
      <c r="A539" s="222"/>
      <c r="B539" s="222"/>
      <c r="C539" s="222"/>
      <c r="D539" s="222"/>
      <c r="E539" s="222"/>
      <c r="F539" s="222"/>
      <c r="G539" s="222"/>
      <c r="H539" s="222"/>
      <c r="I539" s="222"/>
    </row>
    <row r="540">
      <c r="A540" s="222"/>
      <c r="B540" s="222"/>
      <c r="C540" s="222"/>
      <c r="D540" s="222"/>
      <c r="E540" s="222"/>
      <c r="F540" s="222"/>
      <c r="G540" s="222"/>
      <c r="H540" s="222"/>
      <c r="I540" s="222"/>
    </row>
    <row r="541">
      <c r="A541" s="222"/>
      <c r="B541" s="222"/>
      <c r="C541" s="222"/>
      <c r="D541" s="222"/>
      <c r="E541" s="222"/>
      <c r="F541" s="222"/>
      <c r="G541" s="222"/>
      <c r="H541" s="222"/>
      <c r="I541" s="222"/>
    </row>
    <row r="542">
      <c r="A542" s="222"/>
      <c r="B542" s="222"/>
      <c r="C542" s="222"/>
      <c r="D542" s="222"/>
      <c r="E542" s="222"/>
      <c r="F542" s="222"/>
      <c r="G542" s="222"/>
      <c r="H542" s="222"/>
      <c r="I542" s="222"/>
    </row>
    <row r="543">
      <c r="A543" s="222"/>
      <c r="B543" s="222"/>
      <c r="C543" s="222"/>
      <c r="D543" s="222"/>
      <c r="E543" s="222"/>
      <c r="F543" s="222"/>
      <c r="G543" s="222"/>
      <c r="H543" s="222"/>
      <c r="I543" s="222"/>
    </row>
    <row r="544">
      <c r="A544" s="222"/>
      <c r="B544" s="222"/>
      <c r="C544" s="222"/>
      <c r="D544" s="222"/>
      <c r="E544" s="222"/>
      <c r="F544" s="222"/>
      <c r="G544" s="222"/>
      <c r="H544" s="222"/>
      <c r="I544" s="222"/>
    </row>
    <row r="545">
      <c r="A545" s="222"/>
      <c r="B545" s="222"/>
      <c r="C545" s="222"/>
      <c r="D545" s="222"/>
      <c r="E545" s="222"/>
      <c r="F545" s="222"/>
      <c r="G545" s="222"/>
      <c r="H545" s="222"/>
      <c r="I545" s="222"/>
    </row>
    <row r="546">
      <c r="A546" s="222"/>
      <c r="B546" s="222"/>
      <c r="C546" s="222"/>
      <c r="D546" s="222"/>
      <c r="E546" s="222"/>
      <c r="F546" s="222"/>
      <c r="G546" s="222"/>
      <c r="H546" s="222"/>
      <c r="I546" s="222"/>
    </row>
    <row r="547">
      <c r="A547" s="222"/>
      <c r="B547" s="222"/>
      <c r="C547" s="222"/>
      <c r="D547" s="222"/>
      <c r="E547" s="222"/>
      <c r="F547" s="222"/>
      <c r="G547" s="222"/>
      <c r="H547" s="222"/>
      <c r="I547" s="222"/>
    </row>
    <row r="548">
      <c r="A548" s="222"/>
      <c r="B548" s="222"/>
      <c r="C548" s="222"/>
      <c r="D548" s="222"/>
      <c r="E548" s="222"/>
      <c r="F548" s="222"/>
      <c r="G548" s="222"/>
      <c r="H548" s="222"/>
      <c r="I548" s="222"/>
    </row>
    <row r="549">
      <c r="A549" s="222"/>
      <c r="B549" s="222"/>
      <c r="C549" s="222"/>
      <c r="D549" s="222"/>
      <c r="E549" s="222"/>
      <c r="F549" s="222"/>
      <c r="G549" s="222"/>
      <c r="H549" s="222"/>
      <c r="I549" s="222"/>
    </row>
    <row r="550">
      <c r="A550" s="222"/>
      <c r="B550" s="222"/>
      <c r="C550" s="222"/>
      <c r="D550" s="222"/>
      <c r="E550" s="222"/>
      <c r="F550" s="222"/>
      <c r="G550" s="222"/>
      <c r="H550" s="222"/>
      <c r="I550" s="222"/>
    </row>
    <row r="551">
      <c r="A551" s="222"/>
      <c r="B551" s="222"/>
      <c r="C551" s="222"/>
      <c r="D551" s="222"/>
      <c r="E551" s="222"/>
      <c r="F551" s="222"/>
      <c r="G551" s="222"/>
      <c r="H551" s="222"/>
      <c r="I551" s="222"/>
    </row>
    <row r="552">
      <c r="A552" s="222"/>
      <c r="B552" s="222"/>
      <c r="C552" s="222"/>
      <c r="D552" s="222"/>
      <c r="E552" s="222"/>
      <c r="F552" s="222"/>
      <c r="G552" s="222"/>
      <c r="H552" s="222"/>
      <c r="I552" s="222"/>
    </row>
    <row r="553">
      <c r="A553" s="222"/>
      <c r="B553" s="222"/>
      <c r="C553" s="222"/>
      <c r="D553" s="222"/>
      <c r="E553" s="222"/>
      <c r="F553" s="222"/>
      <c r="G553" s="222"/>
      <c r="H553" s="222"/>
      <c r="I553" s="222"/>
    </row>
    <row r="554">
      <c r="A554" s="222"/>
      <c r="B554" s="222"/>
      <c r="C554" s="222"/>
      <c r="D554" s="222"/>
      <c r="E554" s="222"/>
      <c r="F554" s="222"/>
      <c r="G554" s="222"/>
      <c r="H554" s="222"/>
      <c r="I554" s="222"/>
    </row>
    <row r="555">
      <c r="A555" s="222"/>
      <c r="B555" s="222"/>
      <c r="C555" s="222"/>
      <c r="D555" s="222"/>
      <c r="E555" s="222"/>
      <c r="F555" s="222"/>
      <c r="G555" s="222"/>
      <c r="H555" s="222"/>
      <c r="I555" s="222"/>
    </row>
    <row r="556">
      <c r="A556" s="222"/>
      <c r="B556" s="222"/>
      <c r="C556" s="222"/>
      <c r="D556" s="222"/>
      <c r="E556" s="222"/>
      <c r="F556" s="222"/>
      <c r="G556" s="222"/>
      <c r="H556" s="222"/>
      <c r="I556" s="222"/>
    </row>
    <row r="557">
      <c r="A557" s="222"/>
      <c r="B557" s="222"/>
      <c r="C557" s="222"/>
      <c r="D557" s="222"/>
      <c r="E557" s="222"/>
      <c r="F557" s="222"/>
      <c r="G557" s="222"/>
      <c r="H557" s="222"/>
      <c r="I557" s="222"/>
    </row>
    <row r="558">
      <c r="A558" s="222"/>
      <c r="B558" s="222"/>
      <c r="C558" s="222"/>
      <c r="D558" s="222"/>
      <c r="E558" s="222"/>
      <c r="F558" s="222"/>
      <c r="G558" s="222"/>
      <c r="H558" s="222"/>
      <c r="I558" s="222"/>
    </row>
    <row r="559">
      <c r="A559" s="222"/>
      <c r="B559" s="222"/>
      <c r="C559" s="222"/>
      <c r="D559" s="222"/>
      <c r="E559" s="222"/>
      <c r="F559" s="222"/>
      <c r="G559" s="222"/>
      <c r="H559" s="222"/>
      <c r="I559" s="222"/>
    </row>
    <row r="560">
      <c r="A560" s="222"/>
      <c r="B560" s="222"/>
      <c r="C560" s="222"/>
      <c r="D560" s="222"/>
      <c r="E560" s="222"/>
      <c r="F560" s="222"/>
      <c r="G560" s="222"/>
      <c r="H560" s="222"/>
      <c r="I560" s="222"/>
    </row>
    <row r="561">
      <c r="A561" s="222"/>
      <c r="B561" s="222"/>
      <c r="C561" s="222"/>
      <c r="D561" s="222"/>
      <c r="E561" s="222"/>
      <c r="F561" s="222"/>
      <c r="G561" s="222"/>
      <c r="H561" s="222"/>
      <c r="I561" s="222"/>
    </row>
    <row r="562">
      <c r="A562" s="222"/>
      <c r="B562" s="222"/>
      <c r="C562" s="222"/>
      <c r="D562" s="222"/>
      <c r="E562" s="222"/>
      <c r="F562" s="222"/>
      <c r="G562" s="222"/>
      <c r="H562" s="222"/>
      <c r="I562" s="222"/>
    </row>
    <row r="563">
      <c r="A563" s="222"/>
      <c r="B563" s="222"/>
      <c r="C563" s="222"/>
      <c r="D563" s="222"/>
      <c r="E563" s="222"/>
      <c r="F563" s="222"/>
      <c r="G563" s="222"/>
      <c r="H563" s="222"/>
      <c r="I563" s="222"/>
    </row>
    <row r="564">
      <c r="A564" s="222"/>
      <c r="B564" s="222"/>
      <c r="C564" s="222"/>
      <c r="D564" s="222"/>
      <c r="E564" s="222"/>
      <c r="F564" s="222"/>
      <c r="G564" s="222"/>
      <c r="H564" s="222"/>
      <c r="I564" s="222"/>
    </row>
    <row r="565">
      <c r="A565" s="222"/>
      <c r="B565" s="222"/>
      <c r="C565" s="222"/>
      <c r="D565" s="222"/>
      <c r="E565" s="222"/>
      <c r="F565" s="222"/>
      <c r="G565" s="222"/>
      <c r="H565" s="222"/>
      <c r="I565" s="222"/>
    </row>
    <row r="566">
      <c r="A566" s="222"/>
      <c r="B566" s="222"/>
      <c r="C566" s="222"/>
      <c r="D566" s="222"/>
      <c r="E566" s="222"/>
      <c r="F566" s="222"/>
      <c r="G566" s="222"/>
      <c r="H566" s="222"/>
      <c r="I566" s="222"/>
    </row>
    <row r="567">
      <c r="A567" s="222"/>
      <c r="B567" s="222"/>
      <c r="C567" s="222"/>
      <c r="D567" s="222"/>
      <c r="E567" s="222"/>
      <c r="F567" s="222"/>
      <c r="G567" s="222"/>
      <c r="H567" s="222"/>
      <c r="I567" s="222"/>
    </row>
    <row r="568">
      <c r="A568" s="222"/>
      <c r="B568" s="222"/>
      <c r="C568" s="222"/>
      <c r="D568" s="222"/>
      <c r="E568" s="222"/>
      <c r="F568" s="222"/>
      <c r="G568" s="222"/>
      <c r="H568" s="222"/>
      <c r="I568" s="222"/>
    </row>
    <row r="569">
      <c r="A569" s="222"/>
      <c r="B569" s="222"/>
      <c r="C569" s="222"/>
      <c r="D569" s="222"/>
      <c r="E569" s="222"/>
      <c r="F569" s="222"/>
      <c r="G569" s="222"/>
      <c r="H569" s="222"/>
      <c r="I569" s="222"/>
    </row>
    <row r="570">
      <c r="A570" s="222"/>
      <c r="B570" s="222"/>
      <c r="C570" s="222"/>
      <c r="D570" s="222"/>
      <c r="E570" s="222"/>
      <c r="F570" s="222"/>
      <c r="G570" s="222"/>
      <c r="H570" s="222"/>
      <c r="I570" s="222"/>
    </row>
    <row r="571">
      <c r="A571" s="222"/>
      <c r="B571" s="222"/>
      <c r="C571" s="222"/>
      <c r="D571" s="222"/>
      <c r="E571" s="222"/>
      <c r="F571" s="222"/>
      <c r="G571" s="222"/>
      <c r="H571" s="222"/>
      <c r="I571" s="222"/>
    </row>
    <row r="572">
      <c r="A572" s="222"/>
      <c r="B572" s="222"/>
      <c r="C572" s="222"/>
      <c r="D572" s="222"/>
      <c r="E572" s="222"/>
      <c r="F572" s="222"/>
      <c r="G572" s="222"/>
      <c r="H572" s="222"/>
      <c r="I572" s="222"/>
    </row>
    <row r="573">
      <c r="A573" s="222"/>
      <c r="B573" s="222"/>
      <c r="C573" s="222"/>
      <c r="D573" s="222"/>
      <c r="E573" s="222"/>
      <c r="F573" s="222"/>
      <c r="G573" s="222"/>
      <c r="H573" s="222"/>
      <c r="I573" s="222"/>
    </row>
    <row r="574">
      <c r="A574" s="222"/>
      <c r="B574" s="222"/>
      <c r="C574" s="222"/>
      <c r="D574" s="222"/>
      <c r="E574" s="222"/>
      <c r="F574" s="222"/>
      <c r="G574" s="222"/>
      <c r="H574" s="222"/>
      <c r="I574" s="222"/>
    </row>
    <row r="575">
      <c r="A575" s="222"/>
      <c r="B575" s="222"/>
      <c r="C575" s="222"/>
      <c r="D575" s="222"/>
      <c r="E575" s="222"/>
      <c r="F575" s="222"/>
      <c r="G575" s="222"/>
      <c r="H575" s="222"/>
      <c r="I575" s="222"/>
    </row>
    <row r="576">
      <c r="A576" s="222"/>
      <c r="B576" s="222"/>
      <c r="C576" s="222"/>
      <c r="D576" s="222"/>
      <c r="E576" s="222"/>
      <c r="F576" s="222"/>
      <c r="G576" s="222"/>
      <c r="H576" s="222"/>
      <c r="I576" s="222"/>
    </row>
    <row r="577">
      <c r="A577" s="222"/>
      <c r="B577" s="222"/>
      <c r="C577" s="222"/>
      <c r="D577" s="222"/>
      <c r="E577" s="222"/>
      <c r="F577" s="222"/>
      <c r="G577" s="222"/>
      <c r="H577" s="222"/>
      <c r="I577" s="222"/>
    </row>
    <row r="578">
      <c r="A578" s="222"/>
      <c r="B578" s="222"/>
      <c r="C578" s="222"/>
      <c r="D578" s="222"/>
      <c r="E578" s="222"/>
      <c r="F578" s="222"/>
      <c r="G578" s="222"/>
      <c r="H578" s="222"/>
      <c r="I578" s="222"/>
    </row>
    <row r="579">
      <c r="A579" s="222"/>
      <c r="B579" s="222"/>
      <c r="C579" s="222"/>
      <c r="D579" s="222"/>
      <c r="E579" s="222"/>
      <c r="F579" s="222"/>
      <c r="G579" s="222"/>
      <c r="H579" s="222"/>
      <c r="I579" s="222"/>
    </row>
    <row r="580">
      <c r="A580" s="222"/>
      <c r="B580" s="222"/>
      <c r="C580" s="222"/>
      <c r="D580" s="222"/>
      <c r="E580" s="222"/>
      <c r="F580" s="222"/>
      <c r="G580" s="222"/>
      <c r="H580" s="222"/>
      <c r="I580" s="222"/>
    </row>
    <row r="581">
      <c r="A581" s="222"/>
      <c r="B581" s="222"/>
      <c r="C581" s="222"/>
      <c r="D581" s="222"/>
      <c r="E581" s="222"/>
      <c r="F581" s="222"/>
      <c r="G581" s="222"/>
      <c r="H581" s="222"/>
      <c r="I581" s="222"/>
    </row>
    <row r="582">
      <c r="A582" s="222"/>
      <c r="B582" s="222"/>
      <c r="C582" s="222"/>
      <c r="D582" s="222"/>
      <c r="E582" s="222"/>
      <c r="F582" s="222"/>
      <c r="G582" s="222"/>
      <c r="H582" s="222"/>
      <c r="I582" s="222"/>
    </row>
    <row r="583">
      <c r="A583" s="222"/>
      <c r="B583" s="222"/>
      <c r="C583" s="222"/>
      <c r="D583" s="222"/>
      <c r="E583" s="222"/>
      <c r="F583" s="222"/>
      <c r="G583" s="222"/>
      <c r="H583" s="222"/>
      <c r="I583" s="222"/>
    </row>
    <row r="584">
      <c r="A584" s="222"/>
      <c r="B584" s="222"/>
      <c r="C584" s="222"/>
      <c r="D584" s="222"/>
      <c r="E584" s="222"/>
      <c r="F584" s="222"/>
      <c r="G584" s="222"/>
      <c r="H584" s="222"/>
      <c r="I584" s="222"/>
    </row>
    <row r="585">
      <c r="A585" s="222"/>
      <c r="B585" s="222"/>
      <c r="C585" s="222"/>
      <c r="D585" s="222"/>
      <c r="E585" s="222"/>
      <c r="F585" s="222"/>
      <c r="G585" s="222"/>
      <c r="H585" s="222"/>
      <c r="I585" s="222"/>
    </row>
    <row r="586">
      <c r="A586" s="222"/>
      <c r="B586" s="222"/>
      <c r="C586" s="222"/>
      <c r="D586" s="222"/>
      <c r="E586" s="222"/>
      <c r="F586" s="222"/>
      <c r="G586" s="222"/>
      <c r="H586" s="222"/>
      <c r="I586" s="222"/>
    </row>
    <row r="587">
      <c r="A587" s="222"/>
      <c r="B587" s="222"/>
      <c r="C587" s="222"/>
      <c r="D587" s="222"/>
      <c r="E587" s="222"/>
      <c r="F587" s="222"/>
      <c r="G587" s="222"/>
      <c r="H587" s="222"/>
      <c r="I587" s="222"/>
    </row>
    <row r="588">
      <c r="A588" s="222"/>
      <c r="B588" s="222"/>
      <c r="C588" s="222"/>
      <c r="D588" s="222"/>
      <c r="E588" s="222"/>
      <c r="F588" s="222"/>
      <c r="G588" s="222"/>
      <c r="H588" s="222"/>
      <c r="I588" s="222"/>
    </row>
    <row r="589">
      <c r="A589" s="222"/>
      <c r="B589" s="222"/>
      <c r="C589" s="222"/>
      <c r="D589" s="222"/>
      <c r="E589" s="222"/>
      <c r="F589" s="222"/>
      <c r="G589" s="222"/>
      <c r="H589" s="222"/>
      <c r="I589" s="222"/>
    </row>
    <row r="590">
      <c r="A590" s="222"/>
      <c r="B590" s="222"/>
      <c r="C590" s="222"/>
      <c r="D590" s="222"/>
      <c r="E590" s="222"/>
      <c r="F590" s="222"/>
      <c r="G590" s="222"/>
      <c r="H590" s="222"/>
      <c r="I590" s="222"/>
    </row>
    <row r="591">
      <c r="A591" s="222"/>
      <c r="B591" s="222"/>
      <c r="C591" s="222"/>
      <c r="D591" s="222"/>
      <c r="E591" s="222"/>
      <c r="F591" s="222"/>
      <c r="G591" s="222"/>
      <c r="H591" s="222"/>
      <c r="I591" s="222"/>
    </row>
    <row r="592">
      <c r="A592" s="222"/>
      <c r="B592" s="222"/>
      <c r="C592" s="222"/>
      <c r="D592" s="222"/>
      <c r="E592" s="222"/>
      <c r="F592" s="222"/>
      <c r="G592" s="222"/>
      <c r="H592" s="222"/>
      <c r="I592" s="222"/>
    </row>
    <row r="593">
      <c r="A593" s="222"/>
      <c r="B593" s="222"/>
      <c r="C593" s="222"/>
      <c r="D593" s="222"/>
      <c r="E593" s="222"/>
      <c r="F593" s="222"/>
      <c r="G593" s="222"/>
      <c r="H593" s="222"/>
      <c r="I593" s="222"/>
    </row>
    <row r="594">
      <c r="A594" s="222"/>
      <c r="B594" s="222"/>
      <c r="C594" s="222"/>
      <c r="D594" s="222"/>
      <c r="E594" s="222"/>
      <c r="F594" s="222"/>
      <c r="G594" s="222"/>
      <c r="H594" s="222"/>
      <c r="I594" s="222"/>
    </row>
    <row r="595">
      <c r="A595" s="222"/>
      <c r="B595" s="222"/>
      <c r="C595" s="222"/>
      <c r="D595" s="222"/>
      <c r="E595" s="222"/>
      <c r="F595" s="222"/>
      <c r="G595" s="222"/>
      <c r="H595" s="222"/>
      <c r="I595" s="222"/>
    </row>
    <row r="596">
      <c r="A596" s="222"/>
      <c r="B596" s="222"/>
      <c r="C596" s="222"/>
      <c r="D596" s="222"/>
      <c r="E596" s="222"/>
      <c r="F596" s="222"/>
      <c r="G596" s="222"/>
      <c r="H596" s="222"/>
      <c r="I596" s="222"/>
    </row>
    <row r="597">
      <c r="A597" s="222"/>
      <c r="B597" s="222"/>
      <c r="C597" s="222"/>
      <c r="D597" s="222"/>
      <c r="E597" s="222"/>
      <c r="F597" s="222"/>
      <c r="G597" s="222"/>
      <c r="H597" s="222"/>
      <c r="I597" s="222"/>
    </row>
    <row r="598">
      <c r="A598" s="222"/>
      <c r="B598" s="222"/>
      <c r="C598" s="222"/>
      <c r="D598" s="222"/>
      <c r="E598" s="222"/>
      <c r="F598" s="222"/>
      <c r="G598" s="222"/>
      <c r="H598" s="222"/>
      <c r="I598" s="222"/>
    </row>
    <row r="599">
      <c r="A599" s="222"/>
      <c r="B599" s="222"/>
      <c r="C599" s="222"/>
      <c r="D599" s="222"/>
      <c r="E599" s="222"/>
      <c r="F599" s="222"/>
      <c r="G599" s="222"/>
      <c r="H599" s="222"/>
      <c r="I599" s="222"/>
    </row>
    <row r="600">
      <c r="A600" s="222"/>
      <c r="B600" s="222"/>
      <c r="C600" s="222"/>
      <c r="D600" s="222"/>
      <c r="E600" s="222"/>
      <c r="F600" s="222"/>
      <c r="G600" s="222"/>
      <c r="H600" s="222"/>
      <c r="I600" s="222"/>
    </row>
    <row r="601">
      <c r="A601" s="222"/>
      <c r="B601" s="222"/>
      <c r="C601" s="222"/>
      <c r="D601" s="222"/>
      <c r="E601" s="222"/>
      <c r="F601" s="222"/>
      <c r="G601" s="222"/>
      <c r="H601" s="222"/>
      <c r="I601" s="222"/>
    </row>
    <row r="602">
      <c r="A602" s="222"/>
      <c r="B602" s="222"/>
      <c r="C602" s="222"/>
      <c r="D602" s="222"/>
      <c r="E602" s="222"/>
      <c r="F602" s="222"/>
      <c r="G602" s="222"/>
      <c r="H602" s="222"/>
      <c r="I602" s="222"/>
    </row>
    <row r="603">
      <c r="A603" s="222"/>
      <c r="B603" s="222"/>
      <c r="C603" s="222"/>
      <c r="D603" s="222"/>
      <c r="E603" s="222"/>
      <c r="F603" s="222"/>
      <c r="G603" s="222"/>
      <c r="H603" s="222"/>
      <c r="I603" s="222"/>
    </row>
    <row r="604">
      <c r="A604" s="222"/>
      <c r="B604" s="222"/>
      <c r="C604" s="222"/>
      <c r="D604" s="222"/>
      <c r="E604" s="222"/>
      <c r="F604" s="222"/>
      <c r="G604" s="222"/>
      <c r="H604" s="222"/>
      <c r="I604" s="222"/>
    </row>
    <row r="605">
      <c r="A605" s="222"/>
      <c r="B605" s="222"/>
      <c r="C605" s="222"/>
      <c r="D605" s="222"/>
      <c r="E605" s="222"/>
      <c r="F605" s="222"/>
      <c r="G605" s="222"/>
      <c r="H605" s="222"/>
      <c r="I605" s="222"/>
    </row>
    <row r="606">
      <c r="A606" s="222"/>
      <c r="B606" s="222"/>
      <c r="C606" s="222"/>
      <c r="D606" s="222"/>
      <c r="E606" s="222"/>
      <c r="F606" s="222"/>
      <c r="G606" s="222"/>
      <c r="H606" s="222"/>
      <c r="I606" s="222"/>
    </row>
    <row r="607">
      <c r="A607" s="222"/>
      <c r="B607" s="222"/>
      <c r="C607" s="222"/>
      <c r="D607" s="222"/>
      <c r="E607" s="222"/>
      <c r="F607" s="222"/>
      <c r="G607" s="222"/>
      <c r="H607" s="222"/>
      <c r="I607" s="222"/>
    </row>
    <row r="608">
      <c r="A608" s="222"/>
      <c r="B608" s="222"/>
      <c r="C608" s="222"/>
      <c r="D608" s="222"/>
      <c r="E608" s="222"/>
      <c r="F608" s="222"/>
      <c r="G608" s="222"/>
      <c r="H608" s="222"/>
      <c r="I608" s="222"/>
    </row>
    <row r="609">
      <c r="A609" s="222"/>
      <c r="B609" s="222"/>
      <c r="C609" s="222"/>
      <c r="D609" s="222"/>
      <c r="E609" s="222"/>
      <c r="F609" s="222"/>
      <c r="G609" s="222"/>
      <c r="H609" s="222"/>
      <c r="I609" s="222"/>
    </row>
    <row r="610">
      <c r="A610" s="222"/>
      <c r="B610" s="222"/>
      <c r="C610" s="222"/>
      <c r="D610" s="222"/>
      <c r="E610" s="222"/>
      <c r="F610" s="222"/>
      <c r="G610" s="222"/>
      <c r="H610" s="222"/>
      <c r="I610" s="222"/>
    </row>
    <row r="611">
      <c r="A611" s="222"/>
      <c r="B611" s="222"/>
      <c r="C611" s="222"/>
      <c r="D611" s="222"/>
      <c r="E611" s="222"/>
      <c r="F611" s="222"/>
      <c r="G611" s="222"/>
      <c r="H611" s="222"/>
      <c r="I611" s="222"/>
    </row>
    <row r="612">
      <c r="A612" s="222"/>
      <c r="B612" s="222"/>
      <c r="C612" s="222"/>
      <c r="D612" s="222"/>
      <c r="E612" s="222"/>
      <c r="F612" s="222"/>
      <c r="G612" s="222"/>
      <c r="H612" s="222"/>
      <c r="I612" s="222"/>
    </row>
    <row r="613">
      <c r="A613" s="222"/>
      <c r="B613" s="222"/>
      <c r="C613" s="222"/>
      <c r="D613" s="222"/>
      <c r="E613" s="222"/>
      <c r="F613" s="222"/>
      <c r="G613" s="222"/>
      <c r="H613" s="222"/>
      <c r="I613" s="222"/>
    </row>
    <row r="614">
      <c r="A614" s="222"/>
      <c r="B614" s="222"/>
      <c r="C614" s="222"/>
      <c r="D614" s="222"/>
      <c r="E614" s="222"/>
      <c r="F614" s="222"/>
      <c r="G614" s="222"/>
      <c r="H614" s="222"/>
      <c r="I614" s="222"/>
    </row>
    <row r="615">
      <c r="A615" s="222"/>
      <c r="B615" s="222"/>
      <c r="C615" s="222"/>
      <c r="D615" s="222"/>
      <c r="E615" s="222"/>
      <c r="F615" s="222"/>
      <c r="G615" s="222"/>
      <c r="H615" s="222"/>
      <c r="I615" s="222"/>
    </row>
    <row r="616">
      <c r="A616" s="222"/>
      <c r="B616" s="222"/>
      <c r="C616" s="222"/>
      <c r="D616" s="222"/>
      <c r="E616" s="222"/>
      <c r="F616" s="222"/>
      <c r="G616" s="222"/>
      <c r="H616" s="222"/>
      <c r="I616" s="222"/>
    </row>
    <row r="617">
      <c r="A617" s="222"/>
      <c r="B617" s="222"/>
      <c r="C617" s="222"/>
      <c r="D617" s="222"/>
      <c r="E617" s="222"/>
      <c r="F617" s="222"/>
      <c r="G617" s="222"/>
      <c r="H617" s="222"/>
      <c r="I617" s="222"/>
    </row>
    <row r="618">
      <c r="A618" s="222"/>
      <c r="B618" s="222"/>
      <c r="C618" s="222"/>
      <c r="D618" s="222"/>
      <c r="E618" s="222"/>
      <c r="F618" s="222"/>
      <c r="G618" s="222"/>
      <c r="H618" s="222"/>
      <c r="I618" s="222"/>
    </row>
    <row r="619">
      <c r="A619" s="222"/>
      <c r="B619" s="222"/>
      <c r="C619" s="222"/>
      <c r="D619" s="222"/>
      <c r="E619" s="222"/>
      <c r="F619" s="222"/>
      <c r="G619" s="222"/>
      <c r="H619" s="222"/>
      <c r="I619" s="222"/>
    </row>
    <row r="620">
      <c r="A620" s="222"/>
      <c r="B620" s="222"/>
      <c r="C620" s="222"/>
      <c r="D620" s="222"/>
      <c r="E620" s="222"/>
      <c r="F620" s="222"/>
      <c r="G620" s="222"/>
      <c r="H620" s="222"/>
      <c r="I620" s="222"/>
    </row>
    <row r="621">
      <c r="A621" s="222"/>
      <c r="B621" s="222"/>
      <c r="C621" s="222"/>
      <c r="D621" s="222"/>
      <c r="E621" s="222"/>
      <c r="F621" s="222"/>
      <c r="G621" s="222"/>
      <c r="H621" s="222"/>
      <c r="I621" s="222"/>
    </row>
    <row r="622">
      <c r="A622" s="222"/>
      <c r="B622" s="222"/>
      <c r="C622" s="222"/>
      <c r="D622" s="222"/>
      <c r="E622" s="222"/>
      <c r="F622" s="222"/>
      <c r="G622" s="222"/>
      <c r="H622" s="222"/>
      <c r="I622" s="222"/>
    </row>
    <row r="623">
      <c r="A623" s="222"/>
      <c r="B623" s="222"/>
      <c r="C623" s="222"/>
      <c r="D623" s="222"/>
      <c r="E623" s="222"/>
      <c r="F623" s="222"/>
      <c r="G623" s="222"/>
      <c r="H623" s="222"/>
      <c r="I623" s="222"/>
    </row>
    <row r="624">
      <c r="A624" s="222"/>
      <c r="B624" s="222"/>
      <c r="C624" s="222"/>
      <c r="D624" s="222"/>
      <c r="E624" s="222"/>
      <c r="F624" s="222"/>
      <c r="G624" s="222"/>
      <c r="H624" s="222"/>
      <c r="I624" s="222"/>
    </row>
    <row r="625">
      <c r="A625" s="222"/>
      <c r="B625" s="222"/>
      <c r="C625" s="222"/>
      <c r="D625" s="222"/>
      <c r="E625" s="222"/>
      <c r="F625" s="222"/>
      <c r="G625" s="222"/>
      <c r="H625" s="222"/>
      <c r="I625" s="222"/>
    </row>
    <row r="626">
      <c r="A626" s="222"/>
      <c r="B626" s="222"/>
      <c r="C626" s="222"/>
      <c r="D626" s="222"/>
      <c r="E626" s="222"/>
      <c r="F626" s="222"/>
      <c r="G626" s="222"/>
      <c r="H626" s="222"/>
      <c r="I626" s="222"/>
    </row>
    <row r="627">
      <c r="A627" s="222"/>
      <c r="B627" s="222"/>
      <c r="C627" s="222"/>
      <c r="D627" s="222"/>
      <c r="E627" s="222"/>
      <c r="F627" s="222"/>
      <c r="G627" s="222"/>
      <c r="H627" s="222"/>
      <c r="I627" s="222"/>
    </row>
    <row r="628">
      <c r="A628" s="222"/>
      <c r="B628" s="222"/>
      <c r="C628" s="222"/>
      <c r="D628" s="222"/>
      <c r="E628" s="222"/>
      <c r="F628" s="222"/>
      <c r="G628" s="222"/>
      <c r="H628" s="222"/>
      <c r="I628" s="222"/>
    </row>
    <row r="629">
      <c r="A629" s="222"/>
      <c r="B629" s="222"/>
      <c r="C629" s="222"/>
      <c r="D629" s="222"/>
      <c r="E629" s="222"/>
      <c r="F629" s="222"/>
      <c r="G629" s="222"/>
      <c r="H629" s="222"/>
      <c r="I629" s="222"/>
    </row>
    <row r="630">
      <c r="A630" s="222"/>
      <c r="B630" s="222"/>
      <c r="C630" s="222"/>
      <c r="D630" s="222"/>
      <c r="E630" s="222"/>
      <c r="F630" s="222"/>
      <c r="G630" s="222"/>
      <c r="H630" s="222"/>
      <c r="I630" s="222"/>
    </row>
    <row r="631">
      <c r="A631" s="222"/>
      <c r="B631" s="222"/>
      <c r="C631" s="222"/>
      <c r="D631" s="222"/>
      <c r="E631" s="222"/>
      <c r="F631" s="222"/>
      <c r="G631" s="222"/>
      <c r="H631" s="222"/>
      <c r="I631" s="222"/>
    </row>
    <row r="632">
      <c r="A632" s="222"/>
      <c r="B632" s="222"/>
      <c r="C632" s="222"/>
      <c r="D632" s="222"/>
      <c r="E632" s="222"/>
      <c r="F632" s="222"/>
      <c r="G632" s="222"/>
      <c r="H632" s="222"/>
      <c r="I632" s="222"/>
    </row>
    <row r="633">
      <c r="A633" s="222"/>
      <c r="B633" s="222"/>
      <c r="C633" s="222"/>
      <c r="D633" s="222"/>
      <c r="E633" s="222"/>
      <c r="F633" s="222"/>
      <c r="G633" s="222"/>
      <c r="H633" s="222"/>
      <c r="I633" s="222"/>
    </row>
    <row r="634">
      <c r="A634" s="222"/>
      <c r="B634" s="222"/>
      <c r="C634" s="222"/>
      <c r="D634" s="222"/>
      <c r="E634" s="222"/>
      <c r="F634" s="222"/>
      <c r="G634" s="222"/>
      <c r="H634" s="222"/>
      <c r="I634" s="222"/>
    </row>
    <row r="635">
      <c r="A635" s="222"/>
      <c r="B635" s="222"/>
      <c r="C635" s="222"/>
      <c r="D635" s="222"/>
      <c r="E635" s="222"/>
      <c r="F635" s="222"/>
      <c r="G635" s="222"/>
      <c r="H635" s="222"/>
      <c r="I635" s="222"/>
    </row>
    <row r="636">
      <c r="A636" s="222"/>
      <c r="B636" s="222"/>
      <c r="C636" s="222"/>
      <c r="D636" s="222"/>
      <c r="E636" s="222"/>
      <c r="F636" s="222"/>
      <c r="G636" s="222"/>
      <c r="H636" s="222"/>
      <c r="I636" s="222"/>
    </row>
    <row r="637">
      <c r="A637" s="222"/>
      <c r="B637" s="222"/>
      <c r="C637" s="222"/>
      <c r="D637" s="222"/>
      <c r="E637" s="222"/>
      <c r="F637" s="222"/>
      <c r="G637" s="222"/>
      <c r="H637" s="222"/>
      <c r="I637" s="222"/>
    </row>
    <row r="638">
      <c r="A638" s="222"/>
      <c r="B638" s="222"/>
      <c r="C638" s="222"/>
      <c r="D638" s="222"/>
      <c r="E638" s="222"/>
      <c r="F638" s="222"/>
      <c r="G638" s="222"/>
      <c r="H638" s="222"/>
      <c r="I638" s="222"/>
    </row>
    <row r="639">
      <c r="A639" s="222"/>
      <c r="B639" s="222"/>
      <c r="C639" s="222"/>
      <c r="D639" s="222"/>
      <c r="E639" s="222"/>
      <c r="F639" s="222"/>
      <c r="G639" s="222"/>
      <c r="H639" s="222"/>
      <c r="I639" s="222"/>
    </row>
    <row r="640">
      <c r="A640" s="222"/>
      <c r="B640" s="222"/>
      <c r="C640" s="222"/>
      <c r="D640" s="222"/>
      <c r="E640" s="222"/>
      <c r="F640" s="222"/>
      <c r="G640" s="222"/>
      <c r="H640" s="222"/>
      <c r="I640" s="222"/>
    </row>
    <row r="641">
      <c r="A641" s="222"/>
      <c r="B641" s="222"/>
      <c r="C641" s="222"/>
      <c r="D641" s="222"/>
      <c r="E641" s="222"/>
      <c r="F641" s="222"/>
      <c r="G641" s="222"/>
      <c r="H641" s="222"/>
      <c r="I641" s="222"/>
    </row>
    <row r="642">
      <c r="A642" s="222"/>
      <c r="B642" s="222"/>
      <c r="C642" s="222"/>
      <c r="D642" s="222"/>
      <c r="E642" s="222"/>
      <c r="F642" s="222"/>
      <c r="G642" s="222"/>
      <c r="H642" s="222"/>
      <c r="I642" s="222"/>
    </row>
    <row r="643">
      <c r="A643" s="222"/>
      <c r="B643" s="222"/>
      <c r="C643" s="222"/>
      <c r="D643" s="222"/>
      <c r="E643" s="222"/>
      <c r="F643" s="222"/>
      <c r="G643" s="222"/>
      <c r="H643" s="222"/>
      <c r="I643" s="222"/>
    </row>
    <row r="644">
      <c r="A644" s="222"/>
      <c r="B644" s="222"/>
      <c r="C644" s="222"/>
      <c r="D644" s="222"/>
      <c r="E644" s="222"/>
      <c r="F644" s="222"/>
      <c r="G644" s="222"/>
      <c r="H644" s="222"/>
      <c r="I644" s="222"/>
    </row>
    <row r="645">
      <c r="A645" s="222"/>
      <c r="B645" s="222"/>
      <c r="C645" s="222"/>
      <c r="D645" s="222"/>
      <c r="E645" s="222"/>
      <c r="F645" s="222"/>
      <c r="G645" s="222"/>
      <c r="H645" s="222"/>
      <c r="I645" s="222"/>
    </row>
    <row r="646">
      <c r="A646" s="222"/>
      <c r="B646" s="222"/>
      <c r="C646" s="222"/>
      <c r="D646" s="222"/>
      <c r="E646" s="222"/>
      <c r="F646" s="222"/>
      <c r="G646" s="222"/>
      <c r="H646" s="222"/>
      <c r="I646" s="222"/>
    </row>
    <row r="647">
      <c r="A647" s="222"/>
      <c r="B647" s="222"/>
      <c r="C647" s="222"/>
      <c r="D647" s="222"/>
      <c r="E647" s="222"/>
      <c r="F647" s="222"/>
      <c r="G647" s="222"/>
      <c r="H647" s="222"/>
      <c r="I647" s="222"/>
    </row>
    <row r="648">
      <c r="A648" s="222"/>
      <c r="B648" s="222"/>
      <c r="C648" s="222"/>
      <c r="D648" s="222"/>
      <c r="E648" s="222"/>
      <c r="F648" s="222"/>
      <c r="G648" s="222"/>
      <c r="H648" s="222"/>
      <c r="I648" s="222"/>
    </row>
    <row r="649">
      <c r="A649" s="222"/>
      <c r="B649" s="222"/>
      <c r="C649" s="222"/>
      <c r="D649" s="222"/>
      <c r="E649" s="222"/>
      <c r="F649" s="222"/>
      <c r="G649" s="222"/>
      <c r="H649" s="222"/>
      <c r="I649" s="222"/>
    </row>
    <row r="650">
      <c r="A650" s="222"/>
      <c r="B650" s="222"/>
      <c r="C650" s="222"/>
      <c r="D650" s="222"/>
      <c r="E650" s="222"/>
      <c r="F650" s="222"/>
      <c r="G650" s="222"/>
      <c r="H650" s="222"/>
      <c r="I650" s="222"/>
    </row>
    <row r="651">
      <c r="A651" s="222"/>
      <c r="B651" s="222"/>
      <c r="C651" s="222"/>
      <c r="D651" s="222"/>
      <c r="E651" s="222"/>
      <c r="F651" s="222"/>
      <c r="G651" s="222"/>
      <c r="H651" s="222"/>
      <c r="I651" s="222"/>
    </row>
    <row r="652">
      <c r="A652" s="222"/>
      <c r="B652" s="222"/>
      <c r="C652" s="222"/>
      <c r="D652" s="222"/>
      <c r="E652" s="222"/>
      <c r="F652" s="222"/>
      <c r="G652" s="222"/>
      <c r="H652" s="222"/>
      <c r="I652" s="222"/>
    </row>
    <row r="653">
      <c r="A653" s="222"/>
      <c r="B653" s="222"/>
      <c r="C653" s="222"/>
      <c r="D653" s="222"/>
      <c r="E653" s="222"/>
      <c r="F653" s="222"/>
      <c r="G653" s="222"/>
      <c r="H653" s="222"/>
      <c r="I653" s="222"/>
    </row>
    <row r="654">
      <c r="A654" s="222"/>
      <c r="B654" s="222"/>
      <c r="C654" s="222"/>
      <c r="D654" s="222"/>
      <c r="E654" s="222"/>
      <c r="F654" s="222"/>
      <c r="G654" s="222"/>
      <c r="H654" s="222"/>
      <c r="I654" s="222"/>
    </row>
    <row r="655">
      <c r="A655" s="222"/>
      <c r="B655" s="222"/>
      <c r="C655" s="222"/>
      <c r="D655" s="222"/>
      <c r="E655" s="222"/>
      <c r="F655" s="222"/>
      <c r="G655" s="222"/>
      <c r="H655" s="222"/>
      <c r="I655" s="222"/>
    </row>
    <row r="656">
      <c r="A656" s="222"/>
      <c r="B656" s="222"/>
      <c r="C656" s="222"/>
      <c r="D656" s="222"/>
      <c r="E656" s="222"/>
      <c r="F656" s="222"/>
      <c r="G656" s="222"/>
      <c r="H656" s="222"/>
      <c r="I656" s="222"/>
    </row>
    <row r="657">
      <c r="A657" s="222"/>
      <c r="B657" s="222"/>
      <c r="C657" s="222"/>
      <c r="D657" s="222"/>
      <c r="E657" s="222"/>
      <c r="F657" s="222"/>
      <c r="G657" s="222"/>
      <c r="H657" s="222"/>
      <c r="I657" s="222"/>
    </row>
    <row r="658">
      <c r="A658" s="222"/>
      <c r="B658" s="222"/>
      <c r="C658" s="222"/>
      <c r="D658" s="222"/>
      <c r="E658" s="222"/>
      <c r="F658" s="222"/>
      <c r="G658" s="222"/>
      <c r="H658" s="222"/>
      <c r="I658" s="222"/>
    </row>
    <row r="659">
      <c r="A659" s="222"/>
      <c r="B659" s="222"/>
      <c r="C659" s="222"/>
      <c r="D659" s="222"/>
      <c r="E659" s="222"/>
      <c r="F659" s="222"/>
      <c r="G659" s="222"/>
      <c r="H659" s="222"/>
      <c r="I659" s="222"/>
    </row>
    <row r="660">
      <c r="A660" s="222"/>
      <c r="B660" s="222"/>
      <c r="C660" s="222"/>
      <c r="D660" s="222"/>
      <c r="E660" s="222"/>
      <c r="F660" s="222"/>
      <c r="G660" s="222"/>
      <c r="H660" s="222"/>
      <c r="I660" s="222"/>
    </row>
    <row r="661">
      <c r="A661" s="222"/>
      <c r="B661" s="222"/>
      <c r="C661" s="222"/>
      <c r="D661" s="222"/>
      <c r="E661" s="222"/>
      <c r="F661" s="222"/>
      <c r="G661" s="222"/>
      <c r="H661" s="222"/>
      <c r="I661" s="222"/>
    </row>
    <row r="662">
      <c r="A662" s="222"/>
      <c r="B662" s="222"/>
      <c r="C662" s="222"/>
      <c r="D662" s="222"/>
      <c r="E662" s="222"/>
      <c r="F662" s="222"/>
      <c r="G662" s="222"/>
      <c r="H662" s="222"/>
      <c r="I662" s="222"/>
    </row>
    <row r="663">
      <c r="A663" s="222"/>
      <c r="B663" s="222"/>
      <c r="C663" s="222"/>
      <c r="D663" s="222"/>
      <c r="E663" s="222"/>
      <c r="F663" s="222"/>
      <c r="G663" s="222"/>
      <c r="H663" s="222"/>
      <c r="I663" s="222"/>
    </row>
    <row r="664">
      <c r="A664" s="222"/>
      <c r="B664" s="222"/>
      <c r="C664" s="222"/>
      <c r="D664" s="222"/>
      <c r="E664" s="222"/>
      <c r="F664" s="222"/>
      <c r="G664" s="222"/>
      <c r="H664" s="222"/>
      <c r="I664" s="222"/>
    </row>
    <row r="665">
      <c r="A665" s="222"/>
      <c r="B665" s="222"/>
      <c r="C665" s="222"/>
      <c r="D665" s="222"/>
      <c r="E665" s="222"/>
      <c r="F665" s="222"/>
      <c r="G665" s="222"/>
      <c r="H665" s="222"/>
      <c r="I665" s="222"/>
    </row>
    <row r="666">
      <c r="A666" s="222"/>
      <c r="B666" s="222"/>
      <c r="C666" s="222"/>
      <c r="D666" s="222"/>
      <c r="E666" s="222"/>
      <c r="F666" s="222"/>
      <c r="G666" s="222"/>
      <c r="H666" s="222"/>
      <c r="I666" s="222"/>
    </row>
    <row r="667">
      <c r="A667" s="222"/>
      <c r="B667" s="222"/>
      <c r="C667" s="222"/>
      <c r="D667" s="222"/>
      <c r="E667" s="222"/>
      <c r="F667" s="222"/>
      <c r="G667" s="222"/>
      <c r="H667" s="222"/>
      <c r="I667" s="222"/>
    </row>
    <row r="668">
      <c r="A668" s="222"/>
      <c r="B668" s="222"/>
      <c r="C668" s="222"/>
      <c r="D668" s="222"/>
      <c r="E668" s="222"/>
      <c r="F668" s="222"/>
      <c r="G668" s="222"/>
      <c r="H668" s="222"/>
      <c r="I668" s="222"/>
    </row>
    <row r="669">
      <c r="A669" s="222"/>
      <c r="B669" s="222"/>
      <c r="C669" s="222"/>
      <c r="D669" s="222"/>
      <c r="E669" s="222"/>
      <c r="F669" s="222"/>
      <c r="G669" s="222"/>
      <c r="H669" s="222"/>
      <c r="I669" s="222"/>
    </row>
    <row r="670">
      <c r="A670" s="222"/>
      <c r="B670" s="222"/>
      <c r="C670" s="222"/>
      <c r="D670" s="222"/>
      <c r="E670" s="222"/>
      <c r="F670" s="222"/>
      <c r="G670" s="222"/>
      <c r="H670" s="222"/>
      <c r="I670" s="222"/>
    </row>
    <row r="671">
      <c r="A671" s="222"/>
      <c r="B671" s="222"/>
      <c r="C671" s="222"/>
      <c r="D671" s="222"/>
      <c r="E671" s="222"/>
      <c r="F671" s="222"/>
      <c r="G671" s="222"/>
      <c r="H671" s="222"/>
      <c r="I671" s="222"/>
    </row>
    <row r="672">
      <c r="A672" s="222"/>
      <c r="B672" s="222"/>
      <c r="C672" s="222"/>
      <c r="D672" s="222"/>
      <c r="E672" s="222"/>
      <c r="F672" s="222"/>
      <c r="G672" s="222"/>
      <c r="H672" s="222"/>
      <c r="I672" s="222"/>
    </row>
    <row r="673">
      <c r="A673" s="222"/>
      <c r="B673" s="222"/>
      <c r="C673" s="222"/>
      <c r="D673" s="222"/>
      <c r="E673" s="222"/>
      <c r="F673" s="222"/>
      <c r="G673" s="222"/>
      <c r="H673" s="222"/>
      <c r="I673" s="222"/>
    </row>
    <row r="674">
      <c r="A674" s="222"/>
      <c r="B674" s="222"/>
      <c r="C674" s="222"/>
      <c r="D674" s="222"/>
      <c r="E674" s="222"/>
      <c r="F674" s="222"/>
      <c r="G674" s="222"/>
      <c r="H674" s="222"/>
      <c r="I674" s="222"/>
    </row>
    <row r="675">
      <c r="A675" s="222"/>
      <c r="B675" s="222"/>
      <c r="C675" s="222"/>
      <c r="D675" s="222"/>
      <c r="E675" s="222"/>
      <c r="F675" s="222"/>
      <c r="G675" s="222"/>
      <c r="H675" s="222"/>
      <c r="I675" s="222"/>
    </row>
    <row r="676">
      <c r="A676" s="222"/>
      <c r="B676" s="222"/>
      <c r="C676" s="222"/>
      <c r="D676" s="222"/>
      <c r="E676" s="222"/>
      <c r="F676" s="222"/>
      <c r="G676" s="222"/>
      <c r="H676" s="222"/>
      <c r="I676" s="222"/>
    </row>
    <row r="677">
      <c r="A677" s="222"/>
      <c r="B677" s="222"/>
      <c r="C677" s="222"/>
      <c r="D677" s="222"/>
      <c r="E677" s="222"/>
      <c r="F677" s="222"/>
      <c r="G677" s="222"/>
      <c r="H677" s="222"/>
      <c r="I677" s="222"/>
    </row>
    <row r="678">
      <c r="A678" s="222"/>
      <c r="B678" s="222"/>
      <c r="C678" s="222"/>
      <c r="D678" s="222"/>
      <c r="E678" s="222"/>
      <c r="F678" s="222"/>
      <c r="G678" s="222"/>
      <c r="H678" s="222"/>
      <c r="I678" s="222"/>
    </row>
    <row r="679">
      <c r="A679" s="222"/>
      <c r="B679" s="222"/>
      <c r="C679" s="222"/>
      <c r="D679" s="222"/>
      <c r="E679" s="222"/>
      <c r="F679" s="222"/>
      <c r="G679" s="222"/>
      <c r="H679" s="222"/>
      <c r="I679" s="222"/>
    </row>
    <row r="680">
      <c r="A680" s="222"/>
      <c r="B680" s="222"/>
      <c r="C680" s="222"/>
      <c r="D680" s="222"/>
      <c r="E680" s="222"/>
      <c r="F680" s="222"/>
      <c r="G680" s="222"/>
      <c r="H680" s="222"/>
      <c r="I680" s="222"/>
    </row>
    <row r="681">
      <c r="A681" s="222"/>
      <c r="B681" s="222"/>
      <c r="C681" s="222"/>
      <c r="D681" s="222"/>
      <c r="E681" s="222"/>
      <c r="F681" s="222"/>
      <c r="G681" s="222"/>
      <c r="H681" s="222"/>
      <c r="I681" s="222"/>
    </row>
    <row r="682">
      <c r="A682" s="222"/>
      <c r="B682" s="222"/>
      <c r="C682" s="222"/>
      <c r="D682" s="222"/>
      <c r="E682" s="222"/>
      <c r="F682" s="222"/>
      <c r="G682" s="222"/>
      <c r="H682" s="222"/>
      <c r="I682" s="222"/>
    </row>
    <row r="683">
      <c r="A683" s="222"/>
      <c r="B683" s="222"/>
      <c r="C683" s="222"/>
      <c r="D683" s="222"/>
      <c r="E683" s="222"/>
      <c r="F683" s="222"/>
      <c r="G683" s="222"/>
      <c r="H683" s="222"/>
      <c r="I683" s="222"/>
    </row>
    <row r="684">
      <c r="A684" s="222"/>
      <c r="B684" s="222"/>
      <c r="C684" s="222"/>
      <c r="D684" s="222"/>
      <c r="E684" s="222"/>
      <c r="F684" s="222"/>
      <c r="G684" s="222"/>
      <c r="H684" s="222"/>
      <c r="I684" s="222"/>
    </row>
    <row r="685">
      <c r="A685" s="222"/>
      <c r="B685" s="222"/>
      <c r="C685" s="222"/>
      <c r="D685" s="222"/>
      <c r="E685" s="222"/>
      <c r="F685" s="222"/>
      <c r="G685" s="222"/>
      <c r="H685" s="222"/>
      <c r="I685" s="222"/>
    </row>
    <row r="686">
      <c r="A686" s="222"/>
      <c r="B686" s="222"/>
      <c r="C686" s="222"/>
      <c r="D686" s="222"/>
      <c r="E686" s="222"/>
      <c r="F686" s="222"/>
      <c r="G686" s="222"/>
      <c r="H686" s="222"/>
      <c r="I686" s="222"/>
    </row>
    <row r="687">
      <c r="A687" s="222"/>
      <c r="B687" s="222"/>
      <c r="C687" s="222"/>
      <c r="D687" s="222"/>
      <c r="E687" s="222"/>
      <c r="F687" s="222"/>
      <c r="G687" s="222"/>
      <c r="H687" s="222"/>
      <c r="I687" s="222"/>
    </row>
    <row r="688">
      <c r="A688" s="222"/>
      <c r="B688" s="222"/>
      <c r="C688" s="222"/>
      <c r="D688" s="222"/>
      <c r="E688" s="222"/>
      <c r="F688" s="222"/>
      <c r="G688" s="222"/>
      <c r="H688" s="222"/>
      <c r="I688" s="222"/>
    </row>
    <row r="689">
      <c r="A689" s="222"/>
      <c r="B689" s="222"/>
      <c r="C689" s="222"/>
      <c r="D689" s="222"/>
      <c r="E689" s="222"/>
      <c r="F689" s="222"/>
      <c r="G689" s="222"/>
      <c r="H689" s="222"/>
      <c r="I689" s="222"/>
    </row>
    <row r="690">
      <c r="A690" s="222"/>
      <c r="B690" s="222"/>
      <c r="C690" s="222"/>
      <c r="D690" s="222"/>
      <c r="E690" s="222"/>
      <c r="F690" s="222"/>
      <c r="G690" s="222"/>
      <c r="H690" s="222"/>
      <c r="I690" s="222"/>
    </row>
    <row r="691">
      <c r="A691" s="222"/>
      <c r="B691" s="222"/>
      <c r="C691" s="222"/>
      <c r="D691" s="222"/>
      <c r="E691" s="222"/>
      <c r="F691" s="222"/>
      <c r="G691" s="222"/>
      <c r="H691" s="222"/>
      <c r="I691" s="222"/>
    </row>
    <row r="692">
      <c r="A692" s="222"/>
      <c r="B692" s="222"/>
      <c r="C692" s="222"/>
      <c r="D692" s="222"/>
      <c r="E692" s="222"/>
      <c r="F692" s="222"/>
      <c r="G692" s="222"/>
      <c r="H692" s="222"/>
      <c r="I692" s="222"/>
    </row>
    <row r="693">
      <c r="A693" s="222"/>
      <c r="B693" s="222"/>
      <c r="C693" s="222"/>
      <c r="D693" s="222"/>
      <c r="E693" s="222"/>
      <c r="F693" s="222"/>
      <c r="G693" s="222"/>
      <c r="H693" s="222"/>
      <c r="I693" s="222"/>
    </row>
    <row r="694">
      <c r="A694" s="222"/>
      <c r="B694" s="222"/>
      <c r="C694" s="222"/>
      <c r="D694" s="222"/>
      <c r="E694" s="222"/>
      <c r="F694" s="222"/>
      <c r="G694" s="222"/>
      <c r="H694" s="222"/>
      <c r="I694" s="222"/>
    </row>
    <row r="695">
      <c r="A695" s="222"/>
      <c r="B695" s="222"/>
      <c r="C695" s="222"/>
      <c r="D695" s="222"/>
      <c r="E695" s="222"/>
      <c r="F695" s="222"/>
      <c r="G695" s="222"/>
      <c r="H695" s="222"/>
      <c r="I695" s="222"/>
    </row>
    <row r="696">
      <c r="A696" s="222"/>
      <c r="B696" s="222"/>
      <c r="C696" s="222"/>
      <c r="D696" s="222"/>
      <c r="E696" s="222"/>
      <c r="F696" s="222"/>
      <c r="G696" s="222"/>
      <c r="H696" s="222"/>
      <c r="I696" s="222"/>
    </row>
    <row r="697">
      <c r="A697" s="222"/>
      <c r="B697" s="222"/>
      <c r="C697" s="222"/>
      <c r="D697" s="222"/>
      <c r="E697" s="222"/>
      <c r="F697" s="222"/>
      <c r="G697" s="222"/>
      <c r="H697" s="222"/>
      <c r="I697" s="222"/>
    </row>
    <row r="698">
      <c r="A698" s="222"/>
      <c r="B698" s="222"/>
      <c r="C698" s="222"/>
      <c r="D698" s="222"/>
      <c r="E698" s="222"/>
      <c r="F698" s="222"/>
      <c r="G698" s="222"/>
      <c r="H698" s="222"/>
      <c r="I698" s="222"/>
    </row>
    <row r="699">
      <c r="A699" s="222"/>
      <c r="B699" s="222"/>
      <c r="C699" s="222"/>
      <c r="D699" s="222"/>
      <c r="E699" s="222"/>
      <c r="F699" s="222"/>
      <c r="G699" s="222"/>
      <c r="H699" s="222"/>
      <c r="I699" s="222"/>
    </row>
    <row r="700">
      <c r="A700" s="222"/>
      <c r="B700" s="222"/>
      <c r="C700" s="222"/>
      <c r="D700" s="222"/>
      <c r="E700" s="222"/>
      <c r="F700" s="222"/>
      <c r="G700" s="222"/>
      <c r="H700" s="222"/>
      <c r="I700" s="222"/>
    </row>
    <row r="701">
      <c r="A701" s="222"/>
      <c r="B701" s="222"/>
      <c r="C701" s="222"/>
      <c r="D701" s="222"/>
      <c r="E701" s="222"/>
      <c r="F701" s="222"/>
      <c r="G701" s="222"/>
      <c r="H701" s="222"/>
      <c r="I701" s="222"/>
    </row>
    <row r="702">
      <c r="A702" s="222"/>
      <c r="B702" s="222"/>
      <c r="C702" s="222"/>
      <c r="D702" s="222"/>
      <c r="E702" s="222"/>
      <c r="F702" s="222"/>
      <c r="G702" s="222"/>
      <c r="H702" s="222"/>
      <c r="I702" s="222"/>
    </row>
    <row r="703">
      <c r="A703" s="222"/>
      <c r="B703" s="222"/>
      <c r="C703" s="222"/>
      <c r="D703" s="222"/>
      <c r="E703" s="222"/>
      <c r="F703" s="222"/>
      <c r="G703" s="222"/>
      <c r="H703" s="222"/>
      <c r="I703" s="222"/>
    </row>
    <row r="704">
      <c r="A704" s="222"/>
      <c r="B704" s="222"/>
      <c r="C704" s="222"/>
      <c r="D704" s="222"/>
      <c r="E704" s="222"/>
      <c r="F704" s="222"/>
      <c r="G704" s="222"/>
      <c r="H704" s="222"/>
      <c r="I704" s="222"/>
    </row>
    <row r="705">
      <c r="A705" s="222"/>
      <c r="B705" s="222"/>
      <c r="C705" s="222"/>
      <c r="D705" s="222"/>
      <c r="E705" s="222"/>
      <c r="F705" s="222"/>
      <c r="G705" s="222"/>
      <c r="H705" s="222"/>
      <c r="I705" s="222"/>
    </row>
    <row r="706">
      <c r="A706" s="222"/>
      <c r="B706" s="222"/>
      <c r="C706" s="222"/>
      <c r="D706" s="222"/>
      <c r="E706" s="222"/>
      <c r="F706" s="222"/>
      <c r="G706" s="222"/>
      <c r="H706" s="222"/>
      <c r="I706" s="222"/>
    </row>
    <row r="707">
      <c r="A707" s="222"/>
      <c r="B707" s="222"/>
      <c r="C707" s="222"/>
      <c r="D707" s="222"/>
      <c r="E707" s="222"/>
      <c r="F707" s="222"/>
      <c r="G707" s="222"/>
      <c r="H707" s="222"/>
      <c r="I707" s="222"/>
    </row>
    <row r="708">
      <c r="A708" s="222"/>
      <c r="B708" s="222"/>
      <c r="C708" s="222"/>
      <c r="D708" s="222"/>
      <c r="E708" s="222"/>
      <c r="F708" s="222"/>
      <c r="G708" s="222"/>
      <c r="H708" s="222"/>
      <c r="I708" s="222"/>
    </row>
    <row r="709">
      <c r="A709" s="222"/>
      <c r="B709" s="222"/>
      <c r="C709" s="222"/>
      <c r="D709" s="222"/>
      <c r="E709" s="222"/>
      <c r="F709" s="222"/>
      <c r="G709" s="222"/>
      <c r="H709" s="222"/>
      <c r="I709" s="222"/>
    </row>
    <row r="710">
      <c r="A710" s="222"/>
      <c r="B710" s="222"/>
      <c r="C710" s="222"/>
      <c r="D710" s="222"/>
      <c r="E710" s="222"/>
      <c r="F710" s="222"/>
      <c r="G710" s="222"/>
      <c r="H710" s="222"/>
      <c r="I710" s="222"/>
    </row>
    <row r="711">
      <c r="A711" s="222"/>
      <c r="B711" s="222"/>
      <c r="C711" s="222"/>
      <c r="D711" s="222"/>
      <c r="E711" s="222"/>
      <c r="F711" s="222"/>
      <c r="G711" s="222"/>
      <c r="H711" s="222"/>
      <c r="I711" s="222"/>
    </row>
    <row r="712">
      <c r="A712" s="222"/>
      <c r="B712" s="222"/>
      <c r="C712" s="222"/>
      <c r="D712" s="222"/>
      <c r="E712" s="222"/>
      <c r="F712" s="222"/>
      <c r="G712" s="222"/>
      <c r="H712" s="222"/>
      <c r="I712" s="222"/>
    </row>
    <row r="713">
      <c r="A713" s="222"/>
      <c r="B713" s="222"/>
      <c r="C713" s="222"/>
      <c r="D713" s="222"/>
      <c r="E713" s="222"/>
      <c r="F713" s="222"/>
      <c r="G713" s="222"/>
      <c r="H713" s="222"/>
      <c r="I713" s="222"/>
    </row>
    <row r="714">
      <c r="A714" s="222"/>
      <c r="B714" s="222"/>
      <c r="C714" s="222"/>
      <c r="D714" s="222"/>
      <c r="E714" s="222"/>
      <c r="F714" s="222"/>
      <c r="G714" s="222"/>
      <c r="H714" s="222"/>
      <c r="I714" s="222"/>
    </row>
    <row r="715">
      <c r="A715" s="222"/>
      <c r="B715" s="222"/>
      <c r="C715" s="222"/>
      <c r="D715" s="222"/>
      <c r="E715" s="222"/>
      <c r="F715" s="222"/>
      <c r="G715" s="222"/>
      <c r="H715" s="222"/>
      <c r="I715" s="222"/>
    </row>
    <row r="716">
      <c r="A716" s="222"/>
      <c r="B716" s="222"/>
      <c r="C716" s="222"/>
      <c r="D716" s="222"/>
      <c r="E716" s="222"/>
      <c r="F716" s="222"/>
      <c r="G716" s="222"/>
      <c r="H716" s="222"/>
      <c r="I716" s="222"/>
    </row>
    <row r="717">
      <c r="A717" s="222"/>
      <c r="B717" s="222"/>
      <c r="C717" s="222"/>
      <c r="D717" s="222"/>
      <c r="E717" s="222"/>
      <c r="F717" s="222"/>
      <c r="G717" s="222"/>
      <c r="H717" s="222"/>
      <c r="I717" s="222"/>
    </row>
    <row r="718">
      <c r="A718" s="222"/>
      <c r="B718" s="222"/>
      <c r="C718" s="222"/>
      <c r="D718" s="222"/>
      <c r="E718" s="222"/>
      <c r="F718" s="222"/>
      <c r="G718" s="222"/>
      <c r="H718" s="222"/>
      <c r="I718" s="222"/>
    </row>
    <row r="719">
      <c r="A719" s="222"/>
      <c r="B719" s="222"/>
      <c r="C719" s="222"/>
      <c r="D719" s="222"/>
      <c r="E719" s="222"/>
      <c r="F719" s="222"/>
      <c r="G719" s="222"/>
      <c r="H719" s="222"/>
      <c r="I719" s="222"/>
    </row>
    <row r="720">
      <c r="A720" s="222"/>
      <c r="B720" s="222"/>
      <c r="C720" s="222"/>
      <c r="D720" s="222"/>
      <c r="E720" s="222"/>
      <c r="F720" s="222"/>
      <c r="G720" s="222"/>
      <c r="H720" s="222"/>
      <c r="I720" s="222"/>
    </row>
    <row r="721">
      <c r="A721" s="222"/>
      <c r="B721" s="222"/>
      <c r="C721" s="222"/>
      <c r="D721" s="222"/>
      <c r="E721" s="222"/>
      <c r="F721" s="222"/>
      <c r="G721" s="222"/>
      <c r="H721" s="222"/>
      <c r="I721" s="222"/>
    </row>
    <row r="722">
      <c r="A722" s="222"/>
      <c r="B722" s="222"/>
      <c r="C722" s="222"/>
      <c r="D722" s="222"/>
      <c r="E722" s="222"/>
      <c r="F722" s="222"/>
      <c r="G722" s="222"/>
      <c r="H722" s="222"/>
      <c r="I722" s="222"/>
    </row>
    <row r="723">
      <c r="A723" s="222"/>
      <c r="B723" s="222"/>
      <c r="C723" s="222"/>
      <c r="D723" s="222"/>
      <c r="E723" s="222"/>
      <c r="F723" s="222"/>
      <c r="G723" s="222"/>
      <c r="H723" s="222"/>
      <c r="I723" s="222"/>
    </row>
    <row r="724">
      <c r="A724" s="222"/>
      <c r="B724" s="222"/>
      <c r="C724" s="222"/>
      <c r="D724" s="222"/>
      <c r="E724" s="222"/>
      <c r="F724" s="222"/>
      <c r="G724" s="222"/>
      <c r="H724" s="222"/>
      <c r="I724" s="222"/>
    </row>
    <row r="725">
      <c r="A725" s="222"/>
      <c r="B725" s="222"/>
      <c r="C725" s="222"/>
      <c r="D725" s="222"/>
      <c r="E725" s="222"/>
      <c r="F725" s="222"/>
      <c r="G725" s="222"/>
      <c r="H725" s="222"/>
      <c r="I725" s="222"/>
    </row>
    <row r="726">
      <c r="A726" s="222"/>
      <c r="B726" s="222"/>
      <c r="C726" s="222"/>
      <c r="D726" s="222"/>
      <c r="E726" s="222"/>
      <c r="F726" s="222"/>
      <c r="G726" s="222"/>
      <c r="H726" s="222"/>
      <c r="I726" s="222"/>
    </row>
    <row r="727">
      <c r="A727" s="222"/>
      <c r="B727" s="222"/>
      <c r="C727" s="222"/>
      <c r="D727" s="222"/>
      <c r="E727" s="222"/>
      <c r="F727" s="222"/>
      <c r="G727" s="222"/>
      <c r="H727" s="222"/>
      <c r="I727" s="222"/>
    </row>
    <row r="728">
      <c r="A728" s="222"/>
      <c r="B728" s="222"/>
      <c r="C728" s="222"/>
      <c r="D728" s="222"/>
      <c r="E728" s="222"/>
      <c r="F728" s="222"/>
      <c r="G728" s="222"/>
      <c r="H728" s="222"/>
      <c r="I728" s="222"/>
    </row>
    <row r="729">
      <c r="A729" s="222"/>
      <c r="B729" s="222"/>
      <c r="C729" s="222"/>
      <c r="D729" s="222"/>
      <c r="E729" s="222"/>
      <c r="F729" s="222"/>
      <c r="G729" s="222"/>
      <c r="H729" s="222"/>
      <c r="I729" s="222"/>
    </row>
    <row r="730">
      <c r="A730" s="222"/>
      <c r="B730" s="222"/>
      <c r="C730" s="222"/>
      <c r="D730" s="222"/>
      <c r="E730" s="222"/>
      <c r="F730" s="222"/>
      <c r="G730" s="222"/>
      <c r="H730" s="222"/>
      <c r="I730" s="222"/>
    </row>
    <row r="731">
      <c r="A731" s="222"/>
      <c r="B731" s="222"/>
      <c r="C731" s="222"/>
      <c r="D731" s="222"/>
      <c r="E731" s="222"/>
      <c r="F731" s="222"/>
      <c r="G731" s="222"/>
      <c r="H731" s="222"/>
      <c r="I731" s="222"/>
    </row>
    <row r="732">
      <c r="A732" s="222"/>
      <c r="B732" s="222"/>
      <c r="C732" s="222"/>
      <c r="D732" s="222"/>
      <c r="E732" s="222"/>
      <c r="F732" s="222"/>
      <c r="G732" s="222"/>
      <c r="H732" s="222"/>
      <c r="I732" s="222"/>
    </row>
    <row r="733">
      <c r="A733" s="222"/>
      <c r="B733" s="222"/>
      <c r="C733" s="222"/>
      <c r="D733" s="222"/>
      <c r="E733" s="222"/>
      <c r="F733" s="222"/>
      <c r="G733" s="222"/>
      <c r="H733" s="222"/>
      <c r="I733" s="222"/>
    </row>
    <row r="734">
      <c r="A734" s="222"/>
      <c r="B734" s="222"/>
      <c r="C734" s="222"/>
      <c r="D734" s="222"/>
      <c r="E734" s="222"/>
      <c r="F734" s="222"/>
      <c r="G734" s="222"/>
      <c r="H734" s="222"/>
      <c r="I734" s="222"/>
    </row>
    <row r="735">
      <c r="A735" s="222"/>
      <c r="B735" s="222"/>
      <c r="C735" s="222"/>
      <c r="D735" s="222"/>
      <c r="E735" s="222"/>
      <c r="F735" s="222"/>
      <c r="G735" s="222"/>
      <c r="H735" s="222"/>
      <c r="I735" s="222"/>
    </row>
    <row r="736">
      <c r="A736" s="222"/>
      <c r="B736" s="222"/>
      <c r="C736" s="222"/>
      <c r="D736" s="222"/>
      <c r="E736" s="222"/>
      <c r="F736" s="222"/>
      <c r="G736" s="222"/>
      <c r="H736" s="222"/>
      <c r="I736" s="222"/>
    </row>
    <row r="737">
      <c r="A737" s="222"/>
      <c r="B737" s="222"/>
      <c r="C737" s="222"/>
      <c r="D737" s="222"/>
      <c r="E737" s="222"/>
      <c r="F737" s="222"/>
      <c r="G737" s="222"/>
      <c r="H737" s="222"/>
      <c r="I737" s="222"/>
    </row>
    <row r="738">
      <c r="A738" s="222"/>
      <c r="B738" s="222"/>
      <c r="C738" s="222"/>
      <c r="D738" s="222"/>
      <c r="E738" s="222"/>
      <c r="F738" s="222"/>
      <c r="G738" s="222"/>
      <c r="H738" s="222"/>
      <c r="I738" s="222"/>
    </row>
    <row r="739">
      <c r="A739" s="222"/>
      <c r="B739" s="222"/>
      <c r="C739" s="222"/>
      <c r="D739" s="222"/>
      <c r="E739" s="222"/>
      <c r="F739" s="222"/>
      <c r="G739" s="222"/>
      <c r="H739" s="222"/>
      <c r="I739" s="222"/>
    </row>
    <row r="740">
      <c r="A740" s="222"/>
      <c r="B740" s="222"/>
      <c r="C740" s="222"/>
      <c r="D740" s="222"/>
      <c r="E740" s="222"/>
      <c r="F740" s="222"/>
      <c r="G740" s="222"/>
      <c r="H740" s="222"/>
      <c r="I740" s="222"/>
    </row>
    <row r="741">
      <c r="A741" s="222"/>
      <c r="B741" s="222"/>
      <c r="C741" s="222"/>
      <c r="D741" s="222"/>
      <c r="E741" s="222"/>
      <c r="F741" s="222"/>
      <c r="G741" s="222"/>
      <c r="H741" s="222"/>
      <c r="I741" s="222"/>
    </row>
    <row r="742">
      <c r="A742" s="222"/>
      <c r="B742" s="222"/>
      <c r="C742" s="222"/>
      <c r="D742" s="222"/>
      <c r="E742" s="222"/>
      <c r="F742" s="222"/>
      <c r="G742" s="222"/>
      <c r="H742" s="222"/>
      <c r="I742" s="222"/>
    </row>
    <row r="743">
      <c r="A743" s="222"/>
      <c r="B743" s="222"/>
      <c r="C743" s="222"/>
      <c r="D743" s="222"/>
      <c r="E743" s="222"/>
      <c r="F743" s="222"/>
      <c r="G743" s="222"/>
      <c r="H743" s="222"/>
      <c r="I743" s="222"/>
    </row>
    <row r="744">
      <c r="A744" s="222"/>
      <c r="B744" s="222"/>
      <c r="C744" s="222"/>
      <c r="D744" s="222"/>
      <c r="E744" s="222"/>
      <c r="F744" s="222"/>
      <c r="G744" s="222"/>
      <c r="H744" s="222"/>
      <c r="I744" s="222"/>
    </row>
    <row r="745">
      <c r="A745" s="222"/>
      <c r="B745" s="222"/>
      <c r="C745" s="222"/>
      <c r="D745" s="222"/>
      <c r="E745" s="222"/>
      <c r="F745" s="222"/>
      <c r="G745" s="222"/>
      <c r="H745" s="222"/>
      <c r="I745" s="222"/>
    </row>
    <row r="746">
      <c r="A746" s="222"/>
      <c r="B746" s="222"/>
      <c r="C746" s="222"/>
      <c r="D746" s="222"/>
      <c r="E746" s="222"/>
      <c r="F746" s="222"/>
      <c r="G746" s="222"/>
      <c r="H746" s="222"/>
      <c r="I746" s="222"/>
    </row>
    <row r="747">
      <c r="A747" s="222"/>
      <c r="B747" s="222"/>
      <c r="C747" s="222"/>
      <c r="D747" s="222"/>
      <c r="E747" s="222"/>
      <c r="F747" s="222"/>
      <c r="G747" s="222"/>
      <c r="H747" s="222"/>
      <c r="I747" s="222"/>
    </row>
    <row r="748">
      <c r="A748" s="222"/>
      <c r="B748" s="222"/>
      <c r="C748" s="222"/>
      <c r="D748" s="222"/>
      <c r="E748" s="222"/>
      <c r="F748" s="222"/>
      <c r="G748" s="222"/>
      <c r="H748" s="222"/>
      <c r="I748" s="222"/>
    </row>
    <row r="749">
      <c r="A749" s="222"/>
      <c r="B749" s="222"/>
      <c r="C749" s="222"/>
      <c r="D749" s="222"/>
      <c r="E749" s="222"/>
      <c r="F749" s="222"/>
      <c r="G749" s="222"/>
      <c r="H749" s="222"/>
      <c r="I749" s="222"/>
    </row>
    <row r="750">
      <c r="A750" s="222"/>
      <c r="B750" s="222"/>
      <c r="C750" s="222"/>
      <c r="D750" s="222"/>
      <c r="E750" s="222"/>
      <c r="F750" s="222"/>
      <c r="G750" s="222"/>
      <c r="H750" s="222"/>
      <c r="I750" s="222"/>
    </row>
    <row r="751">
      <c r="A751" s="222"/>
      <c r="B751" s="222"/>
      <c r="C751" s="222"/>
      <c r="D751" s="222"/>
      <c r="E751" s="222"/>
      <c r="F751" s="222"/>
      <c r="G751" s="222"/>
      <c r="H751" s="222"/>
      <c r="I751" s="222"/>
    </row>
    <row r="752">
      <c r="A752" s="222"/>
      <c r="B752" s="222"/>
      <c r="C752" s="222"/>
      <c r="D752" s="222"/>
      <c r="E752" s="222"/>
      <c r="F752" s="222"/>
      <c r="G752" s="222"/>
      <c r="H752" s="222"/>
      <c r="I752" s="222"/>
    </row>
    <row r="753">
      <c r="A753" s="222"/>
      <c r="B753" s="222"/>
      <c r="C753" s="222"/>
      <c r="D753" s="222"/>
      <c r="E753" s="222"/>
      <c r="F753" s="222"/>
      <c r="G753" s="222"/>
      <c r="H753" s="222"/>
      <c r="I753" s="222"/>
    </row>
    <row r="754">
      <c r="A754" s="222"/>
      <c r="B754" s="222"/>
      <c r="C754" s="222"/>
      <c r="D754" s="222"/>
      <c r="E754" s="222"/>
      <c r="F754" s="222"/>
      <c r="G754" s="222"/>
      <c r="H754" s="222"/>
      <c r="I754" s="222"/>
    </row>
    <row r="755">
      <c r="A755" s="222"/>
      <c r="B755" s="222"/>
      <c r="C755" s="222"/>
      <c r="D755" s="222"/>
      <c r="E755" s="222"/>
      <c r="F755" s="222"/>
      <c r="G755" s="222"/>
      <c r="H755" s="222"/>
      <c r="I755" s="222"/>
    </row>
    <row r="756">
      <c r="A756" s="222"/>
      <c r="B756" s="222"/>
      <c r="C756" s="222"/>
      <c r="D756" s="222"/>
      <c r="E756" s="222"/>
      <c r="F756" s="222"/>
      <c r="G756" s="222"/>
      <c r="H756" s="222"/>
      <c r="I756" s="222"/>
    </row>
    <row r="757">
      <c r="A757" s="222"/>
      <c r="B757" s="222"/>
      <c r="C757" s="222"/>
      <c r="D757" s="222"/>
      <c r="E757" s="222"/>
      <c r="F757" s="222"/>
      <c r="G757" s="222"/>
      <c r="H757" s="222"/>
      <c r="I757" s="222"/>
    </row>
    <row r="758">
      <c r="A758" s="222"/>
      <c r="B758" s="222"/>
      <c r="C758" s="222"/>
      <c r="D758" s="222"/>
      <c r="E758" s="222"/>
      <c r="F758" s="222"/>
      <c r="G758" s="222"/>
      <c r="H758" s="222"/>
      <c r="I758" s="222"/>
    </row>
    <row r="759">
      <c r="A759" s="222"/>
      <c r="B759" s="222"/>
      <c r="C759" s="222"/>
      <c r="D759" s="222"/>
      <c r="E759" s="222"/>
      <c r="F759" s="222"/>
      <c r="G759" s="222"/>
      <c r="H759" s="222"/>
      <c r="I759" s="222"/>
    </row>
    <row r="760">
      <c r="A760" s="222"/>
      <c r="B760" s="222"/>
      <c r="C760" s="222"/>
      <c r="D760" s="222"/>
      <c r="E760" s="222"/>
      <c r="F760" s="222"/>
      <c r="G760" s="222"/>
      <c r="H760" s="222"/>
      <c r="I760" s="222"/>
    </row>
    <row r="761">
      <c r="A761" s="222"/>
      <c r="B761" s="222"/>
      <c r="C761" s="222"/>
      <c r="D761" s="222"/>
      <c r="E761" s="222"/>
      <c r="F761" s="222"/>
      <c r="G761" s="222"/>
      <c r="H761" s="222"/>
      <c r="I761" s="222"/>
    </row>
    <row r="762">
      <c r="A762" s="222"/>
      <c r="B762" s="222"/>
      <c r="C762" s="222"/>
      <c r="D762" s="222"/>
      <c r="E762" s="222"/>
      <c r="F762" s="222"/>
      <c r="G762" s="222"/>
      <c r="H762" s="222"/>
      <c r="I762" s="222"/>
    </row>
    <row r="763">
      <c r="A763" s="222"/>
      <c r="B763" s="222"/>
      <c r="C763" s="222"/>
      <c r="D763" s="222"/>
      <c r="E763" s="222"/>
      <c r="F763" s="222"/>
      <c r="G763" s="222"/>
      <c r="H763" s="222"/>
      <c r="I763" s="222"/>
    </row>
    <row r="764">
      <c r="A764" s="222"/>
      <c r="B764" s="222"/>
      <c r="C764" s="222"/>
      <c r="D764" s="222"/>
      <c r="E764" s="222"/>
      <c r="F764" s="222"/>
      <c r="G764" s="222"/>
      <c r="H764" s="222"/>
      <c r="I764" s="222"/>
    </row>
    <row r="765">
      <c r="A765" s="222"/>
      <c r="B765" s="222"/>
      <c r="C765" s="222"/>
      <c r="D765" s="222"/>
      <c r="E765" s="222"/>
      <c r="F765" s="222"/>
      <c r="G765" s="222"/>
      <c r="H765" s="222"/>
      <c r="I765" s="222"/>
    </row>
    <row r="766">
      <c r="A766" s="222"/>
      <c r="B766" s="222"/>
      <c r="C766" s="222"/>
      <c r="D766" s="222"/>
      <c r="E766" s="222"/>
      <c r="F766" s="222"/>
      <c r="G766" s="222"/>
      <c r="H766" s="222"/>
      <c r="I766" s="222"/>
    </row>
    <row r="767">
      <c r="A767" s="222"/>
      <c r="B767" s="222"/>
      <c r="C767" s="222"/>
      <c r="D767" s="222"/>
      <c r="E767" s="222"/>
      <c r="F767" s="222"/>
      <c r="G767" s="222"/>
      <c r="H767" s="222"/>
      <c r="I767" s="222"/>
    </row>
    <row r="768">
      <c r="A768" s="222"/>
      <c r="B768" s="222"/>
      <c r="C768" s="222"/>
      <c r="D768" s="222"/>
      <c r="E768" s="222"/>
      <c r="F768" s="222"/>
      <c r="G768" s="222"/>
      <c r="H768" s="222"/>
      <c r="I768" s="222"/>
    </row>
    <row r="769">
      <c r="A769" s="222"/>
      <c r="B769" s="222"/>
      <c r="C769" s="222"/>
      <c r="D769" s="222"/>
      <c r="E769" s="222"/>
      <c r="F769" s="222"/>
      <c r="G769" s="222"/>
      <c r="H769" s="222"/>
      <c r="I769" s="222"/>
    </row>
    <row r="770">
      <c r="A770" s="222"/>
      <c r="B770" s="222"/>
      <c r="C770" s="222"/>
      <c r="D770" s="222"/>
      <c r="E770" s="222"/>
      <c r="F770" s="222"/>
      <c r="G770" s="222"/>
      <c r="H770" s="222"/>
      <c r="I770" s="222"/>
    </row>
    <row r="771">
      <c r="A771" s="222"/>
      <c r="B771" s="222"/>
      <c r="C771" s="222"/>
      <c r="D771" s="222"/>
      <c r="E771" s="222"/>
      <c r="F771" s="222"/>
      <c r="G771" s="222"/>
      <c r="H771" s="222"/>
      <c r="I771" s="222"/>
    </row>
    <row r="772">
      <c r="A772" s="222"/>
      <c r="B772" s="222"/>
      <c r="C772" s="222"/>
      <c r="D772" s="222"/>
      <c r="E772" s="222"/>
      <c r="F772" s="222"/>
      <c r="G772" s="222"/>
      <c r="H772" s="222"/>
      <c r="I772" s="222"/>
    </row>
    <row r="773">
      <c r="A773" s="222"/>
      <c r="B773" s="222"/>
      <c r="C773" s="222"/>
      <c r="D773" s="222"/>
      <c r="E773" s="222"/>
      <c r="F773" s="222"/>
      <c r="G773" s="222"/>
      <c r="H773" s="222"/>
      <c r="I773" s="222"/>
    </row>
    <row r="774">
      <c r="A774" s="222"/>
      <c r="B774" s="222"/>
      <c r="C774" s="222"/>
      <c r="D774" s="222"/>
      <c r="E774" s="222"/>
      <c r="F774" s="222"/>
      <c r="G774" s="222"/>
      <c r="H774" s="222"/>
      <c r="I774" s="222"/>
    </row>
    <row r="775">
      <c r="A775" s="222"/>
      <c r="B775" s="222"/>
      <c r="C775" s="222"/>
      <c r="D775" s="222"/>
      <c r="E775" s="222"/>
      <c r="F775" s="222"/>
      <c r="G775" s="222"/>
      <c r="H775" s="222"/>
      <c r="I775" s="222"/>
    </row>
    <row r="776">
      <c r="A776" s="222"/>
      <c r="B776" s="222"/>
      <c r="C776" s="222"/>
      <c r="D776" s="222"/>
      <c r="E776" s="222"/>
      <c r="F776" s="222"/>
      <c r="G776" s="222"/>
      <c r="H776" s="222"/>
      <c r="I776" s="222"/>
    </row>
    <row r="777">
      <c r="A777" s="222"/>
      <c r="B777" s="222"/>
      <c r="C777" s="222"/>
      <c r="D777" s="222"/>
      <c r="E777" s="222"/>
      <c r="F777" s="222"/>
      <c r="G777" s="222"/>
      <c r="H777" s="222"/>
      <c r="I777" s="222"/>
    </row>
    <row r="778">
      <c r="A778" s="222"/>
      <c r="B778" s="222"/>
      <c r="C778" s="222"/>
      <c r="D778" s="222"/>
      <c r="E778" s="222"/>
      <c r="F778" s="222"/>
      <c r="G778" s="222"/>
      <c r="H778" s="222"/>
      <c r="I778" s="222"/>
    </row>
    <row r="779">
      <c r="A779" s="222"/>
      <c r="B779" s="222"/>
      <c r="C779" s="222"/>
      <c r="D779" s="222"/>
      <c r="E779" s="222"/>
      <c r="F779" s="222"/>
      <c r="G779" s="222"/>
      <c r="H779" s="222"/>
      <c r="I779" s="222"/>
    </row>
    <row r="780">
      <c r="A780" s="222"/>
      <c r="B780" s="222"/>
      <c r="C780" s="222"/>
      <c r="D780" s="222"/>
      <c r="E780" s="222"/>
      <c r="F780" s="222"/>
      <c r="G780" s="222"/>
      <c r="H780" s="222"/>
      <c r="I780" s="222"/>
    </row>
    <row r="781">
      <c r="A781" s="222"/>
      <c r="B781" s="222"/>
      <c r="C781" s="222"/>
      <c r="D781" s="222"/>
      <c r="E781" s="222"/>
      <c r="F781" s="222"/>
      <c r="G781" s="222"/>
      <c r="H781" s="222"/>
      <c r="I781" s="222"/>
    </row>
    <row r="782">
      <c r="A782" s="222"/>
      <c r="B782" s="222"/>
      <c r="C782" s="222"/>
      <c r="D782" s="222"/>
      <c r="E782" s="222"/>
      <c r="F782" s="222"/>
      <c r="G782" s="222"/>
      <c r="H782" s="222"/>
      <c r="I782" s="222"/>
    </row>
    <row r="783">
      <c r="A783" s="222"/>
      <c r="B783" s="222"/>
      <c r="C783" s="222"/>
      <c r="D783" s="222"/>
      <c r="E783" s="222"/>
      <c r="F783" s="222"/>
      <c r="G783" s="222"/>
      <c r="H783" s="222"/>
      <c r="I783" s="222"/>
    </row>
    <row r="784">
      <c r="A784" s="222"/>
      <c r="B784" s="222"/>
      <c r="C784" s="222"/>
      <c r="D784" s="222"/>
      <c r="E784" s="222"/>
      <c r="F784" s="222"/>
      <c r="G784" s="222"/>
      <c r="H784" s="222"/>
      <c r="I784" s="222"/>
    </row>
    <row r="785">
      <c r="A785" s="222"/>
      <c r="B785" s="222"/>
      <c r="C785" s="222"/>
      <c r="D785" s="222"/>
      <c r="E785" s="222"/>
      <c r="F785" s="222"/>
      <c r="G785" s="222"/>
      <c r="H785" s="222"/>
      <c r="I785" s="222"/>
    </row>
    <row r="786">
      <c r="A786" s="222"/>
      <c r="B786" s="222"/>
      <c r="C786" s="222"/>
      <c r="D786" s="222"/>
      <c r="E786" s="222"/>
      <c r="F786" s="222"/>
      <c r="G786" s="222"/>
      <c r="H786" s="222"/>
      <c r="I786" s="222"/>
    </row>
    <row r="787">
      <c r="A787" s="222"/>
      <c r="B787" s="222"/>
      <c r="C787" s="222"/>
      <c r="D787" s="222"/>
      <c r="E787" s="222"/>
      <c r="F787" s="222"/>
      <c r="G787" s="222"/>
      <c r="H787" s="222"/>
      <c r="I787" s="222"/>
    </row>
    <row r="788">
      <c r="A788" s="222"/>
      <c r="B788" s="222"/>
      <c r="C788" s="222"/>
      <c r="D788" s="222"/>
      <c r="E788" s="222"/>
      <c r="F788" s="222"/>
      <c r="G788" s="222"/>
      <c r="H788" s="222"/>
      <c r="I788" s="222"/>
    </row>
    <row r="789">
      <c r="A789" s="222"/>
      <c r="B789" s="222"/>
      <c r="C789" s="222"/>
      <c r="D789" s="222"/>
      <c r="E789" s="222"/>
      <c r="F789" s="222"/>
      <c r="G789" s="222"/>
      <c r="H789" s="222"/>
      <c r="I789" s="222"/>
    </row>
    <row r="790">
      <c r="A790" s="222"/>
      <c r="B790" s="222"/>
      <c r="C790" s="222"/>
      <c r="D790" s="222"/>
      <c r="E790" s="222"/>
      <c r="F790" s="222"/>
      <c r="G790" s="222"/>
      <c r="H790" s="222"/>
      <c r="I790" s="222"/>
    </row>
    <row r="791">
      <c r="A791" s="222"/>
      <c r="B791" s="222"/>
      <c r="C791" s="222"/>
      <c r="D791" s="222"/>
      <c r="E791" s="222"/>
      <c r="F791" s="222"/>
      <c r="G791" s="222"/>
      <c r="H791" s="222"/>
      <c r="I791" s="222"/>
    </row>
    <row r="792">
      <c r="A792" s="222"/>
      <c r="B792" s="222"/>
      <c r="C792" s="222"/>
      <c r="D792" s="222"/>
      <c r="E792" s="222"/>
      <c r="F792" s="222"/>
      <c r="G792" s="222"/>
      <c r="H792" s="222"/>
      <c r="I792" s="222"/>
    </row>
    <row r="793">
      <c r="A793" s="222"/>
      <c r="B793" s="222"/>
      <c r="C793" s="222"/>
      <c r="D793" s="222"/>
      <c r="E793" s="222"/>
      <c r="F793" s="222"/>
      <c r="G793" s="222"/>
      <c r="H793" s="222"/>
      <c r="I793" s="222"/>
    </row>
    <row r="794">
      <c r="A794" s="222"/>
      <c r="B794" s="222"/>
      <c r="C794" s="222"/>
      <c r="D794" s="222"/>
      <c r="E794" s="222"/>
      <c r="F794" s="222"/>
      <c r="G794" s="222"/>
      <c r="H794" s="222"/>
      <c r="I794" s="222"/>
    </row>
    <row r="795">
      <c r="A795" s="222"/>
      <c r="B795" s="222"/>
      <c r="C795" s="222"/>
      <c r="D795" s="222"/>
      <c r="E795" s="222"/>
      <c r="F795" s="222"/>
      <c r="G795" s="222"/>
      <c r="H795" s="222"/>
      <c r="I795" s="222"/>
    </row>
    <row r="796">
      <c r="A796" s="222"/>
      <c r="B796" s="222"/>
      <c r="C796" s="222"/>
      <c r="D796" s="222"/>
      <c r="E796" s="222"/>
      <c r="F796" s="222"/>
      <c r="G796" s="222"/>
      <c r="H796" s="222"/>
      <c r="I796" s="222"/>
    </row>
    <row r="797">
      <c r="A797" s="222"/>
      <c r="B797" s="222"/>
      <c r="C797" s="222"/>
      <c r="D797" s="222"/>
      <c r="E797" s="222"/>
      <c r="F797" s="222"/>
      <c r="G797" s="222"/>
      <c r="H797" s="222"/>
      <c r="I797" s="222"/>
    </row>
    <row r="798">
      <c r="A798" s="222"/>
      <c r="B798" s="222"/>
      <c r="C798" s="222"/>
      <c r="D798" s="222"/>
      <c r="E798" s="222"/>
      <c r="F798" s="222"/>
      <c r="G798" s="222"/>
      <c r="H798" s="222"/>
      <c r="I798" s="222"/>
    </row>
    <row r="799">
      <c r="A799" s="222"/>
      <c r="B799" s="222"/>
      <c r="C799" s="222"/>
      <c r="D799" s="222"/>
      <c r="E799" s="222"/>
      <c r="F799" s="222"/>
      <c r="G799" s="222"/>
      <c r="H799" s="222"/>
      <c r="I799" s="222"/>
    </row>
    <row r="800">
      <c r="A800" s="222"/>
      <c r="B800" s="222"/>
      <c r="C800" s="222"/>
      <c r="D800" s="222"/>
      <c r="E800" s="222"/>
      <c r="F800" s="222"/>
      <c r="G800" s="222"/>
      <c r="H800" s="222"/>
      <c r="I800" s="222"/>
    </row>
    <row r="801">
      <c r="A801" s="222"/>
      <c r="B801" s="222"/>
      <c r="C801" s="222"/>
      <c r="D801" s="222"/>
      <c r="E801" s="222"/>
      <c r="F801" s="222"/>
      <c r="G801" s="222"/>
      <c r="H801" s="222"/>
      <c r="I801" s="222"/>
    </row>
    <row r="802">
      <c r="A802" s="222"/>
      <c r="B802" s="222"/>
      <c r="C802" s="222"/>
      <c r="D802" s="222"/>
      <c r="E802" s="222"/>
      <c r="F802" s="222"/>
      <c r="G802" s="222"/>
      <c r="H802" s="222"/>
      <c r="I802" s="222"/>
    </row>
    <row r="803">
      <c r="A803" s="222"/>
      <c r="B803" s="222"/>
      <c r="C803" s="222"/>
      <c r="D803" s="222"/>
      <c r="E803" s="222"/>
      <c r="F803" s="222"/>
      <c r="G803" s="222"/>
      <c r="H803" s="222"/>
      <c r="I803" s="222"/>
    </row>
    <row r="804">
      <c r="A804" s="222"/>
      <c r="B804" s="222"/>
      <c r="C804" s="222"/>
      <c r="D804" s="222"/>
      <c r="E804" s="222"/>
      <c r="F804" s="222"/>
      <c r="G804" s="222"/>
      <c r="H804" s="222"/>
      <c r="I804" s="222"/>
    </row>
    <row r="805">
      <c r="A805" s="222"/>
      <c r="B805" s="222"/>
      <c r="C805" s="222"/>
      <c r="D805" s="222"/>
      <c r="E805" s="222"/>
      <c r="F805" s="222"/>
      <c r="G805" s="222"/>
      <c r="H805" s="222"/>
      <c r="I805" s="222"/>
    </row>
    <row r="806">
      <c r="A806" s="222"/>
      <c r="B806" s="222"/>
      <c r="C806" s="222"/>
      <c r="D806" s="222"/>
      <c r="E806" s="222"/>
      <c r="F806" s="222"/>
      <c r="G806" s="222"/>
      <c r="H806" s="222"/>
      <c r="I806" s="222"/>
    </row>
    <row r="807">
      <c r="A807" s="222"/>
      <c r="B807" s="222"/>
      <c r="C807" s="222"/>
      <c r="D807" s="222"/>
      <c r="E807" s="222"/>
      <c r="F807" s="222"/>
      <c r="G807" s="222"/>
      <c r="H807" s="222"/>
      <c r="I807" s="222"/>
    </row>
    <row r="808">
      <c r="A808" s="222"/>
      <c r="B808" s="222"/>
      <c r="C808" s="222"/>
      <c r="D808" s="222"/>
      <c r="E808" s="222"/>
      <c r="F808" s="222"/>
      <c r="G808" s="222"/>
      <c r="H808" s="222"/>
      <c r="I808" s="222"/>
    </row>
    <row r="809">
      <c r="A809" s="222"/>
      <c r="B809" s="222"/>
      <c r="C809" s="222"/>
      <c r="D809" s="222"/>
      <c r="E809" s="222"/>
      <c r="F809" s="222"/>
      <c r="G809" s="222"/>
      <c r="H809" s="222"/>
      <c r="I809" s="222"/>
    </row>
    <row r="810">
      <c r="A810" s="222"/>
      <c r="B810" s="222"/>
      <c r="C810" s="222"/>
      <c r="D810" s="222"/>
      <c r="E810" s="222"/>
      <c r="F810" s="222"/>
      <c r="G810" s="222"/>
      <c r="H810" s="222"/>
      <c r="I810" s="222"/>
    </row>
    <row r="811">
      <c r="A811" s="222"/>
      <c r="B811" s="222"/>
      <c r="C811" s="222"/>
      <c r="D811" s="222"/>
      <c r="E811" s="222"/>
      <c r="F811" s="222"/>
      <c r="G811" s="222"/>
      <c r="H811" s="222"/>
      <c r="I811" s="222"/>
    </row>
    <row r="812">
      <c r="A812" s="222"/>
      <c r="B812" s="222"/>
      <c r="C812" s="222"/>
      <c r="D812" s="222"/>
      <c r="E812" s="222"/>
      <c r="F812" s="222"/>
      <c r="G812" s="222"/>
      <c r="H812" s="222"/>
      <c r="I812" s="222"/>
    </row>
    <row r="813">
      <c r="A813" s="222"/>
      <c r="B813" s="222"/>
      <c r="C813" s="222"/>
      <c r="D813" s="222"/>
      <c r="E813" s="222"/>
      <c r="F813" s="222"/>
      <c r="G813" s="222"/>
      <c r="H813" s="222"/>
      <c r="I813" s="222"/>
    </row>
    <row r="814">
      <c r="A814" s="222"/>
      <c r="B814" s="222"/>
      <c r="C814" s="222"/>
      <c r="D814" s="222"/>
      <c r="E814" s="222"/>
      <c r="F814" s="222"/>
      <c r="G814" s="222"/>
      <c r="H814" s="222"/>
      <c r="I814" s="222"/>
    </row>
    <row r="815">
      <c r="A815" s="222"/>
      <c r="B815" s="222"/>
      <c r="C815" s="222"/>
      <c r="D815" s="222"/>
      <c r="E815" s="222"/>
      <c r="F815" s="222"/>
      <c r="G815" s="222"/>
      <c r="H815" s="222"/>
      <c r="I815" s="222"/>
    </row>
    <row r="816">
      <c r="A816" s="222"/>
      <c r="B816" s="222"/>
      <c r="C816" s="222"/>
      <c r="D816" s="222"/>
      <c r="E816" s="222"/>
      <c r="F816" s="222"/>
      <c r="G816" s="222"/>
      <c r="H816" s="222"/>
      <c r="I816" s="222"/>
    </row>
    <row r="817">
      <c r="A817" s="222"/>
      <c r="B817" s="222"/>
      <c r="C817" s="222"/>
      <c r="D817" s="222"/>
      <c r="E817" s="222"/>
      <c r="F817" s="222"/>
      <c r="G817" s="222"/>
      <c r="H817" s="222"/>
      <c r="I817" s="222"/>
    </row>
    <row r="818">
      <c r="A818" s="222"/>
      <c r="B818" s="222"/>
      <c r="C818" s="222"/>
      <c r="D818" s="222"/>
      <c r="E818" s="222"/>
      <c r="F818" s="222"/>
      <c r="G818" s="222"/>
      <c r="H818" s="222"/>
      <c r="I818" s="222"/>
    </row>
    <row r="819">
      <c r="A819" s="222"/>
      <c r="B819" s="222"/>
      <c r="C819" s="222"/>
      <c r="D819" s="222"/>
      <c r="E819" s="222"/>
      <c r="F819" s="222"/>
      <c r="G819" s="222"/>
      <c r="H819" s="222"/>
      <c r="I819" s="222"/>
    </row>
    <row r="820">
      <c r="A820" s="222"/>
      <c r="B820" s="222"/>
      <c r="C820" s="222"/>
      <c r="D820" s="222"/>
      <c r="E820" s="222"/>
      <c r="F820" s="222"/>
      <c r="G820" s="222"/>
      <c r="H820" s="222"/>
      <c r="I820" s="222"/>
    </row>
    <row r="821">
      <c r="A821" s="222"/>
      <c r="B821" s="222"/>
      <c r="C821" s="222"/>
      <c r="D821" s="222"/>
      <c r="E821" s="222"/>
      <c r="F821" s="222"/>
      <c r="G821" s="222"/>
      <c r="H821" s="222"/>
      <c r="I821" s="222"/>
    </row>
    <row r="822">
      <c r="A822" s="222"/>
      <c r="B822" s="222"/>
      <c r="C822" s="222"/>
      <c r="D822" s="222"/>
      <c r="E822" s="222"/>
      <c r="F822" s="222"/>
      <c r="G822" s="222"/>
      <c r="H822" s="222"/>
      <c r="I822" s="222"/>
    </row>
    <row r="823">
      <c r="A823" s="222"/>
      <c r="B823" s="222"/>
      <c r="C823" s="222"/>
      <c r="D823" s="222"/>
      <c r="E823" s="222"/>
      <c r="F823" s="222"/>
      <c r="G823" s="222"/>
      <c r="H823" s="222"/>
      <c r="I823" s="222"/>
    </row>
    <row r="824">
      <c r="A824" s="222"/>
      <c r="B824" s="222"/>
      <c r="C824" s="222"/>
      <c r="D824" s="222"/>
      <c r="E824" s="222"/>
      <c r="F824" s="222"/>
      <c r="G824" s="222"/>
      <c r="H824" s="222"/>
      <c r="I824" s="222"/>
    </row>
    <row r="825">
      <c r="A825" s="222"/>
      <c r="B825" s="222"/>
      <c r="C825" s="222"/>
      <c r="D825" s="222"/>
      <c r="E825" s="222"/>
      <c r="F825" s="222"/>
      <c r="G825" s="222"/>
      <c r="H825" s="222"/>
      <c r="I825" s="222"/>
    </row>
    <row r="826">
      <c r="A826" s="222"/>
      <c r="B826" s="222"/>
      <c r="C826" s="222"/>
      <c r="D826" s="222"/>
      <c r="E826" s="222"/>
      <c r="F826" s="222"/>
      <c r="G826" s="222"/>
      <c r="H826" s="222"/>
      <c r="I826" s="222"/>
    </row>
    <row r="827">
      <c r="A827" s="222"/>
      <c r="B827" s="222"/>
      <c r="C827" s="222"/>
      <c r="D827" s="222"/>
      <c r="E827" s="222"/>
      <c r="F827" s="222"/>
      <c r="G827" s="222"/>
      <c r="H827" s="222"/>
      <c r="I827" s="222"/>
    </row>
    <row r="828">
      <c r="A828" s="222"/>
      <c r="B828" s="222"/>
      <c r="C828" s="222"/>
      <c r="D828" s="222"/>
      <c r="E828" s="222"/>
      <c r="F828" s="222"/>
      <c r="G828" s="222"/>
      <c r="H828" s="222"/>
      <c r="I828" s="222"/>
    </row>
    <row r="829">
      <c r="A829" s="222"/>
      <c r="B829" s="222"/>
      <c r="C829" s="222"/>
      <c r="D829" s="222"/>
      <c r="E829" s="222"/>
      <c r="F829" s="222"/>
      <c r="G829" s="222"/>
      <c r="H829" s="222"/>
      <c r="I829" s="222"/>
    </row>
    <row r="830">
      <c r="A830" s="222"/>
      <c r="B830" s="222"/>
      <c r="C830" s="222"/>
      <c r="D830" s="222"/>
      <c r="E830" s="222"/>
      <c r="F830" s="222"/>
      <c r="G830" s="222"/>
      <c r="H830" s="222"/>
      <c r="I830" s="222"/>
    </row>
    <row r="831">
      <c r="A831" s="222"/>
      <c r="B831" s="222"/>
      <c r="C831" s="222"/>
      <c r="D831" s="222"/>
      <c r="E831" s="222"/>
      <c r="F831" s="222"/>
      <c r="G831" s="222"/>
      <c r="H831" s="222"/>
      <c r="I831" s="222"/>
    </row>
    <row r="832">
      <c r="A832" s="222"/>
      <c r="B832" s="222"/>
      <c r="C832" s="222"/>
      <c r="D832" s="222"/>
      <c r="E832" s="222"/>
      <c r="F832" s="222"/>
      <c r="G832" s="222"/>
      <c r="H832" s="222"/>
      <c r="I832" s="222"/>
    </row>
    <row r="833">
      <c r="A833" s="222"/>
      <c r="B833" s="222"/>
      <c r="C833" s="222"/>
      <c r="D833" s="222"/>
      <c r="E833" s="222"/>
      <c r="F833" s="222"/>
      <c r="G833" s="222"/>
      <c r="H833" s="222"/>
      <c r="I833" s="222"/>
    </row>
    <row r="834">
      <c r="A834" s="222"/>
      <c r="B834" s="222"/>
      <c r="C834" s="222"/>
      <c r="D834" s="222"/>
      <c r="E834" s="222"/>
      <c r="F834" s="222"/>
      <c r="G834" s="222"/>
      <c r="H834" s="222"/>
      <c r="I834" s="222"/>
    </row>
    <row r="835">
      <c r="A835" s="222"/>
      <c r="B835" s="222"/>
      <c r="C835" s="222"/>
      <c r="D835" s="222"/>
      <c r="E835" s="222"/>
      <c r="F835" s="222"/>
      <c r="G835" s="222"/>
      <c r="H835" s="222"/>
      <c r="I835" s="222"/>
    </row>
    <row r="836">
      <c r="A836" s="222"/>
      <c r="B836" s="222"/>
      <c r="C836" s="222"/>
      <c r="D836" s="222"/>
      <c r="E836" s="222"/>
      <c r="F836" s="222"/>
      <c r="G836" s="222"/>
      <c r="H836" s="222"/>
      <c r="I836" s="222"/>
    </row>
    <row r="837">
      <c r="A837" s="222"/>
      <c r="B837" s="222"/>
      <c r="C837" s="222"/>
      <c r="D837" s="222"/>
      <c r="E837" s="222"/>
      <c r="F837" s="222"/>
      <c r="G837" s="222"/>
      <c r="H837" s="222"/>
      <c r="I837" s="222"/>
    </row>
    <row r="838">
      <c r="A838" s="222"/>
      <c r="B838" s="222"/>
      <c r="C838" s="222"/>
      <c r="D838" s="222"/>
      <c r="E838" s="222"/>
      <c r="F838" s="222"/>
      <c r="G838" s="222"/>
      <c r="H838" s="222"/>
      <c r="I838" s="222"/>
    </row>
    <row r="839">
      <c r="A839" s="222"/>
      <c r="B839" s="222"/>
      <c r="C839" s="222"/>
      <c r="D839" s="222"/>
      <c r="E839" s="222"/>
      <c r="F839" s="222"/>
      <c r="G839" s="222"/>
      <c r="H839" s="222"/>
      <c r="I839" s="222"/>
    </row>
    <row r="840">
      <c r="A840" s="222"/>
      <c r="B840" s="222"/>
      <c r="C840" s="222"/>
      <c r="D840" s="222"/>
      <c r="E840" s="222"/>
      <c r="F840" s="222"/>
      <c r="G840" s="222"/>
      <c r="H840" s="222"/>
      <c r="I840" s="222"/>
    </row>
    <row r="841">
      <c r="A841" s="222"/>
      <c r="B841" s="222"/>
      <c r="C841" s="222"/>
      <c r="D841" s="222"/>
      <c r="E841" s="222"/>
      <c r="F841" s="222"/>
      <c r="G841" s="222"/>
      <c r="H841" s="222"/>
      <c r="I841" s="222"/>
    </row>
    <row r="842">
      <c r="A842" s="222"/>
      <c r="B842" s="222"/>
      <c r="C842" s="222"/>
      <c r="D842" s="222"/>
      <c r="E842" s="222"/>
      <c r="F842" s="222"/>
      <c r="G842" s="222"/>
      <c r="H842" s="222"/>
      <c r="I842" s="222"/>
    </row>
    <row r="843">
      <c r="A843" s="222"/>
      <c r="B843" s="222"/>
      <c r="C843" s="222"/>
      <c r="D843" s="222"/>
      <c r="E843" s="222"/>
      <c r="F843" s="222"/>
      <c r="G843" s="222"/>
      <c r="H843" s="222"/>
      <c r="I843" s="222"/>
    </row>
    <row r="844">
      <c r="A844" s="222"/>
      <c r="B844" s="222"/>
      <c r="C844" s="222"/>
      <c r="D844" s="222"/>
      <c r="E844" s="222"/>
      <c r="F844" s="222"/>
      <c r="G844" s="222"/>
      <c r="H844" s="222"/>
      <c r="I844" s="222"/>
    </row>
    <row r="845">
      <c r="A845" s="222"/>
      <c r="B845" s="222"/>
      <c r="C845" s="222"/>
      <c r="D845" s="222"/>
      <c r="E845" s="222"/>
      <c r="F845" s="222"/>
      <c r="G845" s="222"/>
      <c r="H845" s="222"/>
      <c r="I845" s="222"/>
    </row>
    <row r="846">
      <c r="A846" s="222"/>
      <c r="B846" s="222"/>
      <c r="C846" s="222"/>
      <c r="D846" s="222"/>
      <c r="E846" s="222"/>
      <c r="F846" s="222"/>
      <c r="G846" s="222"/>
      <c r="H846" s="222"/>
      <c r="I846" s="222"/>
    </row>
    <row r="847">
      <c r="A847" s="222"/>
      <c r="B847" s="222"/>
      <c r="C847" s="222"/>
      <c r="D847" s="222"/>
      <c r="E847" s="222"/>
      <c r="F847" s="222"/>
      <c r="G847" s="222"/>
      <c r="H847" s="222"/>
      <c r="I847" s="222"/>
    </row>
    <row r="848">
      <c r="A848" s="222"/>
      <c r="B848" s="222"/>
      <c r="C848" s="222"/>
      <c r="D848" s="222"/>
      <c r="E848" s="222"/>
      <c r="F848" s="222"/>
      <c r="G848" s="222"/>
      <c r="H848" s="222"/>
      <c r="I848" s="222"/>
    </row>
    <row r="849">
      <c r="A849" s="222"/>
      <c r="B849" s="222"/>
      <c r="C849" s="222"/>
      <c r="D849" s="222"/>
      <c r="E849" s="222"/>
      <c r="F849" s="222"/>
      <c r="G849" s="222"/>
      <c r="H849" s="222"/>
      <c r="I849" s="222"/>
    </row>
    <row r="850">
      <c r="A850" s="222"/>
      <c r="B850" s="222"/>
      <c r="C850" s="222"/>
      <c r="D850" s="222"/>
      <c r="E850" s="222"/>
      <c r="F850" s="222"/>
      <c r="G850" s="222"/>
      <c r="H850" s="222"/>
      <c r="I850" s="222"/>
    </row>
    <row r="851">
      <c r="A851" s="222"/>
      <c r="B851" s="222"/>
      <c r="C851" s="222"/>
      <c r="D851" s="222"/>
      <c r="E851" s="222"/>
      <c r="F851" s="222"/>
      <c r="G851" s="222"/>
      <c r="H851" s="222"/>
      <c r="I851" s="222"/>
    </row>
    <row r="852">
      <c r="A852" s="222"/>
      <c r="B852" s="222"/>
      <c r="C852" s="222"/>
      <c r="D852" s="222"/>
      <c r="E852" s="222"/>
      <c r="F852" s="222"/>
      <c r="G852" s="222"/>
      <c r="H852" s="222"/>
      <c r="I852" s="222"/>
    </row>
    <row r="853">
      <c r="A853" s="222"/>
      <c r="B853" s="222"/>
      <c r="C853" s="222"/>
      <c r="D853" s="222"/>
      <c r="E853" s="222"/>
      <c r="F853" s="222"/>
      <c r="G853" s="222"/>
      <c r="H853" s="222"/>
      <c r="I853" s="222"/>
    </row>
    <row r="854">
      <c r="A854" s="222"/>
      <c r="B854" s="222"/>
      <c r="C854" s="222"/>
      <c r="D854" s="222"/>
      <c r="E854" s="222"/>
      <c r="F854" s="222"/>
      <c r="G854" s="222"/>
      <c r="H854" s="222"/>
      <c r="I854" s="222"/>
    </row>
    <row r="855">
      <c r="A855" s="222"/>
      <c r="B855" s="222"/>
      <c r="C855" s="222"/>
      <c r="D855" s="222"/>
      <c r="E855" s="222"/>
      <c r="F855" s="222"/>
      <c r="G855" s="222"/>
      <c r="H855" s="222"/>
      <c r="I855" s="222"/>
    </row>
    <row r="856">
      <c r="A856" s="222"/>
      <c r="B856" s="222"/>
      <c r="C856" s="222"/>
      <c r="D856" s="222"/>
      <c r="E856" s="222"/>
      <c r="F856" s="222"/>
      <c r="G856" s="222"/>
      <c r="H856" s="222"/>
      <c r="I856" s="222"/>
    </row>
    <row r="857">
      <c r="A857" s="222"/>
      <c r="B857" s="222"/>
      <c r="C857" s="222"/>
      <c r="D857" s="222"/>
      <c r="E857" s="222"/>
      <c r="F857" s="222"/>
      <c r="G857" s="222"/>
      <c r="H857" s="222"/>
      <c r="I857" s="222"/>
    </row>
    <row r="858">
      <c r="A858" s="222"/>
      <c r="B858" s="222"/>
      <c r="C858" s="222"/>
      <c r="D858" s="222"/>
      <c r="E858" s="222"/>
      <c r="F858" s="222"/>
      <c r="G858" s="222"/>
      <c r="H858" s="222"/>
      <c r="I858" s="222"/>
    </row>
    <row r="859">
      <c r="A859" s="222"/>
      <c r="B859" s="222"/>
      <c r="C859" s="222"/>
      <c r="D859" s="222"/>
      <c r="E859" s="222"/>
      <c r="F859" s="222"/>
      <c r="G859" s="222"/>
      <c r="H859" s="222"/>
      <c r="I859" s="222"/>
    </row>
    <row r="860">
      <c r="A860" s="222"/>
      <c r="B860" s="222"/>
      <c r="C860" s="222"/>
      <c r="D860" s="222"/>
      <c r="E860" s="222"/>
      <c r="F860" s="222"/>
      <c r="G860" s="222"/>
      <c r="H860" s="222"/>
      <c r="I860" s="222"/>
    </row>
    <row r="861">
      <c r="A861" s="222"/>
      <c r="B861" s="222"/>
      <c r="C861" s="222"/>
      <c r="D861" s="222"/>
      <c r="E861" s="222"/>
      <c r="F861" s="222"/>
      <c r="G861" s="222"/>
      <c r="H861" s="222"/>
      <c r="I861" s="222"/>
    </row>
    <row r="862">
      <c r="A862" s="222"/>
      <c r="B862" s="222"/>
      <c r="C862" s="222"/>
      <c r="D862" s="222"/>
      <c r="E862" s="222"/>
      <c r="F862" s="222"/>
      <c r="G862" s="222"/>
      <c r="H862" s="222"/>
      <c r="I862" s="222"/>
    </row>
    <row r="863">
      <c r="A863" s="222"/>
      <c r="B863" s="222"/>
      <c r="C863" s="222"/>
      <c r="D863" s="222"/>
      <c r="E863" s="222"/>
      <c r="F863" s="222"/>
      <c r="G863" s="222"/>
      <c r="H863" s="222"/>
      <c r="I863" s="222"/>
    </row>
    <row r="864">
      <c r="A864" s="222"/>
      <c r="B864" s="222"/>
      <c r="C864" s="222"/>
      <c r="D864" s="222"/>
      <c r="E864" s="222"/>
      <c r="F864" s="222"/>
      <c r="G864" s="222"/>
      <c r="H864" s="222"/>
      <c r="I864" s="222"/>
    </row>
    <row r="865">
      <c r="A865" s="222"/>
      <c r="B865" s="222"/>
      <c r="C865" s="222"/>
      <c r="D865" s="222"/>
      <c r="E865" s="222"/>
      <c r="F865" s="222"/>
      <c r="G865" s="222"/>
      <c r="H865" s="222"/>
      <c r="I865" s="222"/>
    </row>
    <row r="866">
      <c r="A866" s="222"/>
      <c r="B866" s="222"/>
      <c r="C866" s="222"/>
      <c r="D866" s="222"/>
      <c r="E866" s="222"/>
      <c r="F866" s="222"/>
      <c r="G866" s="222"/>
      <c r="H866" s="222"/>
      <c r="I866" s="222"/>
    </row>
    <row r="867">
      <c r="A867" s="222"/>
      <c r="B867" s="222"/>
      <c r="C867" s="222"/>
      <c r="D867" s="222"/>
      <c r="E867" s="222"/>
      <c r="F867" s="222"/>
      <c r="G867" s="222"/>
      <c r="H867" s="222"/>
      <c r="I867" s="222"/>
    </row>
    <row r="868">
      <c r="A868" s="222"/>
      <c r="B868" s="222"/>
      <c r="C868" s="222"/>
      <c r="D868" s="222"/>
      <c r="E868" s="222"/>
      <c r="F868" s="222"/>
      <c r="G868" s="222"/>
      <c r="H868" s="222"/>
      <c r="I868" s="222"/>
    </row>
    <row r="869">
      <c r="A869" s="222"/>
      <c r="B869" s="222"/>
      <c r="C869" s="222"/>
      <c r="D869" s="222"/>
      <c r="E869" s="222"/>
      <c r="F869" s="222"/>
      <c r="G869" s="222"/>
      <c r="H869" s="222"/>
      <c r="I869" s="222"/>
    </row>
    <row r="870">
      <c r="A870" s="222"/>
      <c r="B870" s="222"/>
      <c r="C870" s="222"/>
      <c r="D870" s="222"/>
      <c r="E870" s="222"/>
      <c r="F870" s="222"/>
      <c r="G870" s="222"/>
      <c r="H870" s="222"/>
      <c r="I870" s="222"/>
    </row>
    <row r="871">
      <c r="A871" s="222"/>
      <c r="B871" s="222"/>
      <c r="C871" s="222"/>
      <c r="D871" s="222"/>
      <c r="E871" s="222"/>
      <c r="F871" s="222"/>
      <c r="G871" s="222"/>
      <c r="H871" s="222"/>
      <c r="I871" s="222"/>
    </row>
    <row r="872">
      <c r="A872" s="222"/>
      <c r="B872" s="222"/>
      <c r="C872" s="222"/>
      <c r="D872" s="222"/>
      <c r="E872" s="222"/>
      <c r="F872" s="222"/>
      <c r="G872" s="222"/>
      <c r="H872" s="222"/>
      <c r="I872" s="222"/>
    </row>
    <row r="873">
      <c r="A873" s="222"/>
      <c r="B873" s="222"/>
      <c r="C873" s="222"/>
      <c r="D873" s="222"/>
      <c r="E873" s="222"/>
      <c r="F873" s="222"/>
      <c r="G873" s="222"/>
      <c r="H873" s="222"/>
      <c r="I873" s="222"/>
    </row>
    <row r="874">
      <c r="A874" s="222"/>
      <c r="B874" s="222"/>
      <c r="C874" s="222"/>
      <c r="D874" s="222"/>
      <c r="E874" s="222"/>
      <c r="F874" s="222"/>
      <c r="G874" s="222"/>
      <c r="H874" s="222"/>
      <c r="I874" s="222"/>
    </row>
    <row r="875">
      <c r="A875" s="222"/>
      <c r="B875" s="222"/>
      <c r="C875" s="222"/>
      <c r="D875" s="222"/>
      <c r="E875" s="222"/>
      <c r="F875" s="222"/>
      <c r="G875" s="222"/>
      <c r="H875" s="222"/>
      <c r="I875" s="222"/>
    </row>
    <row r="876">
      <c r="A876" s="222"/>
      <c r="B876" s="222"/>
      <c r="C876" s="222"/>
      <c r="D876" s="222"/>
      <c r="E876" s="222"/>
      <c r="F876" s="222"/>
      <c r="G876" s="222"/>
      <c r="H876" s="222"/>
      <c r="I876" s="222"/>
    </row>
    <row r="877">
      <c r="A877" s="222"/>
      <c r="B877" s="222"/>
      <c r="C877" s="222"/>
      <c r="D877" s="222"/>
      <c r="E877" s="222"/>
      <c r="F877" s="222"/>
      <c r="G877" s="222"/>
      <c r="H877" s="222"/>
      <c r="I877" s="222"/>
    </row>
    <row r="878">
      <c r="A878" s="222"/>
      <c r="B878" s="222"/>
      <c r="C878" s="222"/>
      <c r="D878" s="222"/>
      <c r="E878" s="222"/>
      <c r="F878" s="222"/>
      <c r="G878" s="222"/>
      <c r="H878" s="222"/>
      <c r="I878" s="222"/>
    </row>
    <row r="879">
      <c r="A879" s="222"/>
      <c r="B879" s="222"/>
      <c r="C879" s="222"/>
      <c r="D879" s="222"/>
      <c r="E879" s="222"/>
      <c r="F879" s="222"/>
      <c r="G879" s="222"/>
      <c r="H879" s="222"/>
      <c r="I879" s="222"/>
    </row>
    <row r="880">
      <c r="A880" s="222"/>
      <c r="B880" s="222"/>
      <c r="C880" s="222"/>
      <c r="D880" s="222"/>
      <c r="E880" s="222"/>
      <c r="F880" s="222"/>
      <c r="G880" s="222"/>
      <c r="H880" s="222"/>
      <c r="I880" s="222"/>
    </row>
    <row r="881">
      <c r="A881" s="222"/>
      <c r="B881" s="222"/>
      <c r="C881" s="222"/>
      <c r="D881" s="222"/>
      <c r="E881" s="222"/>
      <c r="F881" s="222"/>
      <c r="G881" s="222"/>
      <c r="H881" s="222"/>
      <c r="I881" s="222"/>
    </row>
    <row r="882">
      <c r="A882" s="222"/>
      <c r="B882" s="222"/>
      <c r="C882" s="222"/>
      <c r="D882" s="222"/>
      <c r="E882" s="222"/>
      <c r="F882" s="222"/>
      <c r="G882" s="222"/>
      <c r="H882" s="222"/>
      <c r="I882" s="222"/>
    </row>
    <row r="883">
      <c r="A883" s="222"/>
      <c r="B883" s="222"/>
      <c r="C883" s="222"/>
      <c r="D883" s="222"/>
      <c r="E883" s="222"/>
      <c r="F883" s="222"/>
      <c r="G883" s="222"/>
      <c r="H883" s="222"/>
      <c r="I883" s="222"/>
    </row>
    <row r="884">
      <c r="A884" s="222"/>
      <c r="B884" s="222"/>
      <c r="C884" s="222"/>
      <c r="D884" s="222"/>
      <c r="E884" s="222"/>
      <c r="F884" s="222"/>
      <c r="G884" s="222"/>
      <c r="H884" s="222"/>
      <c r="I884" s="222"/>
    </row>
    <row r="885">
      <c r="A885" s="222"/>
      <c r="B885" s="222"/>
      <c r="C885" s="222"/>
      <c r="D885" s="222"/>
      <c r="E885" s="222"/>
      <c r="F885" s="222"/>
      <c r="G885" s="222"/>
      <c r="H885" s="222"/>
      <c r="I885" s="222"/>
    </row>
    <row r="886">
      <c r="A886" s="222"/>
      <c r="B886" s="222"/>
      <c r="C886" s="222"/>
      <c r="D886" s="222"/>
      <c r="E886" s="222"/>
      <c r="F886" s="222"/>
      <c r="G886" s="222"/>
      <c r="H886" s="222"/>
      <c r="I886" s="222"/>
    </row>
    <row r="887">
      <c r="A887" s="222"/>
      <c r="B887" s="222"/>
      <c r="C887" s="222"/>
      <c r="D887" s="222"/>
      <c r="E887" s="222"/>
      <c r="F887" s="222"/>
      <c r="G887" s="222"/>
      <c r="H887" s="222"/>
      <c r="I887" s="222"/>
    </row>
    <row r="888">
      <c r="A888" s="222"/>
      <c r="B888" s="222"/>
      <c r="C888" s="222"/>
      <c r="D888" s="222"/>
      <c r="E888" s="222"/>
      <c r="F888" s="222"/>
      <c r="G888" s="222"/>
      <c r="H888" s="222"/>
      <c r="I888" s="222"/>
    </row>
    <row r="889">
      <c r="A889" s="222"/>
      <c r="B889" s="222"/>
      <c r="C889" s="222"/>
      <c r="D889" s="222"/>
      <c r="E889" s="222"/>
      <c r="F889" s="222"/>
      <c r="G889" s="222"/>
      <c r="H889" s="222"/>
      <c r="I889" s="222"/>
    </row>
    <row r="890">
      <c r="A890" s="222"/>
      <c r="B890" s="222"/>
      <c r="C890" s="222"/>
      <c r="D890" s="222"/>
      <c r="E890" s="222"/>
      <c r="F890" s="222"/>
      <c r="G890" s="222"/>
      <c r="H890" s="222"/>
      <c r="I890" s="222"/>
    </row>
    <row r="891">
      <c r="A891" s="222"/>
      <c r="B891" s="222"/>
      <c r="C891" s="222"/>
      <c r="D891" s="222"/>
      <c r="E891" s="222"/>
      <c r="F891" s="222"/>
      <c r="G891" s="222"/>
      <c r="H891" s="222"/>
      <c r="I891" s="222"/>
    </row>
    <row r="892">
      <c r="A892" s="222"/>
      <c r="B892" s="222"/>
      <c r="C892" s="222"/>
      <c r="D892" s="222"/>
      <c r="E892" s="222"/>
      <c r="F892" s="222"/>
      <c r="G892" s="222"/>
      <c r="H892" s="222"/>
      <c r="I892" s="222"/>
    </row>
    <row r="893">
      <c r="A893" s="222"/>
      <c r="B893" s="222"/>
      <c r="C893" s="222"/>
      <c r="D893" s="222"/>
      <c r="E893" s="222"/>
      <c r="F893" s="222"/>
      <c r="G893" s="222"/>
      <c r="H893" s="222"/>
      <c r="I893" s="222"/>
    </row>
    <row r="894">
      <c r="A894" s="222"/>
      <c r="B894" s="222"/>
      <c r="C894" s="222"/>
      <c r="D894" s="222"/>
      <c r="E894" s="222"/>
      <c r="F894" s="222"/>
      <c r="G894" s="222"/>
      <c r="H894" s="222"/>
      <c r="I894" s="222"/>
    </row>
    <row r="895">
      <c r="A895" s="222"/>
      <c r="B895" s="222"/>
      <c r="C895" s="222"/>
      <c r="D895" s="222"/>
      <c r="E895" s="222"/>
      <c r="F895" s="222"/>
      <c r="G895" s="222"/>
      <c r="H895" s="222"/>
      <c r="I895" s="222"/>
    </row>
    <row r="896">
      <c r="A896" s="222"/>
      <c r="B896" s="222"/>
      <c r="C896" s="222"/>
      <c r="D896" s="222"/>
      <c r="E896" s="222"/>
      <c r="F896" s="222"/>
      <c r="G896" s="222"/>
      <c r="H896" s="222"/>
      <c r="I896" s="222"/>
    </row>
    <row r="897">
      <c r="A897" s="222"/>
      <c r="B897" s="222"/>
      <c r="C897" s="222"/>
      <c r="D897" s="222"/>
      <c r="E897" s="222"/>
      <c r="F897" s="222"/>
      <c r="G897" s="222"/>
      <c r="H897" s="222"/>
      <c r="I897" s="222"/>
    </row>
    <row r="898">
      <c r="A898" s="222"/>
      <c r="B898" s="222"/>
      <c r="C898" s="222"/>
      <c r="D898" s="222"/>
      <c r="E898" s="222"/>
      <c r="F898" s="222"/>
      <c r="G898" s="222"/>
      <c r="H898" s="222"/>
      <c r="I898" s="222"/>
    </row>
    <row r="899">
      <c r="A899" s="222"/>
      <c r="B899" s="222"/>
      <c r="C899" s="222"/>
      <c r="D899" s="222"/>
      <c r="E899" s="222"/>
      <c r="F899" s="222"/>
      <c r="G899" s="222"/>
      <c r="H899" s="222"/>
      <c r="I899" s="222"/>
    </row>
    <row r="900">
      <c r="A900" s="222"/>
      <c r="B900" s="222"/>
      <c r="C900" s="222"/>
      <c r="D900" s="222"/>
      <c r="E900" s="222"/>
      <c r="F900" s="222"/>
      <c r="G900" s="222"/>
      <c r="H900" s="222"/>
      <c r="I900" s="222"/>
    </row>
    <row r="901">
      <c r="A901" s="222"/>
      <c r="B901" s="222"/>
      <c r="C901" s="222"/>
      <c r="D901" s="222"/>
      <c r="E901" s="222"/>
      <c r="F901" s="222"/>
      <c r="G901" s="222"/>
      <c r="H901" s="222"/>
      <c r="I901" s="222"/>
    </row>
    <row r="902">
      <c r="A902" s="222"/>
      <c r="B902" s="222"/>
      <c r="C902" s="222"/>
      <c r="D902" s="222"/>
      <c r="E902" s="222"/>
      <c r="F902" s="222"/>
      <c r="G902" s="222"/>
      <c r="H902" s="222"/>
      <c r="I902" s="222"/>
    </row>
    <row r="903">
      <c r="A903" s="222"/>
      <c r="B903" s="222"/>
      <c r="C903" s="222"/>
      <c r="D903" s="222"/>
      <c r="E903" s="222"/>
      <c r="F903" s="222"/>
      <c r="G903" s="222"/>
      <c r="H903" s="222"/>
      <c r="I903" s="222"/>
    </row>
    <row r="904">
      <c r="A904" s="222"/>
      <c r="B904" s="222"/>
      <c r="C904" s="222"/>
      <c r="D904" s="222"/>
      <c r="E904" s="222"/>
      <c r="F904" s="222"/>
      <c r="G904" s="222"/>
      <c r="H904" s="222"/>
      <c r="I904" s="222"/>
    </row>
    <row r="905">
      <c r="A905" s="222"/>
      <c r="B905" s="222"/>
      <c r="C905" s="222"/>
      <c r="D905" s="222"/>
      <c r="E905" s="222"/>
      <c r="F905" s="222"/>
      <c r="G905" s="222"/>
      <c r="H905" s="222"/>
      <c r="I905" s="222"/>
    </row>
    <row r="906">
      <c r="A906" s="222"/>
      <c r="B906" s="222"/>
      <c r="C906" s="222"/>
      <c r="D906" s="222"/>
      <c r="E906" s="222"/>
      <c r="F906" s="222"/>
      <c r="G906" s="222"/>
      <c r="H906" s="222"/>
      <c r="I906" s="222"/>
    </row>
    <row r="907">
      <c r="A907" s="222"/>
      <c r="B907" s="222"/>
      <c r="C907" s="222"/>
      <c r="D907" s="222"/>
      <c r="E907" s="222"/>
      <c r="F907" s="222"/>
      <c r="G907" s="222"/>
      <c r="H907" s="222"/>
      <c r="I907" s="222"/>
    </row>
    <row r="908">
      <c r="A908" s="222"/>
      <c r="B908" s="222"/>
      <c r="C908" s="222"/>
      <c r="D908" s="222"/>
      <c r="E908" s="222"/>
      <c r="F908" s="222"/>
      <c r="G908" s="222"/>
      <c r="H908" s="222"/>
      <c r="I908" s="222"/>
    </row>
    <row r="909">
      <c r="A909" s="222"/>
      <c r="B909" s="222"/>
      <c r="C909" s="222"/>
      <c r="D909" s="222"/>
      <c r="E909" s="222"/>
      <c r="F909" s="222"/>
      <c r="G909" s="222"/>
      <c r="H909" s="222"/>
      <c r="I909" s="222"/>
    </row>
    <row r="910">
      <c r="A910" s="222"/>
      <c r="B910" s="222"/>
      <c r="C910" s="222"/>
      <c r="D910" s="222"/>
      <c r="E910" s="222"/>
      <c r="F910" s="222"/>
      <c r="G910" s="222"/>
      <c r="H910" s="222"/>
      <c r="I910" s="222"/>
    </row>
    <row r="911">
      <c r="A911" s="222"/>
      <c r="B911" s="222"/>
      <c r="C911" s="222"/>
      <c r="D911" s="222"/>
      <c r="E911" s="222"/>
      <c r="F911" s="222"/>
      <c r="G911" s="222"/>
      <c r="H911" s="222"/>
      <c r="I911" s="222"/>
    </row>
    <row r="912">
      <c r="A912" s="222"/>
      <c r="B912" s="222"/>
      <c r="C912" s="222"/>
      <c r="D912" s="222"/>
      <c r="E912" s="222"/>
      <c r="F912" s="222"/>
      <c r="G912" s="222"/>
      <c r="H912" s="222"/>
      <c r="I912" s="222"/>
    </row>
    <row r="913">
      <c r="A913" s="222"/>
      <c r="B913" s="222"/>
      <c r="C913" s="222"/>
      <c r="D913" s="222"/>
      <c r="E913" s="222"/>
      <c r="F913" s="222"/>
      <c r="G913" s="222"/>
      <c r="H913" s="222"/>
      <c r="I913" s="222"/>
    </row>
    <row r="914">
      <c r="A914" s="222"/>
      <c r="B914" s="222"/>
      <c r="C914" s="222"/>
      <c r="D914" s="222"/>
      <c r="E914" s="222"/>
      <c r="F914" s="222"/>
      <c r="G914" s="222"/>
      <c r="H914" s="222"/>
      <c r="I914" s="222"/>
    </row>
    <row r="915">
      <c r="A915" s="222"/>
      <c r="B915" s="222"/>
      <c r="C915" s="222"/>
      <c r="D915" s="222"/>
      <c r="E915" s="222"/>
      <c r="F915" s="222"/>
      <c r="G915" s="222"/>
      <c r="H915" s="222"/>
      <c r="I915" s="222"/>
    </row>
    <row r="916">
      <c r="A916" s="222"/>
      <c r="B916" s="222"/>
      <c r="C916" s="222"/>
      <c r="D916" s="222"/>
      <c r="E916" s="222"/>
      <c r="F916" s="222"/>
      <c r="G916" s="222"/>
      <c r="H916" s="222"/>
      <c r="I916" s="222"/>
    </row>
    <row r="917">
      <c r="A917" s="222"/>
      <c r="B917" s="222"/>
      <c r="C917" s="222"/>
      <c r="D917" s="222"/>
      <c r="E917" s="222"/>
      <c r="F917" s="222"/>
      <c r="G917" s="222"/>
      <c r="H917" s="222"/>
      <c r="I917" s="222"/>
    </row>
    <row r="918">
      <c r="A918" s="222"/>
      <c r="B918" s="222"/>
      <c r="C918" s="222"/>
      <c r="D918" s="222"/>
      <c r="E918" s="222"/>
      <c r="F918" s="222"/>
      <c r="G918" s="222"/>
      <c r="H918" s="222"/>
      <c r="I918" s="222"/>
    </row>
    <row r="919">
      <c r="A919" s="222"/>
      <c r="B919" s="222"/>
      <c r="C919" s="222"/>
      <c r="D919" s="222"/>
      <c r="E919" s="222"/>
      <c r="F919" s="222"/>
      <c r="G919" s="222"/>
      <c r="H919" s="222"/>
      <c r="I919" s="222"/>
    </row>
    <row r="920">
      <c r="A920" s="222"/>
      <c r="B920" s="222"/>
      <c r="C920" s="222"/>
      <c r="D920" s="222"/>
      <c r="E920" s="222"/>
      <c r="F920" s="222"/>
      <c r="G920" s="222"/>
      <c r="H920" s="222"/>
      <c r="I920" s="222"/>
    </row>
    <row r="921">
      <c r="A921" s="222"/>
      <c r="B921" s="222"/>
      <c r="C921" s="222"/>
      <c r="D921" s="222"/>
      <c r="E921" s="222"/>
      <c r="F921" s="222"/>
      <c r="G921" s="222"/>
      <c r="H921" s="222"/>
      <c r="I921" s="222"/>
    </row>
    <row r="922">
      <c r="A922" s="222"/>
      <c r="B922" s="222"/>
      <c r="C922" s="222"/>
      <c r="D922" s="222"/>
      <c r="E922" s="222"/>
      <c r="F922" s="222"/>
      <c r="G922" s="222"/>
      <c r="H922" s="222"/>
      <c r="I922" s="222"/>
    </row>
    <row r="923">
      <c r="A923" s="222"/>
      <c r="B923" s="222"/>
      <c r="C923" s="222"/>
      <c r="D923" s="222"/>
      <c r="E923" s="222"/>
      <c r="F923" s="222"/>
      <c r="G923" s="222"/>
      <c r="H923" s="222"/>
      <c r="I923" s="222"/>
    </row>
    <row r="924">
      <c r="A924" s="222"/>
      <c r="B924" s="222"/>
      <c r="C924" s="222"/>
      <c r="D924" s="222"/>
      <c r="E924" s="222"/>
      <c r="F924" s="222"/>
      <c r="G924" s="222"/>
      <c r="H924" s="222"/>
      <c r="I924" s="222"/>
    </row>
    <row r="925">
      <c r="A925" s="222"/>
      <c r="B925" s="222"/>
      <c r="C925" s="222"/>
      <c r="D925" s="222"/>
      <c r="E925" s="222"/>
      <c r="F925" s="222"/>
      <c r="G925" s="222"/>
      <c r="H925" s="222"/>
      <c r="I925" s="222"/>
    </row>
    <row r="926">
      <c r="A926" s="222"/>
      <c r="B926" s="222"/>
      <c r="C926" s="222"/>
      <c r="D926" s="222"/>
      <c r="E926" s="222"/>
      <c r="F926" s="222"/>
      <c r="G926" s="222"/>
      <c r="H926" s="222"/>
      <c r="I926" s="222"/>
    </row>
    <row r="927">
      <c r="A927" s="222"/>
      <c r="B927" s="222"/>
      <c r="C927" s="222"/>
      <c r="D927" s="222"/>
      <c r="E927" s="222"/>
      <c r="F927" s="222"/>
      <c r="G927" s="222"/>
      <c r="H927" s="222"/>
      <c r="I927" s="222"/>
    </row>
    <row r="928">
      <c r="A928" s="222"/>
      <c r="B928" s="222"/>
      <c r="C928" s="222"/>
      <c r="D928" s="222"/>
      <c r="E928" s="222"/>
      <c r="F928" s="222"/>
      <c r="G928" s="222"/>
      <c r="H928" s="222"/>
      <c r="I928" s="222"/>
    </row>
    <row r="929">
      <c r="A929" s="222"/>
      <c r="B929" s="222"/>
      <c r="C929" s="222"/>
      <c r="D929" s="222"/>
      <c r="E929" s="222"/>
      <c r="F929" s="222"/>
      <c r="G929" s="222"/>
      <c r="H929" s="222"/>
      <c r="I929" s="222"/>
    </row>
    <row r="930">
      <c r="A930" s="222"/>
      <c r="B930" s="222"/>
      <c r="C930" s="222"/>
      <c r="D930" s="222"/>
      <c r="E930" s="222"/>
      <c r="F930" s="222"/>
      <c r="G930" s="222"/>
      <c r="H930" s="222"/>
      <c r="I930" s="222"/>
    </row>
    <row r="931">
      <c r="A931" s="222"/>
      <c r="B931" s="222"/>
      <c r="C931" s="222"/>
      <c r="D931" s="222"/>
      <c r="E931" s="222"/>
      <c r="F931" s="222"/>
      <c r="G931" s="222"/>
      <c r="H931" s="222"/>
      <c r="I931" s="222"/>
    </row>
    <row r="932">
      <c r="A932" s="222"/>
      <c r="B932" s="222"/>
      <c r="C932" s="222"/>
      <c r="D932" s="222"/>
      <c r="E932" s="222"/>
      <c r="F932" s="222"/>
      <c r="G932" s="222"/>
      <c r="H932" s="222"/>
      <c r="I932" s="222"/>
    </row>
    <row r="933">
      <c r="A933" s="222"/>
      <c r="B933" s="222"/>
      <c r="C933" s="222"/>
      <c r="D933" s="222"/>
      <c r="E933" s="222"/>
      <c r="F933" s="222"/>
      <c r="G933" s="222"/>
      <c r="H933" s="222"/>
      <c r="I933" s="222"/>
    </row>
    <row r="934">
      <c r="A934" s="222"/>
      <c r="B934" s="222"/>
      <c r="C934" s="222"/>
      <c r="D934" s="222"/>
      <c r="E934" s="222"/>
      <c r="F934" s="222"/>
      <c r="G934" s="222"/>
      <c r="H934" s="222"/>
      <c r="I934" s="222"/>
    </row>
    <row r="935">
      <c r="A935" s="222"/>
      <c r="B935" s="222"/>
      <c r="C935" s="222"/>
      <c r="D935" s="222"/>
      <c r="E935" s="222"/>
      <c r="F935" s="222"/>
      <c r="G935" s="222"/>
      <c r="H935" s="222"/>
      <c r="I935" s="222"/>
    </row>
    <row r="936">
      <c r="A936" s="222"/>
      <c r="B936" s="222"/>
      <c r="C936" s="222"/>
      <c r="D936" s="222"/>
      <c r="E936" s="222"/>
      <c r="F936" s="222"/>
      <c r="G936" s="222"/>
      <c r="H936" s="222"/>
      <c r="I936" s="222"/>
    </row>
    <row r="937">
      <c r="A937" s="222"/>
      <c r="B937" s="222"/>
      <c r="C937" s="222"/>
      <c r="D937" s="222"/>
      <c r="E937" s="222"/>
      <c r="F937" s="222"/>
      <c r="G937" s="222"/>
      <c r="H937" s="222"/>
      <c r="I937" s="222"/>
    </row>
    <row r="938">
      <c r="A938" s="222"/>
      <c r="B938" s="222"/>
      <c r="C938" s="222"/>
      <c r="D938" s="222"/>
      <c r="E938" s="222"/>
      <c r="F938" s="222"/>
      <c r="G938" s="222"/>
      <c r="H938" s="222"/>
      <c r="I938" s="222"/>
    </row>
    <row r="939">
      <c r="A939" s="222"/>
      <c r="B939" s="222"/>
      <c r="C939" s="222"/>
      <c r="D939" s="222"/>
      <c r="E939" s="222"/>
      <c r="F939" s="222"/>
      <c r="G939" s="222"/>
      <c r="H939" s="222"/>
      <c r="I939" s="222"/>
    </row>
    <row r="940">
      <c r="A940" s="222"/>
      <c r="B940" s="222"/>
      <c r="C940" s="222"/>
      <c r="D940" s="222"/>
      <c r="E940" s="222"/>
      <c r="F940" s="222"/>
      <c r="G940" s="222"/>
      <c r="H940" s="222"/>
      <c r="I940" s="222"/>
    </row>
    <row r="941">
      <c r="A941" s="222"/>
      <c r="B941" s="222"/>
      <c r="C941" s="222"/>
      <c r="D941" s="222"/>
      <c r="E941" s="222"/>
      <c r="F941" s="222"/>
      <c r="G941" s="222"/>
      <c r="H941" s="222"/>
      <c r="I941" s="222"/>
    </row>
    <row r="942">
      <c r="A942" s="222"/>
      <c r="B942" s="222"/>
      <c r="C942" s="222"/>
      <c r="D942" s="222"/>
      <c r="E942" s="222"/>
      <c r="F942" s="222"/>
      <c r="G942" s="222"/>
      <c r="H942" s="222"/>
      <c r="I942" s="222"/>
    </row>
    <row r="943">
      <c r="A943" s="222"/>
      <c r="B943" s="222"/>
      <c r="C943" s="222"/>
      <c r="D943" s="222"/>
      <c r="E943" s="222"/>
      <c r="F943" s="222"/>
      <c r="G943" s="222"/>
      <c r="H943" s="222"/>
      <c r="I943" s="222"/>
    </row>
    <row r="944">
      <c r="A944" s="222"/>
      <c r="B944" s="222"/>
      <c r="C944" s="222"/>
      <c r="D944" s="222"/>
      <c r="E944" s="222"/>
      <c r="F944" s="222"/>
      <c r="G944" s="222"/>
      <c r="H944" s="222"/>
      <c r="I944" s="222"/>
    </row>
    <row r="945">
      <c r="A945" s="222"/>
      <c r="B945" s="222"/>
      <c r="C945" s="222"/>
      <c r="D945" s="222"/>
      <c r="E945" s="222"/>
      <c r="F945" s="222"/>
      <c r="G945" s="222"/>
      <c r="H945" s="222"/>
      <c r="I945" s="222"/>
    </row>
    <row r="946">
      <c r="A946" s="222"/>
      <c r="B946" s="222"/>
      <c r="C946" s="222"/>
      <c r="D946" s="222"/>
      <c r="E946" s="222"/>
      <c r="F946" s="222"/>
      <c r="G946" s="222"/>
      <c r="H946" s="222"/>
      <c r="I946" s="222"/>
    </row>
    <row r="947">
      <c r="A947" s="222"/>
      <c r="B947" s="222"/>
      <c r="C947" s="222"/>
      <c r="D947" s="222"/>
      <c r="E947" s="222"/>
      <c r="F947" s="222"/>
      <c r="G947" s="222"/>
      <c r="H947" s="222"/>
      <c r="I947" s="222"/>
    </row>
    <row r="948">
      <c r="A948" s="222"/>
      <c r="B948" s="222"/>
      <c r="C948" s="222"/>
      <c r="D948" s="222"/>
      <c r="E948" s="222"/>
      <c r="F948" s="222"/>
      <c r="G948" s="222"/>
      <c r="H948" s="222"/>
      <c r="I948" s="222"/>
    </row>
    <row r="949">
      <c r="A949" s="222"/>
      <c r="B949" s="222"/>
      <c r="C949" s="222"/>
      <c r="D949" s="222"/>
      <c r="E949" s="222"/>
      <c r="F949" s="222"/>
      <c r="G949" s="222"/>
      <c r="H949" s="222"/>
      <c r="I949" s="222"/>
    </row>
    <row r="950">
      <c r="A950" s="222"/>
      <c r="B950" s="222"/>
      <c r="C950" s="222"/>
      <c r="D950" s="222"/>
      <c r="E950" s="222"/>
      <c r="F950" s="222"/>
      <c r="G950" s="222"/>
      <c r="H950" s="222"/>
      <c r="I950" s="222"/>
    </row>
    <row r="951">
      <c r="A951" s="222"/>
      <c r="B951" s="222"/>
      <c r="C951" s="222"/>
      <c r="D951" s="222"/>
      <c r="E951" s="222"/>
      <c r="F951" s="222"/>
      <c r="G951" s="222"/>
      <c r="H951" s="222"/>
      <c r="I951" s="222"/>
    </row>
    <row r="952">
      <c r="A952" s="222"/>
      <c r="B952" s="222"/>
      <c r="C952" s="222"/>
      <c r="D952" s="222"/>
      <c r="E952" s="222"/>
      <c r="F952" s="222"/>
      <c r="G952" s="222"/>
      <c r="H952" s="222"/>
      <c r="I952" s="222"/>
    </row>
    <row r="953">
      <c r="A953" s="222"/>
      <c r="B953" s="222"/>
      <c r="C953" s="222"/>
      <c r="D953" s="222"/>
      <c r="E953" s="222"/>
      <c r="F953" s="222"/>
      <c r="G953" s="222"/>
      <c r="H953" s="222"/>
      <c r="I953" s="222"/>
    </row>
    <row r="954">
      <c r="A954" s="222"/>
      <c r="B954" s="222"/>
      <c r="C954" s="222"/>
      <c r="D954" s="222"/>
      <c r="E954" s="222"/>
      <c r="F954" s="222"/>
      <c r="G954" s="222"/>
      <c r="H954" s="222"/>
      <c r="I954" s="222"/>
    </row>
    <row r="955">
      <c r="A955" s="222"/>
      <c r="B955" s="222"/>
      <c r="C955" s="222"/>
      <c r="D955" s="222"/>
      <c r="E955" s="222"/>
      <c r="F955" s="222"/>
      <c r="G955" s="222"/>
      <c r="H955" s="222"/>
      <c r="I955" s="222"/>
    </row>
    <row r="956">
      <c r="A956" s="222"/>
      <c r="B956" s="222"/>
      <c r="C956" s="222"/>
      <c r="D956" s="222"/>
      <c r="E956" s="222"/>
      <c r="F956" s="222"/>
      <c r="G956" s="222"/>
      <c r="H956" s="222"/>
      <c r="I956" s="222"/>
    </row>
    <row r="957">
      <c r="A957" s="222"/>
      <c r="B957" s="222"/>
      <c r="C957" s="222"/>
      <c r="D957" s="222"/>
      <c r="E957" s="222"/>
      <c r="F957" s="222"/>
      <c r="G957" s="222"/>
      <c r="H957" s="222"/>
      <c r="I957" s="222"/>
    </row>
    <row r="958">
      <c r="A958" s="222"/>
      <c r="B958" s="222"/>
      <c r="C958" s="222"/>
      <c r="D958" s="222"/>
      <c r="E958" s="222"/>
      <c r="F958" s="222"/>
      <c r="G958" s="222"/>
      <c r="H958" s="222"/>
      <c r="I958" s="222"/>
    </row>
    <row r="959">
      <c r="A959" s="222"/>
      <c r="B959" s="222"/>
      <c r="C959" s="222"/>
      <c r="D959" s="222"/>
      <c r="E959" s="222"/>
      <c r="F959" s="222"/>
      <c r="G959" s="222"/>
      <c r="H959" s="222"/>
      <c r="I959" s="222"/>
    </row>
    <row r="960">
      <c r="A960" s="222"/>
      <c r="B960" s="222"/>
      <c r="C960" s="222"/>
      <c r="D960" s="222"/>
      <c r="E960" s="222"/>
      <c r="F960" s="222"/>
      <c r="G960" s="222"/>
      <c r="H960" s="222"/>
      <c r="I960" s="222"/>
    </row>
    <row r="961">
      <c r="A961" s="222"/>
      <c r="B961" s="222"/>
      <c r="C961" s="222"/>
      <c r="D961" s="222"/>
      <c r="E961" s="222"/>
      <c r="F961" s="222"/>
      <c r="G961" s="222"/>
      <c r="H961" s="222"/>
      <c r="I961" s="222"/>
    </row>
    <row r="962">
      <c r="A962" s="222"/>
      <c r="B962" s="222"/>
      <c r="C962" s="222"/>
      <c r="D962" s="222"/>
      <c r="E962" s="222"/>
      <c r="F962" s="222"/>
      <c r="G962" s="222"/>
      <c r="H962" s="222"/>
      <c r="I962" s="222"/>
    </row>
    <row r="963">
      <c r="A963" s="222"/>
      <c r="B963" s="222"/>
      <c r="C963" s="222"/>
      <c r="D963" s="222"/>
      <c r="E963" s="222"/>
      <c r="F963" s="222"/>
      <c r="G963" s="222"/>
      <c r="H963" s="222"/>
      <c r="I963" s="222"/>
    </row>
    <row r="964">
      <c r="A964" s="222"/>
      <c r="B964" s="222"/>
      <c r="C964" s="222"/>
      <c r="D964" s="222"/>
      <c r="E964" s="222"/>
      <c r="F964" s="222"/>
      <c r="G964" s="222"/>
      <c r="H964" s="222"/>
      <c r="I964" s="222"/>
    </row>
    <row r="965">
      <c r="A965" s="222"/>
      <c r="B965" s="222"/>
      <c r="C965" s="222"/>
      <c r="D965" s="222"/>
      <c r="E965" s="222"/>
      <c r="F965" s="222"/>
      <c r="G965" s="222"/>
      <c r="H965" s="222"/>
      <c r="I965" s="222"/>
    </row>
    <row r="966">
      <c r="A966" s="222"/>
      <c r="B966" s="222"/>
      <c r="C966" s="222"/>
      <c r="D966" s="222"/>
      <c r="E966" s="222"/>
      <c r="F966" s="222"/>
      <c r="G966" s="222"/>
      <c r="H966" s="222"/>
      <c r="I966" s="222"/>
    </row>
    <row r="967">
      <c r="A967" s="222"/>
      <c r="B967" s="222"/>
      <c r="C967" s="222"/>
      <c r="D967" s="222"/>
      <c r="E967" s="222"/>
      <c r="F967" s="222"/>
      <c r="G967" s="222"/>
      <c r="H967" s="222"/>
      <c r="I967" s="222"/>
    </row>
    <row r="968">
      <c r="A968" s="222"/>
      <c r="B968" s="222"/>
      <c r="C968" s="222"/>
      <c r="D968" s="222"/>
      <c r="E968" s="222"/>
      <c r="F968" s="222"/>
      <c r="G968" s="222"/>
      <c r="H968" s="222"/>
      <c r="I968" s="222"/>
    </row>
    <row r="969">
      <c r="A969" s="222"/>
      <c r="B969" s="222"/>
      <c r="C969" s="222"/>
      <c r="D969" s="222"/>
      <c r="E969" s="222"/>
      <c r="F969" s="222"/>
      <c r="G969" s="222"/>
      <c r="H969" s="222"/>
      <c r="I969" s="222"/>
    </row>
    <row r="970">
      <c r="A970" s="222"/>
      <c r="B970" s="222"/>
      <c r="C970" s="222"/>
      <c r="D970" s="222"/>
      <c r="E970" s="222"/>
      <c r="F970" s="222"/>
      <c r="G970" s="222"/>
      <c r="H970" s="222"/>
      <c r="I970" s="222"/>
    </row>
    <row r="971">
      <c r="A971" s="222"/>
      <c r="B971" s="222"/>
      <c r="C971" s="222"/>
      <c r="D971" s="222"/>
      <c r="E971" s="222"/>
      <c r="F971" s="222"/>
      <c r="G971" s="222"/>
      <c r="H971" s="222"/>
      <c r="I971" s="222"/>
    </row>
    <row r="972">
      <c r="A972" s="222"/>
      <c r="B972" s="222"/>
      <c r="C972" s="222"/>
      <c r="D972" s="222"/>
      <c r="E972" s="222"/>
      <c r="F972" s="222"/>
      <c r="G972" s="222"/>
      <c r="H972" s="222"/>
      <c r="I972" s="222"/>
    </row>
    <row r="973">
      <c r="A973" s="222"/>
      <c r="B973" s="222"/>
      <c r="C973" s="222"/>
      <c r="D973" s="222"/>
      <c r="E973" s="222"/>
      <c r="F973" s="222"/>
      <c r="G973" s="222"/>
      <c r="H973" s="222"/>
      <c r="I973" s="222"/>
    </row>
    <row r="974">
      <c r="A974" s="222"/>
      <c r="B974" s="222"/>
      <c r="C974" s="222"/>
      <c r="D974" s="222"/>
      <c r="E974" s="222"/>
      <c r="F974" s="222"/>
      <c r="G974" s="222"/>
      <c r="H974" s="222"/>
      <c r="I974" s="222"/>
    </row>
    <row r="975">
      <c r="A975" s="222"/>
      <c r="B975" s="222"/>
      <c r="C975" s="222"/>
      <c r="D975" s="222"/>
      <c r="E975" s="222"/>
      <c r="F975" s="222"/>
      <c r="G975" s="222"/>
      <c r="H975" s="222"/>
      <c r="I975" s="222"/>
    </row>
    <row r="976">
      <c r="A976" s="222"/>
      <c r="B976" s="222"/>
      <c r="C976" s="222"/>
      <c r="D976" s="222"/>
      <c r="E976" s="222"/>
      <c r="F976" s="222"/>
      <c r="G976" s="222"/>
      <c r="H976" s="222"/>
      <c r="I976" s="222"/>
    </row>
    <row r="977">
      <c r="A977" s="222"/>
      <c r="B977" s="222"/>
      <c r="C977" s="222"/>
      <c r="D977" s="222"/>
      <c r="E977" s="222"/>
      <c r="F977" s="222"/>
      <c r="G977" s="222"/>
      <c r="H977" s="222"/>
      <c r="I977" s="222"/>
    </row>
    <row r="978">
      <c r="A978" s="222"/>
      <c r="B978" s="222"/>
      <c r="C978" s="222"/>
      <c r="D978" s="222"/>
      <c r="E978" s="222"/>
      <c r="F978" s="222"/>
      <c r="G978" s="222"/>
      <c r="H978" s="222"/>
      <c r="I978" s="222"/>
    </row>
    <row r="979">
      <c r="A979" s="222"/>
      <c r="B979" s="222"/>
      <c r="C979" s="222"/>
      <c r="D979" s="222"/>
      <c r="E979" s="222"/>
      <c r="F979" s="222"/>
      <c r="G979" s="222"/>
      <c r="H979" s="222"/>
      <c r="I979" s="222"/>
    </row>
    <row r="980">
      <c r="A980" s="222"/>
      <c r="B980" s="222"/>
      <c r="C980" s="222"/>
      <c r="D980" s="222"/>
      <c r="E980" s="222"/>
      <c r="F980" s="222"/>
      <c r="G980" s="222"/>
      <c r="H980" s="222"/>
      <c r="I980" s="222"/>
    </row>
    <row r="981">
      <c r="A981" s="222"/>
      <c r="B981" s="222"/>
      <c r="C981" s="222"/>
      <c r="D981" s="222"/>
      <c r="E981" s="222"/>
      <c r="F981" s="222"/>
      <c r="G981" s="222"/>
      <c r="H981" s="222"/>
      <c r="I981" s="222"/>
    </row>
    <row r="982">
      <c r="A982" s="222"/>
      <c r="B982" s="222"/>
      <c r="C982" s="222"/>
      <c r="D982" s="222"/>
      <c r="E982" s="222"/>
      <c r="F982" s="222"/>
      <c r="G982" s="222"/>
      <c r="H982" s="222"/>
      <c r="I982" s="222"/>
    </row>
    <row r="983">
      <c r="A983" s="222"/>
      <c r="B983" s="222"/>
      <c r="C983" s="222"/>
      <c r="D983" s="222"/>
      <c r="E983" s="222"/>
      <c r="F983" s="222"/>
      <c r="G983" s="222"/>
      <c r="H983" s="222"/>
      <c r="I983" s="222"/>
    </row>
    <row r="984">
      <c r="A984" s="222"/>
      <c r="B984" s="222"/>
      <c r="C984" s="222"/>
      <c r="D984" s="222"/>
      <c r="E984" s="222"/>
      <c r="F984" s="222"/>
      <c r="G984" s="222"/>
      <c r="H984" s="222"/>
      <c r="I984" s="222"/>
    </row>
    <row r="985">
      <c r="A985" s="222"/>
      <c r="B985" s="222"/>
      <c r="C985" s="222"/>
      <c r="D985" s="222"/>
      <c r="E985" s="222"/>
      <c r="F985" s="222"/>
      <c r="G985" s="222"/>
      <c r="H985" s="222"/>
      <c r="I985" s="222"/>
    </row>
    <row r="986">
      <c r="A986" s="222"/>
      <c r="B986" s="222"/>
      <c r="C986" s="222"/>
      <c r="D986" s="222"/>
      <c r="E986" s="222"/>
      <c r="F986" s="222"/>
      <c r="G986" s="222"/>
      <c r="H986" s="222"/>
      <c r="I986" s="222"/>
    </row>
    <row r="987">
      <c r="A987" s="222"/>
      <c r="B987" s="222"/>
      <c r="C987" s="222"/>
      <c r="D987" s="222"/>
      <c r="E987" s="222"/>
      <c r="F987" s="222"/>
      <c r="G987" s="222"/>
      <c r="H987" s="222"/>
      <c r="I987" s="222"/>
    </row>
    <row r="988">
      <c r="A988" s="222"/>
      <c r="B988" s="222"/>
      <c r="C988" s="222"/>
      <c r="D988" s="222"/>
      <c r="E988" s="222"/>
      <c r="F988" s="222"/>
      <c r="G988" s="222"/>
      <c r="H988" s="222"/>
      <c r="I988" s="222"/>
    </row>
    <row r="989">
      <c r="A989" s="222"/>
      <c r="B989" s="222"/>
      <c r="C989" s="222"/>
      <c r="D989" s="222"/>
      <c r="E989" s="222"/>
      <c r="F989" s="222"/>
      <c r="G989" s="222"/>
      <c r="H989" s="222"/>
      <c r="I989" s="222"/>
    </row>
    <row r="990">
      <c r="A990" s="222"/>
      <c r="B990" s="222"/>
      <c r="C990" s="222"/>
      <c r="D990" s="222"/>
      <c r="E990" s="222"/>
      <c r="F990" s="222"/>
      <c r="G990" s="222"/>
      <c r="H990" s="222"/>
      <c r="I990" s="222"/>
    </row>
    <row r="991">
      <c r="A991" s="222"/>
      <c r="B991" s="222"/>
      <c r="C991" s="222"/>
      <c r="D991" s="222"/>
      <c r="E991" s="222"/>
      <c r="F991" s="222"/>
      <c r="G991" s="222"/>
      <c r="H991" s="222"/>
      <c r="I991" s="222"/>
    </row>
    <row r="992">
      <c r="A992" s="222"/>
      <c r="B992" s="222"/>
      <c r="C992" s="222"/>
      <c r="D992" s="222"/>
      <c r="E992" s="222"/>
      <c r="F992" s="222"/>
      <c r="G992" s="222"/>
      <c r="H992" s="222"/>
      <c r="I992" s="222"/>
    </row>
    <row r="993">
      <c r="A993" s="222"/>
      <c r="B993" s="222"/>
      <c r="C993" s="222"/>
      <c r="D993" s="222"/>
      <c r="E993" s="222"/>
      <c r="F993" s="222"/>
      <c r="G993" s="222"/>
      <c r="H993" s="222"/>
      <c r="I993" s="222"/>
    </row>
    <row r="994">
      <c r="A994" s="222"/>
      <c r="B994" s="222"/>
      <c r="C994" s="222"/>
      <c r="D994" s="222"/>
      <c r="E994" s="222"/>
      <c r="F994" s="222"/>
      <c r="G994" s="222"/>
      <c r="H994" s="222"/>
      <c r="I994" s="222"/>
    </row>
    <row r="995">
      <c r="A995" s="222"/>
      <c r="B995" s="222"/>
      <c r="C995" s="222"/>
      <c r="D995" s="222"/>
      <c r="E995" s="222"/>
      <c r="F995" s="222"/>
      <c r="G995" s="222"/>
      <c r="H995" s="222"/>
      <c r="I995" s="222"/>
    </row>
    <row r="996">
      <c r="A996" s="222"/>
      <c r="B996" s="222"/>
      <c r="C996" s="222"/>
      <c r="D996" s="222"/>
      <c r="E996" s="222"/>
      <c r="F996" s="222"/>
      <c r="G996" s="222"/>
      <c r="H996" s="222"/>
      <c r="I996" s="222"/>
    </row>
    <row r="997">
      <c r="A997" s="222"/>
      <c r="B997" s="222"/>
      <c r="C997" s="222"/>
      <c r="D997" s="222"/>
      <c r="E997" s="222"/>
      <c r="F997" s="222"/>
      <c r="G997" s="222"/>
      <c r="H997" s="222"/>
      <c r="I997" s="222"/>
    </row>
    <row r="998">
      <c r="A998" s="222"/>
      <c r="B998" s="222"/>
      <c r="C998" s="222"/>
      <c r="D998" s="222"/>
      <c r="E998" s="222"/>
      <c r="F998" s="222"/>
      <c r="G998" s="222"/>
      <c r="H998" s="222"/>
      <c r="I998" s="222"/>
    </row>
    <row r="999">
      <c r="A999" s="222"/>
      <c r="B999" s="222"/>
      <c r="C999" s="222"/>
      <c r="D999" s="222"/>
      <c r="E999" s="222"/>
      <c r="F999" s="222"/>
      <c r="G999" s="222"/>
      <c r="H999" s="222"/>
      <c r="I999" s="222"/>
    </row>
    <row r="1000">
      <c r="A1000" s="222"/>
      <c r="B1000" s="222"/>
      <c r="C1000" s="222"/>
      <c r="D1000" s="222"/>
      <c r="E1000" s="222"/>
      <c r="F1000" s="222"/>
      <c r="G1000" s="222"/>
      <c r="H1000" s="222"/>
      <c r="I1000" s="222"/>
    </row>
    <row r="1001">
      <c r="A1001" s="222"/>
      <c r="B1001" s="222"/>
      <c r="C1001" s="222"/>
      <c r="D1001" s="222"/>
      <c r="E1001" s="222"/>
      <c r="F1001" s="222"/>
      <c r="G1001" s="222"/>
      <c r="H1001" s="222"/>
      <c r="I1001" s="222"/>
    </row>
    <row r="1002">
      <c r="A1002" s="222"/>
      <c r="B1002" s="222"/>
      <c r="C1002" s="222"/>
      <c r="D1002" s="222"/>
      <c r="E1002" s="222"/>
      <c r="F1002" s="222"/>
      <c r="G1002" s="222"/>
      <c r="H1002" s="222"/>
      <c r="I1002" s="222"/>
    </row>
    <row r="1003">
      <c r="A1003" s="222"/>
      <c r="B1003" s="222"/>
      <c r="C1003" s="222"/>
      <c r="D1003" s="222"/>
      <c r="E1003" s="222"/>
      <c r="F1003" s="222"/>
      <c r="G1003" s="222"/>
      <c r="H1003" s="222"/>
      <c r="I1003" s="222"/>
    </row>
    <row r="1004">
      <c r="A1004" s="222"/>
      <c r="B1004" s="222"/>
      <c r="C1004" s="222"/>
      <c r="D1004" s="222"/>
      <c r="E1004" s="222"/>
      <c r="F1004" s="222"/>
      <c r="G1004" s="222"/>
      <c r="H1004" s="222"/>
      <c r="I1004" s="222"/>
    </row>
    <row r="1005">
      <c r="A1005" s="222"/>
      <c r="B1005" s="222"/>
      <c r="C1005" s="222"/>
      <c r="D1005" s="222"/>
      <c r="E1005" s="222"/>
      <c r="F1005" s="222"/>
      <c r="G1005" s="222"/>
      <c r="H1005" s="222"/>
      <c r="I1005" s="222"/>
    </row>
    <row r="1006">
      <c r="A1006" s="222"/>
      <c r="B1006" s="222"/>
      <c r="C1006" s="222"/>
      <c r="D1006" s="222"/>
      <c r="E1006" s="222"/>
      <c r="F1006" s="222"/>
      <c r="G1006" s="222"/>
      <c r="H1006" s="222"/>
      <c r="I1006" s="222"/>
    </row>
    <row r="1007">
      <c r="A1007" s="222"/>
      <c r="B1007" s="222"/>
      <c r="C1007" s="222"/>
      <c r="D1007" s="222"/>
      <c r="E1007" s="222"/>
      <c r="F1007" s="222"/>
      <c r="G1007" s="222"/>
      <c r="H1007" s="222"/>
      <c r="I1007" s="222"/>
    </row>
    <row r="1008">
      <c r="A1008" s="222"/>
      <c r="B1008" s="222"/>
      <c r="C1008" s="222"/>
      <c r="D1008" s="222"/>
      <c r="E1008" s="222"/>
      <c r="F1008" s="222"/>
      <c r="G1008" s="222"/>
      <c r="H1008" s="222"/>
      <c r="I1008" s="222"/>
    </row>
    <row r="1009">
      <c r="A1009" s="222"/>
      <c r="B1009" s="222"/>
      <c r="C1009" s="222"/>
      <c r="D1009" s="222"/>
      <c r="E1009" s="222"/>
      <c r="F1009" s="222"/>
      <c r="G1009" s="222"/>
      <c r="H1009" s="222"/>
      <c r="I1009" s="222"/>
    </row>
    <row r="1010">
      <c r="A1010" s="222"/>
      <c r="B1010" s="222"/>
      <c r="C1010" s="222"/>
      <c r="D1010" s="222"/>
      <c r="E1010" s="222"/>
      <c r="F1010" s="222"/>
      <c r="G1010" s="222"/>
      <c r="H1010" s="222"/>
      <c r="I1010" s="222"/>
    </row>
    <row r="1011">
      <c r="A1011" s="222"/>
      <c r="B1011" s="222"/>
      <c r="C1011" s="222"/>
      <c r="D1011" s="222"/>
      <c r="E1011" s="222"/>
      <c r="F1011" s="222"/>
      <c r="G1011" s="222"/>
      <c r="H1011" s="222"/>
      <c r="I1011" s="222"/>
    </row>
    <row r="1012">
      <c r="A1012" s="222"/>
      <c r="B1012" s="222"/>
      <c r="C1012" s="222"/>
      <c r="D1012" s="222"/>
      <c r="E1012" s="222"/>
      <c r="F1012" s="222"/>
      <c r="G1012" s="222"/>
      <c r="H1012" s="222"/>
      <c r="I1012" s="222"/>
    </row>
    <row r="1013">
      <c r="A1013" s="222"/>
      <c r="B1013" s="222"/>
      <c r="C1013" s="222"/>
      <c r="D1013" s="222"/>
      <c r="E1013" s="222"/>
      <c r="F1013" s="222"/>
      <c r="G1013" s="222"/>
      <c r="H1013" s="222"/>
      <c r="I1013" s="222"/>
    </row>
    <row r="1014">
      <c r="A1014" s="222"/>
      <c r="B1014" s="222"/>
      <c r="C1014" s="222"/>
      <c r="D1014" s="222"/>
      <c r="E1014" s="222"/>
      <c r="F1014" s="222"/>
      <c r="G1014" s="222"/>
      <c r="H1014" s="222"/>
      <c r="I1014" s="222"/>
    </row>
    <row r="1015">
      <c r="A1015" s="222"/>
      <c r="B1015" s="222"/>
      <c r="C1015" s="222"/>
      <c r="D1015" s="222"/>
      <c r="E1015" s="222"/>
      <c r="F1015" s="222"/>
      <c r="G1015" s="222"/>
      <c r="H1015" s="222"/>
      <c r="I1015" s="222"/>
    </row>
    <row r="1016">
      <c r="A1016" s="222"/>
      <c r="B1016" s="222"/>
      <c r="C1016" s="222"/>
      <c r="D1016" s="222"/>
      <c r="E1016" s="222"/>
      <c r="F1016" s="222"/>
      <c r="G1016" s="222"/>
      <c r="H1016" s="222"/>
      <c r="I1016" s="222"/>
    </row>
    <row r="1017">
      <c r="A1017" s="222"/>
      <c r="B1017" s="222"/>
      <c r="C1017" s="222"/>
      <c r="D1017" s="222"/>
      <c r="E1017" s="222"/>
      <c r="F1017" s="222"/>
      <c r="G1017" s="222"/>
      <c r="H1017" s="222"/>
      <c r="I1017" s="222"/>
    </row>
    <row r="1018">
      <c r="A1018" s="222"/>
      <c r="B1018" s="222"/>
      <c r="C1018" s="222"/>
      <c r="D1018" s="222"/>
      <c r="E1018" s="222"/>
      <c r="F1018" s="222"/>
      <c r="G1018" s="222"/>
      <c r="H1018" s="222"/>
      <c r="I1018" s="222"/>
    </row>
    <row r="1019">
      <c r="A1019" s="222"/>
      <c r="B1019" s="222"/>
      <c r="C1019" s="222"/>
      <c r="D1019" s="222"/>
      <c r="E1019" s="222"/>
      <c r="F1019" s="222"/>
      <c r="G1019" s="222"/>
      <c r="H1019" s="222"/>
      <c r="I1019" s="222"/>
    </row>
    <row r="1020">
      <c r="A1020" s="222"/>
      <c r="B1020" s="222"/>
      <c r="C1020" s="222"/>
      <c r="D1020" s="222"/>
      <c r="E1020" s="222"/>
      <c r="F1020" s="222"/>
      <c r="G1020" s="222"/>
      <c r="H1020" s="222"/>
      <c r="I1020" s="222"/>
    </row>
    <row r="1021">
      <c r="A1021" s="222"/>
      <c r="B1021" s="222"/>
      <c r="C1021" s="222"/>
      <c r="D1021" s="222"/>
      <c r="E1021" s="222"/>
      <c r="F1021" s="222"/>
      <c r="G1021" s="222"/>
      <c r="H1021" s="222"/>
      <c r="I1021" s="222"/>
    </row>
    <row r="1022">
      <c r="A1022" s="222"/>
      <c r="B1022" s="222"/>
      <c r="C1022" s="222"/>
      <c r="D1022" s="222"/>
      <c r="E1022" s="222"/>
      <c r="F1022" s="222"/>
      <c r="G1022" s="222"/>
      <c r="H1022" s="222"/>
      <c r="I1022" s="222"/>
    </row>
    <row r="1023">
      <c r="A1023" s="222"/>
      <c r="B1023" s="222"/>
      <c r="C1023" s="222"/>
      <c r="D1023" s="222"/>
      <c r="E1023" s="222"/>
      <c r="F1023" s="222"/>
      <c r="G1023" s="222"/>
      <c r="H1023" s="222"/>
      <c r="I1023" s="222"/>
    </row>
    <row r="1024">
      <c r="A1024" s="222"/>
      <c r="B1024" s="222"/>
      <c r="C1024" s="222"/>
      <c r="D1024" s="222"/>
      <c r="E1024" s="222"/>
      <c r="F1024" s="222"/>
      <c r="G1024" s="222"/>
      <c r="H1024" s="222"/>
      <c r="I1024" s="222"/>
    </row>
    <row r="1025">
      <c r="A1025" s="222"/>
      <c r="B1025" s="222"/>
      <c r="C1025" s="222"/>
      <c r="D1025" s="222"/>
      <c r="E1025" s="222"/>
      <c r="F1025" s="222"/>
      <c r="G1025" s="222"/>
      <c r="H1025" s="222"/>
      <c r="I1025" s="222"/>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57"/>
    <col customWidth="1" min="2" max="2" width="16.29"/>
    <col customWidth="1" min="4" max="4" width="32.57"/>
    <col customWidth="1" min="5" max="5" width="22.0"/>
    <col customWidth="1" min="6" max="7" width="32.57"/>
    <col customWidth="1" hidden="1" min="9" max="9" width="82.0"/>
    <col customWidth="1" min="10" max="10" width="24.43"/>
    <col customWidth="1" min="11" max="11" width="14.14"/>
    <col customWidth="1" min="12" max="12" width="76.29"/>
    <col customWidth="1" min="13" max="13" width="35.29"/>
    <col customWidth="1" min="14" max="14" width="58.86"/>
    <col customWidth="1" min="15" max="17" width="40.14"/>
  </cols>
  <sheetData>
    <row r="1" ht="31.5" customHeight="1">
      <c r="A1" s="57" t="s">
        <v>1015</v>
      </c>
      <c r="B1" s="57" t="s">
        <v>1016</v>
      </c>
      <c r="C1" s="59" t="s">
        <v>1474</v>
      </c>
      <c r="D1" s="58" t="s">
        <v>1018</v>
      </c>
      <c r="E1" s="57" t="s">
        <v>1019</v>
      </c>
      <c r="F1" s="57" t="s">
        <v>1020</v>
      </c>
      <c r="G1" s="59" t="s">
        <v>1021</v>
      </c>
      <c r="H1" s="59" t="s">
        <v>1022</v>
      </c>
      <c r="I1" s="59" t="s">
        <v>1023</v>
      </c>
      <c r="J1" s="57" t="s">
        <v>1024</v>
      </c>
      <c r="K1" s="60" t="s">
        <v>2085</v>
      </c>
      <c r="L1" s="57" t="s">
        <v>1026</v>
      </c>
      <c r="M1" s="57" t="s">
        <v>1027</v>
      </c>
      <c r="N1" s="57" t="s">
        <v>1028</v>
      </c>
      <c r="O1" s="57" t="s">
        <v>1029</v>
      </c>
      <c r="P1" s="57" t="s">
        <v>1030</v>
      </c>
      <c r="Q1" s="57" t="s">
        <v>1031</v>
      </c>
    </row>
    <row r="2" hidden="1">
      <c r="A2" s="61"/>
      <c r="B2" s="61" t="s">
        <v>1032</v>
      </c>
      <c r="C2" s="62" t="s">
        <v>1033</v>
      </c>
      <c r="D2" s="63"/>
      <c r="E2" s="63"/>
      <c r="F2" s="63"/>
      <c r="G2" s="63"/>
      <c r="H2" s="63"/>
      <c r="I2" s="63"/>
      <c r="J2" s="63"/>
      <c r="K2" s="63"/>
      <c r="L2" s="63"/>
      <c r="M2" s="63"/>
      <c r="N2" s="63"/>
      <c r="O2" s="63"/>
      <c r="P2" s="63"/>
      <c r="Q2" s="63"/>
    </row>
    <row r="3">
      <c r="A3" s="64" t="s">
        <v>1034</v>
      </c>
      <c r="B3" s="65" t="s">
        <v>1032</v>
      </c>
      <c r="C3" s="66" t="s">
        <v>62</v>
      </c>
      <c r="D3" s="66" t="s">
        <v>1035</v>
      </c>
      <c r="E3" s="66" t="s">
        <v>1036</v>
      </c>
      <c r="F3" s="65" t="s">
        <v>346</v>
      </c>
      <c r="G3" s="65" t="s">
        <v>1037</v>
      </c>
      <c r="H3" s="67" t="s">
        <v>837</v>
      </c>
      <c r="I3" s="65" t="s">
        <v>1038</v>
      </c>
      <c r="J3" s="66" t="s">
        <v>1039</v>
      </c>
      <c r="K3" s="68" t="s">
        <v>756</v>
      </c>
      <c r="L3" s="68" t="s">
        <v>2086</v>
      </c>
      <c r="M3" s="69" t="s">
        <v>1041</v>
      </c>
      <c r="N3" s="68" t="s">
        <v>2087</v>
      </c>
      <c r="O3" s="70" t="b">
        <v>0</v>
      </c>
      <c r="P3" s="71" t="s">
        <v>1043</v>
      </c>
      <c r="Q3" s="70">
        <v>1.0</v>
      </c>
    </row>
    <row r="4">
      <c r="A4" s="72"/>
      <c r="B4" s="65"/>
      <c r="C4" s="66"/>
      <c r="D4" s="65"/>
      <c r="E4" s="65"/>
      <c r="F4" s="65"/>
      <c r="G4" s="65" t="s">
        <v>1044</v>
      </c>
      <c r="H4" s="67"/>
      <c r="I4" s="65"/>
      <c r="J4" s="66"/>
      <c r="K4" s="68" t="s">
        <v>761</v>
      </c>
      <c r="L4" s="68" t="s">
        <v>2088</v>
      </c>
      <c r="M4" s="73"/>
      <c r="N4" s="68"/>
      <c r="O4" s="70" t="b">
        <v>0</v>
      </c>
      <c r="P4" s="74" t="s">
        <v>1045</v>
      </c>
      <c r="Q4" s="70"/>
    </row>
    <row r="5">
      <c r="A5" s="72"/>
      <c r="B5" s="65" t="s">
        <v>1032</v>
      </c>
      <c r="C5" s="66" t="s">
        <v>71</v>
      </c>
      <c r="D5" s="66" t="s">
        <v>1046</v>
      </c>
      <c r="E5" s="66" t="s">
        <v>347</v>
      </c>
      <c r="F5" s="65" t="s">
        <v>348</v>
      </c>
      <c r="G5" s="65" t="s">
        <v>1047</v>
      </c>
      <c r="H5" s="75" t="s">
        <v>1048</v>
      </c>
      <c r="I5" s="65" t="s">
        <v>1049</v>
      </c>
      <c r="J5" s="65"/>
      <c r="K5" s="68" t="s">
        <v>767</v>
      </c>
      <c r="L5" s="68" t="s">
        <v>2089</v>
      </c>
      <c r="M5" s="69" t="s">
        <v>1051</v>
      </c>
      <c r="N5" s="68" t="s">
        <v>2090</v>
      </c>
      <c r="O5" s="70" t="b">
        <v>1</v>
      </c>
      <c r="P5" s="71" t="s">
        <v>1043</v>
      </c>
      <c r="Q5" s="70">
        <v>2.0</v>
      </c>
    </row>
    <row r="6">
      <c r="A6" s="72"/>
      <c r="B6" s="65"/>
      <c r="C6" s="66"/>
      <c r="D6" s="65"/>
      <c r="E6" s="65"/>
      <c r="F6" s="65"/>
      <c r="G6" s="65" t="s">
        <v>1053</v>
      </c>
      <c r="H6" s="75"/>
      <c r="I6" s="65"/>
      <c r="J6" s="65"/>
      <c r="K6" s="68" t="s">
        <v>771</v>
      </c>
      <c r="L6" s="68" t="s">
        <v>2091</v>
      </c>
      <c r="M6" s="73"/>
      <c r="N6" s="68"/>
      <c r="O6" s="70" t="b">
        <v>0</v>
      </c>
      <c r="P6" s="74" t="s">
        <v>1045</v>
      </c>
      <c r="Q6" s="70"/>
    </row>
    <row r="7" hidden="1">
      <c r="A7" s="72"/>
      <c r="B7" s="76" t="str">
        <f t="shared" ref="B7:C7" si="1">B24</f>
        <v>Security</v>
      </c>
      <c r="C7" s="76" t="str">
        <f t="shared" si="1"/>
        <v>LCL-10</v>
      </c>
      <c r="D7" s="76"/>
      <c r="E7" s="76"/>
      <c r="F7" s="76" t="str">
        <f t="shared" ref="F7:G7" si="2">F24</f>
        <v>Managers are required to complete performance appraisals for direct reports at least annually.</v>
      </c>
      <c r="G7" s="76" t="str">
        <f t="shared" si="2"/>
        <v>Inspected Human Resources (HR) procedures to determine that managers were required to complete performance appraisals for direct reports at least annually.</v>
      </c>
      <c r="H7" s="77" t="s">
        <v>1048</v>
      </c>
      <c r="I7" s="76" t="s">
        <v>1054</v>
      </c>
      <c r="J7" s="76"/>
      <c r="K7" s="76"/>
      <c r="L7" s="76" t="s">
        <v>1054</v>
      </c>
      <c r="M7" s="76"/>
      <c r="N7" s="76" t="s">
        <v>1054</v>
      </c>
      <c r="O7" s="76"/>
      <c r="P7" s="76"/>
      <c r="Q7" s="76"/>
    </row>
    <row r="8">
      <c r="A8" s="78"/>
      <c r="B8" s="65" t="s">
        <v>1032</v>
      </c>
      <c r="C8" s="66" t="s">
        <v>80</v>
      </c>
      <c r="D8" s="66" t="s">
        <v>1055</v>
      </c>
      <c r="E8" s="66" t="s">
        <v>1056</v>
      </c>
      <c r="F8" s="65" t="s">
        <v>1057</v>
      </c>
      <c r="G8" s="65" t="s">
        <v>1058</v>
      </c>
      <c r="H8" s="67" t="s">
        <v>837</v>
      </c>
      <c r="I8" s="65" t="s">
        <v>1059</v>
      </c>
      <c r="J8" s="65"/>
      <c r="K8" s="68" t="s">
        <v>776</v>
      </c>
      <c r="L8" s="68" t="s">
        <v>2092</v>
      </c>
      <c r="M8" s="66" t="s">
        <v>1061</v>
      </c>
      <c r="N8" s="68" t="s">
        <v>2093</v>
      </c>
      <c r="O8" s="70" t="b">
        <v>1</v>
      </c>
      <c r="P8" s="79" t="s">
        <v>1063</v>
      </c>
      <c r="Q8" s="70">
        <v>3.0</v>
      </c>
    </row>
    <row r="9" hidden="1">
      <c r="A9" s="80"/>
      <c r="B9" s="81"/>
      <c r="C9" s="82"/>
      <c r="D9" s="81"/>
      <c r="E9" s="81"/>
      <c r="F9" s="81"/>
      <c r="G9" s="81"/>
      <c r="H9" s="83"/>
      <c r="I9" s="81"/>
      <c r="J9" s="81"/>
      <c r="K9" s="84"/>
      <c r="L9" s="84"/>
      <c r="M9" s="84"/>
      <c r="N9" s="84"/>
      <c r="O9" s="85" t="b">
        <v>0</v>
      </c>
      <c r="P9" s="85"/>
      <c r="Q9" s="85"/>
    </row>
    <row r="10">
      <c r="A10" s="121"/>
      <c r="B10" s="65"/>
      <c r="C10" s="66"/>
      <c r="D10" s="66"/>
      <c r="E10" s="66"/>
      <c r="F10" s="65"/>
      <c r="G10" s="65"/>
      <c r="H10" s="65"/>
      <c r="I10" s="65"/>
      <c r="J10" s="65"/>
      <c r="K10" s="68" t="s">
        <v>779</v>
      </c>
      <c r="L10" s="68" t="s">
        <v>2094</v>
      </c>
      <c r="M10" s="69"/>
      <c r="N10" s="68"/>
      <c r="O10" s="70" t="b">
        <v>0</v>
      </c>
      <c r="P10" s="86"/>
      <c r="Q10" s="70"/>
    </row>
    <row r="11">
      <c r="A11" s="64" t="s">
        <v>1064</v>
      </c>
      <c r="B11" s="65" t="s">
        <v>1032</v>
      </c>
      <c r="C11" s="66" t="s">
        <v>87</v>
      </c>
      <c r="D11" s="66" t="s">
        <v>1065</v>
      </c>
      <c r="E11" s="66" t="s">
        <v>1066</v>
      </c>
      <c r="F11" s="65" t="s">
        <v>352</v>
      </c>
      <c r="G11" s="65" t="s">
        <v>1067</v>
      </c>
      <c r="H11" s="65" t="s">
        <v>837</v>
      </c>
      <c r="I11" s="65" t="s">
        <v>1068</v>
      </c>
      <c r="J11" s="65"/>
      <c r="K11" s="68" t="s">
        <v>785</v>
      </c>
      <c r="L11" s="68" t="s">
        <v>2095</v>
      </c>
      <c r="M11" s="69" t="s">
        <v>1070</v>
      </c>
      <c r="N11" s="68" t="s">
        <v>2096</v>
      </c>
      <c r="O11" s="70" t="b">
        <v>0</v>
      </c>
      <c r="P11" s="86" t="s">
        <v>1072</v>
      </c>
      <c r="Q11" s="70"/>
    </row>
    <row r="12">
      <c r="A12" s="78"/>
      <c r="B12" s="65" t="s">
        <v>1032</v>
      </c>
      <c r="C12" s="66" t="s">
        <v>92</v>
      </c>
      <c r="D12" s="66" t="s">
        <v>1065</v>
      </c>
      <c r="E12" s="66" t="s">
        <v>1073</v>
      </c>
      <c r="F12" s="66" t="s">
        <v>354</v>
      </c>
      <c r="G12" s="66" t="s">
        <v>1074</v>
      </c>
      <c r="H12" s="67" t="s">
        <v>837</v>
      </c>
      <c r="I12" s="65" t="s">
        <v>1075</v>
      </c>
      <c r="J12" s="65"/>
      <c r="K12" s="68" t="s">
        <v>790</v>
      </c>
      <c r="L12" s="68" t="s">
        <v>1076</v>
      </c>
      <c r="M12" s="69" t="s">
        <v>1077</v>
      </c>
      <c r="N12" s="68" t="s">
        <v>1078</v>
      </c>
      <c r="O12" s="70" t="b">
        <v>0</v>
      </c>
      <c r="P12" s="71" t="s">
        <v>1079</v>
      </c>
      <c r="Q12" s="70"/>
    </row>
    <row r="13" hidden="1">
      <c r="A13" s="80"/>
      <c r="B13" s="81"/>
      <c r="C13" s="82"/>
      <c r="D13" s="81"/>
      <c r="E13" s="81"/>
      <c r="F13" s="81"/>
      <c r="G13" s="81"/>
      <c r="H13" s="83"/>
      <c r="I13" s="81"/>
      <c r="J13" s="81"/>
      <c r="K13" s="84"/>
      <c r="L13" s="84"/>
      <c r="M13" s="84"/>
      <c r="N13" s="84"/>
      <c r="O13" s="85" t="b">
        <v>0</v>
      </c>
      <c r="P13" s="85"/>
      <c r="Q13" s="85"/>
    </row>
    <row r="14">
      <c r="A14" s="64" t="s">
        <v>1080</v>
      </c>
      <c r="B14" s="65" t="s">
        <v>1032</v>
      </c>
      <c r="C14" s="66" t="s">
        <v>97</v>
      </c>
      <c r="D14" s="66" t="s">
        <v>1081</v>
      </c>
      <c r="E14" s="66" t="s">
        <v>355</v>
      </c>
      <c r="F14" s="65" t="s">
        <v>356</v>
      </c>
      <c r="G14" s="65" t="s">
        <v>618</v>
      </c>
      <c r="H14" s="67" t="s">
        <v>837</v>
      </c>
      <c r="I14" s="65" t="s">
        <v>1082</v>
      </c>
      <c r="J14" s="65"/>
      <c r="K14" s="68" t="s">
        <v>794</v>
      </c>
      <c r="L14" s="68" t="s">
        <v>1083</v>
      </c>
      <c r="M14" s="69" t="s">
        <v>1084</v>
      </c>
      <c r="N14" s="68" t="s">
        <v>1083</v>
      </c>
      <c r="O14" s="70" t="b">
        <v>0</v>
      </c>
      <c r="P14" s="71" t="s">
        <v>1079</v>
      </c>
      <c r="Q14" s="70"/>
    </row>
    <row r="15" hidden="1">
      <c r="A15" s="72"/>
      <c r="B15" s="76" t="str">
        <f t="shared" ref="B15:C15" si="3">B12</f>
        <v>Security</v>
      </c>
      <c r="C15" s="76" t="str">
        <f t="shared" si="3"/>
        <v>LCL-5</v>
      </c>
      <c r="D15" s="76"/>
      <c r="E15" s="76"/>
      <c r="F15" s="76" t="str">
        <f t="shared" ref="F15:G15" si="4">F12</f>
        <v>The [risk committee] or [board of directors] meets at least annually and maintains formal meeting minutes. The [risk committee] or [board of directors] includes directors that are independent of the internal control function.</v>
      </c>
      <c r="G15" s="76" t="str">
        <f t="shared" si="4"/>
        <v>Inspected the [risk committee] or [board of directors] meeting minutes to determine that the [risk committee] or [board of directors] met during the period and maintained formal meeting minutes.
</v>
      </c>
      <c r="H15" s="87" t="s">
        <v>837</v>
      </c>
      <c r="I15" s="76" t="s">
        <v>1085</v>
      </c>
      <c r="J15" s="76"/>
      <c r="K15" s="76"/>
      <c r="L15" s="76" t="s">
        <v>1085</v>
      </c>
      <c r="M15" s="76"/>
      <c r="N15" s="76" t="s">
        <v>1085</v>
      </c>
      <c r="O15" s="76"/>
      <c r="P15" s="76"/>
      <c r="Q15" s="76"/>
    </row>
    <row r="16">
      <c r="A16" s="72"/>
      <c r="B16" s="65" t="s">
        <v>1032</v>
      </c>
      <c r="C16" s="66" t="s">
        <v>101</v>
      </c>
      <c r="D16" s="66" t="s">
        <v>1086</v>
      </c>
      <c r="E16" s="66" t="s">
        <v>357</v>
      </c>
      <c r="F16" s="65" t="s">
        <v>358</v>
      </c>
      <c r="G16" s="65" t="s">
        <v>1087</v>
      </c>
      <c r="H16" s="67" t="s">
        <v>837</v>
      </c>
      <c r="I16" s="65" t="s">
        <v>1088</v>
      </c>
      <c r="J16" s="65"/>
      <c r="K16" s="68" t="s">
        <v>797</v>
      </c>
      <c r="L16" s="68" t="s">
        <v>2097</v>
      </c>
      <c r="M16" s="66" t="s">
        <v>1090</v>
      </c>
      <c r="N16" s="68" t="s">
        <v>1089</v>
      </c>
      <c r="O16" s="70" t="b">
        <v>0</v>
      </c>
      <c r="P16" s="88" t="s">
        <v>1091</v>
      </c>
      <c r="Q16" s="70"/>
    </row>
    <row r="17">
      <c r="A17" s="72"/>
      <c r="B17" s="65"/>
      <c r="C17" s="66"/>
      <c r="D17" s="89"/>
      <c r="E17" s="89"/>
      <c r="F17" s="90"/>
      <c r="G17" s="90"/>
      <c r="H17" s="67"/>
      <c r="I17" s="65"/>
      <c r="J17" s="65"/>
      <c r="K17" s="68" t="s">
        <v>802</v>
      </c>
      <c r="L17" s="68" t="s">
        <v>2098</v>
      </c>
      <c r="M17" s="69"/>
      <c r="N17" s="68"/>
      <c r="O17" s="70" t="b">
        <v>0</v>
      </c>
      <c r="P17" s="86"/>
      <c r="Q17" s="70"/>
    </row>
    <row r="18">
      <c r="A18" s="78"/>
      <c r="B18" s="65" t="s">
        <v>1032</v>
      </c>
      <c r="C18" s="66" t="s">
        <v>105</v>
      </c>
      <c r="D18" s="89" t="s">
        <v>1081</v>
      </c>
      <c r="E18" s="89" t="s">
        <v>359</v>
      </c>
      <c r="F18" s="90" t="s">
        <v>360</v>
      </c>
      <c r="G18" s="90" t="s">
        <v>1092</v>
      </c>
      <c r="H18" s="67" t="s">
        <v>837</v>
      </c>
      <c r="I18" s="65" t="s">
        <v>1093</v>
      </c>
      <c r="J18" s="65"/>
      <c r="K18" s="68" t="s">
        <v>805</v>
      </c>
      <c r="L18" s="68" t="s">
        <v>2099</v>
      </c>
      <c r="M18" s="69" t="s">
        <v>1084</v>
      </c>
      <c r="N18" s="68" t="s">
        <v>1095</v>
      </c>
      <c r="O18" s="70" t="b">
        <v>1</v>
      </c>
      <c r="P18" s="86" t="s">
        <v>1045</v>
      </c>
      <c r="Q18" s="70"/>
    </row>
    <row r="19" hidden="1">
      <c r="A19" s="91"/>
      <c r="B19" s="81"/>
      <c r="C19" s="82"/>
      <c r="D19" s="81"/>
      <c r="E19" s="81"/>
      <c r="F19" s="81"/>
      <c r="G19" s="81"/>
      <c r="H19" s="83"/>
      <c r="I19" s="81"/>
      <c r="J19" s="81"/>
      <c r="K19" s="84"/>
      <c r="L19" s="84"/>
      <c r="M19" s="84"/>
      <c r="N19" s="84"/>
      <c r="O19" s="85" t="b">
        <v>0</v>
      </c>
      <c r="P19" s="85"/>
      <c r="Q19" s="85"/>
    </row>
    <row r="20">
      <c r="A20" s="64" t="s">
        <v>1096</v>
      </c>
      <c r="B20" s="65" t="s">
        <v>1032</v>
      </c>
      <c r="C20" s="66" t="s">
        <v>109</v>
      </c>
      <c r="D20" s="66" t="s">
        <v>1097</v>
      </c>
      <c r="E20" s="66" t="s">
        <v>110</v>
      </c>
      <c r="F20" s="65" t="s">
        <v>361</v>
      </c>
      <c r="G20" s="65" t="s">
        <v>1098</v>
      </c>
      <c r="H20" s="67" t="s">
        <v>837</v>
      </c>
      <c r="I20" s="65" t="s">
        <v>1099</v>
      </c>
      <c r="J20" s="65"/>
      <c r="K20" s="68" t="s">
        <v>811</v>
      </c>
      <c r="L20" s="68" t="s">
        <v>2100</v>
      </c>
      <c r="M20" s="69" t="s">
        <v>1101</v>
      </c>
      <c r="N20" s="68" t="s">
        <v>1102</v>
      </c>
      <c r="O20" s="70" t="b">
        <v>1</v>
      </c>
      <c r="P20" s="92" t="s">
        <v>1103</v>
      </c>
      <c r="Q20" s="70"/>
    </row>
    <row r="21">
      <c r="A21" s="72"/>
      <c r="B21" s="65"/>
      <c r="C21" s="66"/>
      <c r="D21" s="65"/>
      <c r="E21" s="65"/>
      <c r="F21" s="65"/>
      <c r="G21" s="65"/>
      <c r="H21" s="67"/>
      <c r="I21" s="65"/>
      <c r="J21" s="65"/>
      <c r="K21" s="68" t="s">
        <v>815</v>
      </c>
      <c r="L21" s="227" t="s">
        <v>2101</v>
      </c>
      <c r="M21" s="93"/>
      <c r="N21" s="68"/>
      <c r="O21" s="70" t="b">
        <v>0</v>
      </c>
      <c r="P21" s="92"/>
      <c r="Q21" s="70"/>
    </row>
    <row r="22">
      <c r="A22" s="72"/>
      <c r="B22" s="65"/>
      <c r="C22" s="66"/>
      <c r="D22" s="65"/>
      <c r="E22" s="65"/>
      <c r="F22" s="65"/>
      <c r="G22" s="65" t="s">
        <v>1104</v>
      </c>
      <c r="H22" s="67"/>
      <c r="I22" s="65"/>
      <c r="J22" s="65"/>
      <c r="K22" s="68" t="s">
        <v>819</v>
      </c>
      <c r="L22" s="68"/>
      <c r="M22" s="93"/>
      <c r="N22" s="68" t="s">
        <v>1105</v>
      </c>
      <c r="O22" s="70" t="b">
        <v>1</v>
      </c>
      <c r="P22" s="92" t="s">
        <v>1103</v>
      </c>
      <c r="Q22" s="70"/>
    </row>
    <row r="23" hidden="1">
      <c r="A23" s="72"/>
      <c r="B23" s="76" t="str">
        <f t="shared" ref="B23:C23" si="5">B18</f>
        <v>Security</v>
      </c>
      <c r="C23" s="76" t="str">
        <f t="shared" si="5"/>
        <v>LCL-8</v>
      </c>
      <c r="D23" s="76"/>
      <c r="E23" s="76"/>
      <c r="F23" s="76" t="str">
        <f t="shared" ref="F23:G23" si="6">F18</f>
        <v>Job descriptions are documented for employees supporting the service and include authorities and responsibilities for the design, development, implementation, operation, maintenance, and monitoring of the system.
</v>
      </c>
      <c r="G23" s="76" t="str">
        <f t="shared" si="6"/>
        <v>Inspected job descriptions for a sample of employees supporting the service to determine that job descriptions were formally documented and included authorities and responsibilities for the design, development, implementation, operation, maintenance, and monitoring of the system for each employee sampled. </v>
      </c>
      <c r="H23" s="87" t="s">
        <v>837</v>
      </c>
      <c r="I23" s="76" t="s">
        <v>1106</v>
      </c>
      <c r="J23" s="76"/>
      <c r="K23" s="76"/>
      <c r="L23" s="76" t="s">
        <v>1106</v>
      </c>
      <c r="M23" s="76"/>
      <c r="N23" s="76" t="s">
        <v>1106</v>
      </c>
      <c r="O23" s="76"/>
      <c r="P23" s="76"/>
      <c r="Q23" s="76"/>
    </row>
    <row r="24">
      <c r="A24" s="78"/>
      <c r="B24" s="65" t="s">
        <v>1032</v>
      </c>
      <c r="C24" s="66" t="s">
        <v>114</v>
      </c>
      <c r="D24" s="66" t="s">
        <v>1107</v>
      </c>
      <c r="E24" s="66" t="s">
        <v>362</v>
      </c>
      <c r="F24" s="65" t="s">
        <v>363</v>
      </c>
      <c r="G24" s="65" t="s">
        <v>1108</v>
      </c>
      <c r="H24" s="67" t="s">
        <v>837</v>
      </c>
      <c r="I24" s="65" t="s">
        <v>1109</v>
      </c>
      <c r="J24" s="65"/>
      <c r="K24" s="68" t="s">
        <v>826</v>
      </c>
      <c r="L24" s="68" t="s">
        <v>1110</v>
      </c>
      <c r="M24" s="69" t="s">
        <v>1111</v>
      </c>
      <c r="N24" s="68" t="s">
        <v>1112</v>
      </c>
      <c r="O24" s="70" t="b">
        <v>0</v>
      </c>
      <c r="P24" s="94" t="s">
        <v>1091</v>
      </c>
      <c r="Q24" s="70"/>
    </row>
    <row r="25" hidden="1">
      <c r="A25" s="80"/>
      <c r="B25" s="81"/>
      <c r="C25" s="82"/>
      <c r="D25" s="81"/>
      <c r="E25" s="81"/>
      <c r="F25" s="81"/>
      <c r="G25" s="81"/>
      <c r="H25" s="83"/>
      <c r="I25" s="81"/>
      <c r="J25" s="81"/>
      <c r="K25" s="84"/>
      <c r="L25" s="84"/>
      <c r="M25" s="84"/>
      <c r="N25" s="84"/>
      <c r="O25" s="85" t="b">
        <v>0</v>
      </c>
      <c r="P25" s="85"/>
      <c r="Q25" s="85"/>
    </row>
    <row r="26" hidden="1">
      <c r="A26" s="64" t="s">
        <v>1113</v>
      </c>
      <c r="B26" s="76" t="str">
        <f t="shared" ref="B26:C26" si="7">B24</f>
        <v>Security</v>
      </c>
      <c r="C26" s="76" t="str">
        <f t="shared" si="7"/>
        <v>LCL-10</v>
      </c>
      <c r="D26" s="76"/>
      <c r="E26" s="76"/>
      <c r="F26" s="76" t="str">
        <f t="shared" ref="F26:H26" si="8">F24</f>
        <v>Managers are required to complete performance appraisals for direct reports at least annually.</v>
      </c>
      <c r="G26" s="76" t="str">
        <f t="shared" si="8"/>
        <v>Inspected Human Resources (HR) procedures to determine that managers were required to complete performance appraisals for direct reports at least annually.</v>
      </c>
      <c r="H26" s="87" t="str">
        <f t="shared" si="8"/>
        <v>Yes</v>
      </c>
      <c r="I26" s="76" t="s">
        <v>1054</v>
      </c>
      <c r="J26" s="76"/>
      <c r="K26" s="76"/>
      <c r="L26" s="76" t="s">
        <v>1054</v>
      </c>
      <c r="M26" s="76"/>
      <c r="N26" s="76" t="s">
        <v>1054</v>
      </c>
      <c r="O26" s="76"/>
      <c r="P26" s="76"/>
      <c r="Q26" s="76"/>
    </row>
    <row r="27" hidden="1">
      <c r="A27" s="72"/>
      <c r="B27" s="76" t="str">
        <f t="shared" ref="B27:C27" si="9">B3</f>
        <v>Security</v>
      </c>
      <c r="C27" s="76" t="str">
        <f t="shared" si="9"/>
        <v>LCL-1</v>
      </c>
      <c r="D27" s="76"/>
      <c r="E27" s="76"/>
      <c r="F27" s="76" t="str">
        <f t="shared" ref="F27:H27" si="10">F3</f>
        <v>Upon hire, employees must acknowledge that they have read and agree to a code of conduct that describes their responsibilities and expected behavior regarding data and information system usage.</v>
      </c>
      <c r="G27" s="76" t="str">
        <f t="shared" si="10"/>
        <v>Inspected the code of conduct to determine that it documented employee responsibilities and expected behavior regarding data and information system usage.
</v>
      </c>
      <c r="H27" s="87" t="str">
        <f t="shared" si="10"/>
        <v>Yes</v>
      </c>
      <c r="I27" s="76" t="s">
        <v>1114</v>
      </c>
      <c r="J27" s="76"/>
      <c r="K27" s="76"/>
      <c r="L27" s="76" t="s">
        <v>1114</v>
      </c>
      <c r="M27" s="76"/>
      <c r="N27" s="76" t="s">
        <v>1114</v>
      </c>
      <c r="O27" s="76"/>
      <c r="P27" s="76"/>
      <c r="Q27" s="76"/>
    </row>
    <row r="28" hidden="1">
      <c r="A28" s="78"/>
      <c r="B28" s="76" t="str">
        <f t="shared" ref="B28:C28" si="11">B18</f>
        <v>Security</v>
      </c>
      <c r="C28" s="76" t="str">
        <f t="shared" si="11"/>
        <v>LCL-8</v>
      </c>
      <c r="D28" s="76"/>
      <c r="E28" s="76"/>
      <c r="F28" s="76" t="str">
        <f t="shared" ref="F28:G28" si="12">F18</f>
        <v>Job descriptions are documented for employees supporting the service and include authorities and responsibilities for the design, development, implementation, operation, maintenance, and monitoring of the system.
</v>
      </c>
      <c r="G28" s="76" t="str">
        <f t="shared" si="12"/>
        <v>Inspected job descriptions for a sample of employees supporting the service to determine that job descriptions were formally documented and included authorities and responsibilities for the design, development, implementation, operation, maintenance, and monitoring of the system for each employee sampled. </v>
      </c>
      <c r="H28" s="77" t="s">
        <v>1048</v>
      </c>
      <c r="I28" s="76" t="s">
        <v>1106</v>
      </c>
      <c r="J28" s="76"/>
      <c r="K28" s="76"/>
      <c r="L28" s="76" t="s">
        <v>1106</v>
      </c>
      <c r="M28" s="76"/>
      <c r="N28" s="76" t="s">
        <v>1106</v>
      </c>
      <c r="O28" s="76"/>
      <c r="P28" s="76"/>
      <c r="Q28" s="76"/>
    </row>
    <row r="29" hidden="1">
      <c r="A29" s="61"/>
      <c r="B29" s="61" t="s">
        <v>1032</v>
      </c>
      <c r="C29" s="95" t="s">
        <v>1115</v>
      </c>
      <c r="D29" s="61"/>
      <c r="E29" s="61"/>
      <c r="F29" s="61"/>
      <c r="G29" s="61"/>
      <c r="H29" s="61"/>
      <c r="I29" s="61"/>
      <c r="J29" s="61"/>
      <c r="K29" s="61"/>
      <c r="L29" s="228" t="s">
        <v>2102</v>
      </c>
      <c r="M29" s="61"/>
      <c r="N29" s="61"/>
      <c r="O29" s="61"/>
      <c r="P29" s="61"/>
      <c r="Q29" s="61"/>
    </row>
    <row r="30">
      <c r="A30" s="64" t="s">
        <v>1116</v>
      </c>
      <c r="B30" s="65" t="s">
        <v>1032</v>
      </c>
      <c r="C30" s="66" t="s">
        <v>118</v>
      </c>
      <c r="D30" s="66" t="s">
        <v>1117</v>
      </c>
      <c r="E30" s="66" t="s">
        <v>364</v>
      </c>
      <c r="F30" s="65" t="s">
        <v>365</v>
      </c>
      <c r="G30" s="65" t="s">
        <v>1118</v>
      </c>
      <c r="H30" s="67" t="s">
        <v>837</v>
      </c>
      <c r="I30" s="65" t="s">
        <v>1119</v>
      </c>
      <c r="J30" s="65"/>
      <c r="K30" s="68" t="s">
        <v>828</v>
      </c>
      <c r="L30" s="68" t="s">
        <v>2103</v>
      </c>
      <c r="M30" s="93" t="s">
        <v>1091</v>
      </c>
      <c r="N30" s="68" t="s">
        <v>1121</v>
      </c>
      <c r="O30" s="96" t="b">
        <v>0</v>
      </c>
      <c r="P30" s="92" t="s">
        <v>1122</v>
      </c>
      <c r="Q30" s="97"/>
    </row>
    <row r="31" hidden="1">
      <c r="A31" s="72"/>
      <c r="B31" s="76" t="str">
        <f t="shared" ref="B31:C31" si="13">B124</f>
        <v>Security</v>
      </c>
      <c r="C31" s="76" t="str">
        <f t="shared" si="13"/>
        <v>LCL-49</v>
      </c>
      <c r="D31" s="76"/>
      <c r="E31" s="76"/>
      <c r="F31" s="76" t="str">
        <f t="shared" ref="F31:G31" si="14">F124</f>
        <v>Internal and external network vulnerability scans are performed [FREQUENCY] to identify, quantify, and prioritize vulnerabilities.</v>
      </c>
      <c r="G31" s="76" t="str">
        <f t="shared" si="14"/>
        <v>Inspected internal and external network vulnerability scans for a sample of [XXX] to determine that internal and external network vulnerability scans were performed to identify, quantify and prioritize vulnerabilities for each [XXX] sampled.</v>
      </c>
      <c r="H31" s="77" t="s">
        <v>1048</v>
      </c>
      <c r="I31" s="76" t="s">
        <v>1123</v>
      </c>
      <c r="J31" s="76"/>
      <c r="K31" s="76"/>
      <c r="L31" s="76" t="s">
        <v>1123</v>
      </c>
      <c r="M31" s="76"/>
      <c r="N31" s="76" t="s">
        <v>1123</v>
      </c>
      <c r="O31" s="76"/>
      <c r="P31" s="76"/>
      <c r="Q31" s="76"/>
    </row>
    <row r="32" hidden="1">
      <c r="A32" s="72"/>
      <c r="B32" s="76" t="str">
        <f t="shared" ref="B32:C32" si="15">B125</f>
        <v>Security</v>
      </c>
      <c r="C32" s="76" t="str">
        <f t="shared" si="15"/>
        <v>LCL-50</v>
      </c>
      <c r="D32" s="76"/>
      <c r="E32" s="76"/>
      <c r="F32" s="76" t="str">
        <f t="shared" ref="F32:G32" si="16">F125</f>
        <v>A remediation plan is developed and changes are implemented to remediate all critical and high vulnerabilities at a minimum identified during [FREQUENCY] internal and external network vulnerability scans.</v>
      </c>
      <c r="G32" s="76" t="str">
        <f t="shared" si="16"/>
        <v>Inspected remediation plans for a sample of vulnerability scans to determine that remediation plans were developed and changes were implemented to remediate all critical and high vulnerabilities identified for each scan sampled.</v>
      </c>
      <c r="H32" s="77" t="s">
        <v>1048</v>
      </c>
      <c r="I32" s="76" t="s">
        <v>1123</v>
      </c>
      <c r="J32" s="76"/>
      <c r="K32" s="76"/>
      <c r="L32" s="76" t="s">
        <v>1123</v>
      </c>
      <c r="M32" s="76"/>
      <c r="N32" s="76" t="s">
        <v>1123</v>
      </c>
      <c r="O32" s="76"/>
      <c r="P32" s="76"/>
      <c r="Q32" s="76"/>
    </row>
    <row r="33" hidden="1">
      <c r="A33" s="78"/>
      <c r="B33" s="76" t="str">
        <f t="shared" ref="B33:C33" si="17">B129</f>
        <v>Security</v>
      </c>
      <c r="C33" s="76" t="str">
        <f t="shared" si="17"/>
        <v>LCL-51</v>
      </c>
      <c r="D33" s="76"/>
      <c r="E33" s="76"/>
      <c r="F33" s="76" t="str">
        <f t="shared" ref="F33:G33" si="18">F129</f>
        <v>A log management tool is utilized to identify trends that may have a potential impact on the Company's ability to achieve its security objectives.</v>
      </c>
      <c r="G33" s="76" t="str">
        <f t="shared" si="18"/>
        <v>Inspected the log management tool to determine that logs were analyzed for trends that may have had a potential impact on the Company’s ability to achieve its security objectives.</v>
      </c>
      <c r="H33" s="77" t="s">
        <v>1048</v>
      </c>
      <c r="I33" s="76" t="s">
        <v>1124</v>
      </c>
      <c r="J33" s="76"/>
      <c r="K33" s="76"/>
      <c r="L33" s="76" t="s">
        <v>1124</v>
      </c>
      <c r="M33" s="76"/>
      <c r="N33" s="76" t="s">
        <v>1124</v>
      </c>
      <c r="O33" s="76"/>
      <c r="P33" s="76"/>
      <c r="Q33" s="76"/>
    </row>
    <row r="34" hidden="1">
      <c r="A34" s="80"/>
      <c r="B34" s="81"/>
      <c r="C34" s="81"/>
      <c r="D34" s="81"/>
      <c r="E34" s="81"/>
      <c r="F34" s="81"/>
      <c r="G34" s="81"/>
      <c r="H34" s="98"/>
      <c r="I34" s="81"/>
      <c r="J34" s="81"/>
      <c r="K34" s="81"/>
      <c r="L34" s="81"/>
      <c r="M34" s="81"/>
      <c r="N34" s="81"/>
      <c r="O34" s="81"/>
      <c r="P34" s="81"/>
      <c r="Q34" s="81"/>
    </row>
    <row r="35" hidden="1">
      <c r="A35" s="64" t="s">
        <v>1125</v>
      </c>
      <c r="B35" s="76" t="str">
        <f t="shared" ref="B35:C35" si="19">B20</f>
        <v>Security</v>
      </c>
      <c r="C35" s="76" t="str">
        <f t="shared" si="19"/>
        <v>LCL-9</v>
      </c>
      <c r="D35" s="76"/>
      <c r="E35" s="76"/>
      <c r="F35" s="76" t="str">
        <f t="shared" ref="F35:G35" si="20">F20</f>
        <v>Employees complete security awareness training upon hire and annually thereafter.</v>
      </c>
      <c r="G35" s="76" t="str">
        <f t="shared" si="20"/>
        <v>Inspected training completion evidence for a sample of new hires to determine that security awareness training was completed upon hire for each new hire sampled.</v>
      </c>
      <c r="H35" s="87" t="s">
        <v>837</v>
      </c>
      <c r="I35" s="76" t="s">
        <v>1054</v>
      </c>
      <c r="J35" s="76"/>
      <c r="K35" s="76"/>
      <c r="L35" s="76" t="s">
        <v>1054</v>
      </c>
      <c r="M35" s="76"/>
      <c r="N35" s="76" t="s">
        <v>1054</v>
      </c>
      <c r="O35" s="76"/>
      <c r="P35" s="76"/>
      <c r="Q35" s="76"/>
    </row>
    <row r="36" hidden="1">
      <c r="A36" s="72"/>
      <c r="B36" s="76" t="str">
        <f t="shared" ref="B36:C36" si="21">B16</f>
        <v>Security</v>
      </c>
      <c r="C36" s="76" t="str">
        <f t="shared" si="21"/>
        <v>LCL-7</v>
      </c>
      <c r="D36" s="76"/>
      <c r="E36" s="76"/>
      <c r="F36" s="76" t="str">
        <f t="shared" ref="F36:G36" si="22">F16</f>
        <v>Management has established defined roles and responsibilities to oversee the implementation of the security and control environment.</v>
      </c>
      <c r="G36" s="76" t="str">
        <f t="shared" si="22"/>
        <v>Inspected security policies to determine that management had established defined roles and responsibilities to oversee the implementation of the security and control environment.</v>
      </c>
      <c r="H36" s="87" t="s">
        <v>837</v>
      </c>
      <c r="I36" s="76" t="s">
        <v>1106</v>
      </c>
      <c r="J36" s="76"/>
      <c r="K36" s="76"/>
      <c r="L36" s="76" t="s">
        <v>1106</v>
      </c>
      <c r="M36" s="76"/>
      <c r="N36" s="76" t="s">
        <v>1106</v>
      </c>
      <c r="O36" s="76"/>
      <c r="P36" s="76"/>
      <c r="Q36" s="76"/>
    </row>
    <row r="37" hidden="1">
      <c r="A37" s="72"/>
      <c r="B37" s="76" t="str">
        <f t="shared" ref="B37:C37" si="23">B18</f>
        <v>Security</v>
      </c>
      <c r="C37" s="76" t="str">
        <f t="shared" si="23"/>
        <v>LCL-8</v>
      </c>
      <c r="D37" s="76"/>
      <c r="E37" s="76"/>
      <c r="F37" s="76" t="str">
        <f t="shared" ref="F37:G37" si="24">F18</f>
        <v>Job descriptions are documented for employees supporting the service and include authorities and responsibilities for the design, development, implementation, operation, maintenance, and monitoring of the system.
</v>
      </c>
      <c r="G37" s="76" t="str">
        <f t="shared" si="24"/>
        <v>Inspected job descriptions for a sample of employees supporting the service to determine that job descriptions were formally documented and included authorities and responsibilities for the design, development, implementation, operation, maintenance, and monitoring of the system for each employee sampled. </v>
      </c>
      <c r="H37" s="87" t="s">
        <v>837</v>
      </c>
      <c r="I37" s="76" t="s">
        <v>1106</v>
      </c>
      <c r="J37" s="76"/>
      <c r="K37" s="76"/>
      <c r="L37" s="76" t="s">
        <v>1106</v>
      </c>
      <c r="M37" s="76"/>
      <c r="N37" s="76" t="s">
        <v>1106</v>
      </c>
      <c r="O37" s="76"/>
      <c r="P37" s="76"/>
      <c r="Q37" s="76"/>
    </row>
    <row r="38">
      <c r="A38" s="78"/>
      <c r="B38" s="65" t="s">
        <v>1032</v>
      </c>
      <c r="C38" s="66" t="s">
        <v>366</v>
      </c>
      <c r="D38" s="66" t="s">
        <v>1126</v>
      </c>
      <c r="E38" s="66" t="s">
        <v>367</v>
      </c>
      <c r="F38" s="65" t="s">
        <v>368</v>
      </c>
      <c r="G38" s="65" t="s">
        <v>1127</v>
      </c>
      <c r="H38" s="67" t="s">
        <v>837</v>
      </c>
      <c r="I38" s="65" t="s">
        <v>1128</v>
      </c>
      <c r="J38" s="65"/>
      <c r="K38" s="68" t="s">
        <v>831</v>
      </c>
      <c r="L38" s="68" t="s">
        <v>2104</v>
      </c>
      <c r="M38" s="69" t="s">
        <v>1130</v>
      </c>
      <c r="N38" s="68" t="s">
        <v>1131</v>
      </c>
      <c r="O38" s="70" t="b">
        <v>1</v>
      </c>
      <c r="P38" s="92" t="s">
        <v>1132</v>
      </c>
      <c r="Q38" s="99"/>
    </row>
    <row r="39" hidden="1">
      <c r="A39" s="80"/>
      <c r="B39" s="81"/>
      <c r="C39" s="82"/>
      <c r="D39" s="81"/>
      <c r="E39" s="81"/>
      <c r="F39" s="81"/>
      <c r="G39" s="81"/>
      <c r="H39" s="83"/>
      <c r="I39" s="81"/>
      <c r="J39" s="81"/>
      <c r="K39" s="84"/>
      <c r="L39" s="84"/>
      <c r="M39" s="84"/>
      <c r="N39" s="84"/>
      <c r="O39" s="85" t="b">
        <v>0</v>
      </c>
      <c r="P39" s="100"/>
      <c r="Q39" s="100"/>
    </row>
    <row r="40">
      <c r="A40" s="121"/>
      <c r="B40" s="65"/>
      <c r="C40" s="66"/>
      <c r="D40" s="66"/>
      <c r="E40" s="66"/>
      <c r="F40" s="65"/>
      <c r="G40" s="65"/>
      <c r="H40" s="67"/>
      <c r="I40" s="65"/>
      <c r="J40" s="65"/>
      <c r="K40" s="68" t="s">
        <v>833</v>
      </c>
      <c r="L40" s="68" t="s">
        <v>2105</v>
      </c>
      <c r="M40" s="69"/>
      <c r="N40" s="68"/>
      <c r="O40" s="70" t="b">
        <v>0</v>
      </c>
      <c r="P40" s="71"/>
      <c r="Q40" s="99"/>
    </row>
    <row r="41">
      <c r="A41" s="64" t="s">
        <v>1133</v>
      </c>
      <c r="B41" s="65" t="s">
        <v>1032</v>
      </c>
      <c r="C41" s="66" t="s">
        <v>127</v>
      </c>
      <c r="D41" s="66" t="s">
        <v>1134</v>
      </c>
      <c r="E41" s="66" t="s">
        <v>369</v>
      </c>
      <c r="F41" s="65" t="s">
        <v>370</v>
      </c>
      <c r="G41" s="65" t="s">
        <v>1135</v>
      </c>
      <c r="H41" s="67" t="s">
        <v>837</v>
      </c>
      <c r="I41" s="65" t="s">
        <v>1136</v>
      </c>
      <c r="J41" s="65"/>
      <c r="K41" s="68" t="s">
        <v>2106</v>
      </c>
      <c r="L41" s="68" t="s">
        <v>2107</v>
      </c>
      <c r="M41" s="69" t="s">
        <v>1070</v>
      </c>
      <c r="N41" s="68" t="s">
        <v>1138</v>
      </c>
      <c r="O41" s="70" t="b">
        <v>1</v>
      </c>
      <c r="P41" s="71" t="s">
        <v>1079</v>
      </c>
      <c r="Q41" s="99"/>
    </row>
    <row r="42">
      <c r="A42" s="72"/>
      <c r="B42" s="65" t="s">
        <v>1032</v>
      </c>
      <c r="C42" s="66" t="s">
        <v>132</v>
      </c>
      <c r="D42" s="66" t="s">
        <v>1139</v>
      </c>
      <c r="E42" s="66" t="s">
        <v>371</v>
      </c>
      <c r="F42" s="65" t="s">
        <v>372</v>
      </c>
      <c r="G42" s="65" t="s">
        <v>1140</v>
      </c>
      <c r="H42" s="67" t="s">
        <v>837</v>
      </c>
      <c r="I42" s="65" t="s">
        <v>1141</v>
      </c>
      <c r="J42" s="65"/>
      <c r="K42" s="68" t="s">
        <v>2106</v>
      </c>
      <c r="L42" s="102" t="s">
        <v>2108</v>
      </c>
      <c r="M42" s="69" t="s">
        <v>1143</v>
      </c>
      <c r="N42" s="68" t="s">
        <v>2109</v>
      </c>
      <c r="O42" s="70" t="b">
        <v>1</v>
      </c>
      <c r="P42" s="86" t="s">
        <v>1145</v>
      </c>
      <c r="Q42" s="99"/>
    </row>
    <row r="43">
      <c r="A43" s="78"/>
      <c r="B43" s="65" t="s">
        <v>1032</v>
      </c>
      <c r="C43" s="66" t="s">
        <v>136</v>
      </c>
      <c r="D43" s="66" t="s">
        <v>1146</v>
      </c>
      <c r="E43" s="66" t="s">
        <v>137</v>
      </c>
      <c r="F43" s="65" t="s">
        <v>373</v>
      </c>
      <c r="G43" s="65" t="s">
        <v>638</v>
      </c>
      <c r="H43" s="75" t="s">
        <v>1048</v>
      </c>
      <c r="I43" s="65" t="s">
        <v>1147</v>
      </c>
      <c r="J43" s="65"/>
      <c r="K43" s="68" t="s">
        <v>2106</v>
      </c>
      <c r="L43" s="68" t="s">
        <v>2110</v>
      </c>
      <c r="M43" s="93" t="s">
        <v>1072</v>
      </c>
      <c r="N43" s="68" t="s">
        <v>1149</v>
      </c>
      <c r="O43" s="99" t="b">
        <v>0</v>
      </c>
      <c r="P43" s="86" t="s">
        <v>1072</v>
      </c>
      <c r="Q43" s="99"/>
    </row>
    <row r="44" hidden="1">
      <c r="A44" s="61"/>
      <c r="B44" s="61" t="s">
        <v>1032</v>
      </c>
      <c r="C44" s="95" t="s">
        <v>1150</v>
      </c>
      <c r="D44" s="61"/>
      <c r="E44" s="61"/>
      <c r="F44" s="61"/>
      <c r="G44" s="61"/>
      <c r="H44" s="61"/>
      <c r="I44" s="61"/>
      <c r="J44" s="61"/>
      <c r="K44" s="61"/>
      <c r="L44" s="61"/>
      <c r="M44" s="61"/>
      <c r="N44" s="61"/>
      <c r="O44" s="61"/>
      <c r="P44" s="61"/>
      <c r="Q44" s="61"/>
    </row>
    <row r="45">
      <c r="A45" s="64" t="s">
        <v>1151</v>
      </c>
      <c r="B45" s="65" t="s">
        <v>1032</v>
      </c>
      <c r="C45" s="66" t="s">
        <v>374</v>
      </c>
      <c r="D45" s="66" t="s">
        <v>1152</v>
      </c>
      <c r="E45" s="66" t="s">
        <v>375</v>
      </c>
      <c r="F45" s="65" t="s">
        <v>376</v>
      </c>
      <c r="G45" s="65" t="s">
        <v>1153</v>
      </c>
      <c r="H45" s="67" t="s">
        <v>837</v>
      </c>
      <c r="I45" s="65" t="s">
        <v>1154</v>
      </c>
      <c r="J45" s="65"/>
      <c r="K45" s="68" t="s">
        <v>2106</v>
      </c>
      <c r="L45" s="68" t="s">
        <v>1155</v>
      </c>
      <c r="M45" s="66" t="s">
        <v>1156</v>
      </c>
      <c r="N45" s="68" t="s">
        <v>1157</v>
      </c>
      <c r="O45" s="99" t="b">
        <v>0</v>
      </c>
      <c r="P45" s="103" t="s">
        <v>1158</v>
      </c>
      <c r="Q45" s="99"/>
    </row>
    <row r="46">
      <c r="A46" s="78"/>
      <c r="B46" s="65" t="s">
        <v>1032</v>
      </c>
      <c r="C46" s="66" t="s">
        <v>377</v>
      </c>
      <c r="D46" s="66" t="s">
        <v>1159</v>
      </c>
      <c r="E46" s="66" t="s">
        <v>378</v>
      </c>
      <c r="F46" s="65" t="s">
        <v>1160</v>
      </c>
      <c r="G46" s="65" t="s">
        <v>1161</v>
      </c>
      <c r="H46" s="67" t="s">
        <v>837</v>
      </c>
      <c r="I46" s="65" t="s">
        <v>1162</v>
      </c>
      <c r="J46" s="65"/>
      <c r="K46" s="68" t="s">
        <v>2106</v>
      </c>
      <c r="L46" s="68" t="s">
        <v>1163</v>
      </c>
      <c r="M46" s="69" t="s">
        <v>1164</v>
      </c>
      <c r="N46" s="68" t="s">
        <v>1165</v>
      </c>
      <c r="O46" s="99" t="b">
        <v>0</v>
      </c>
      <c r="P46" s="94" t="s">
        <v>1091</v>
      </c>
      <c r="Q46" s="99"/>
    </row>
    <row r="47" hidden="1">
      <c r="A47" s="80"/>
      <c r="B47" s="81"/>
      <c r="C47" s="81"/>
      <c r="D47" s="81"/>
      <c r="E47" s="81"/>
      <c r="F47" s="81"/>
      <c r="G47" s="81"/>
      <c r="H47" s="83"/>
      <c r="I47" s="81"/>
      <c r="J47" s="81"/>
      <c r="K47" s="81"/>
      <c r="L47" s="81"/>
      <c r="M47" s="81"/>
      <c r="N47" s="81"/>
      <c r="O47" s="81"/>
      <c r="P47" s="81"/>
      <c r="Q47" s="81"/>
    </row>
    <row r="48" hidden="1">
      <c r="A48" s="64" t="s">
        <v>1166</v>
      </c>
      <c r="B48" s="76" t="str">
        <f t="shared" ref="B48:C48" si="25">B46</f>
        <v>Security</v>
      </c>
      <c r="C48" s="76" t="str">
        <f t="shared" si="25"/>
        <v>LCL-17</v>
      </c>
      <c r="D48" s="76"/>
      <c r="E48" s="76"/>
      <c r="F48" s="76" t="str">
        <f t="shared" ref="F48:G48" si="26">F46</f>
        <v>A documented risk management program is in place that includes guidance on the identification of potential threats, rating the significance of the risks associated with the identified threats, and mitigation strategies for those risks. </v>
      </c>
      <c r="G48" s="76" t="str">
        <f t="shared" si="26"/>
        <v>Inspected the risk management policy to determine that a program had been established around the identification of potential threats, rating the significance of the risks associated with the identified threats, and mitigation strategies for those risks. </v>
      </c>
      <c r="H48" s="87" t="s">
        <v>837</v>
      </c>
      <c r="I48" s="76" t="s">
        <v>1167</v>
      </c>
      <c r="J48" s="76"/>
      <c r="K48" s="76"/>
      <c r="L48" s="76" t="s">
        <v>1167</v>
      </c>
      <c r="M48" s="76"/>
      <c r="N48" s="76" t="s">
        <v>1167</v>
      </c>
      <c r="O48" s="76"/>
      <c r="P48" s="76"/>
      <c r="Q48" s="76"/>
    </row>
    <row r="49">
      <c r="A49" s="72"/>
      <c r="B49" s="65" t="s">
        <v>1032</v>
      </c>
      <c r="C49" s="66" t="s">
        <v>380</v>
      </c>
      <c r="D49" s="66" t="s">
        <v>1159</v>
      </c>
      <c r="E49" s="66" t="s">
        <v>145</v>
      </c>
      <c r="F49" s="65" t="s">
        <v>381</v>
      </c>
      <c r="G49" s="65" t="s">
        <v>1168</v>
      </c>
      <c r="H49" s="67" t="s">
        <v>837</v>
      </c>
      <c r="I49" s="65" t="s">
        <v>1169</v>
      </c>
      <c r="J49" s="65"/>
      <c r="K49" s="68" t="s">
        <v>2106</v>
      </c>
      <c r="L49" s="68" t="s">
        <v>1170</v>
      </c>
      <c r="M49" s="66" t="s">
        <v>1156</v>
      </c>
      <c r="N49" s="68" t="s">
        <v>1171</v>
      </c>
      <c r="O49" s="99" t="b">
        <v>0</v>
      </c>
      <c r="P49" s="103" t="s">
        <v>1158</v>
      </c>
      <c r="Q49" s="99"/>
    </row>
    <row r="50" hidden="1">
      <c r="A50" s="78"/>
      <c r="B50" s="76" t="str">
        <f t="shared" ref="B50:C50" si="27">B178</f>
        <v>Availability</v>
      </c>
      <c r="C50" s="76" t="str">
        <f t="shared" si="27"/>
        <v>LCL-61</v>
      </c>
      <c r="D50" s="76"/>
      <c r="E50" s="76"/>
      <c r="F50" s="76" t="str">
        <f t="shared" ref="F50:G50" si="28">F178</f>
        <v>A documented business continuity/disaster recovery (BC/DR) plan is in place and tested annually.</v>
      </c>
      <c r="G50" s="76" t="str">
        <f t="shared" si="28"/>
        <v>Inspected the BC/DR plan to determine that a documented BC/DR plan was in place.</v>
      </c>
      <c r="H50" s="77" t="s">
        <v>1048</v>
      </c>
      <c r="I50" s="76" t="s">
        <v>1172</v>
      </c>
      <c r="J50" s="76"/>
      <c r="K50" s="76"/>
      <c r="L50" s="76"/>
      <c r="M50" s="76"/>
      <c r="N50" s="76" t="s">
        <v>1172</v>
      </c>
      <c r="O50" s="76"/>
      <c r="P50" s="76"/>
      <c r="Q50" s="76"/>
    </row>
    <row r="51" hidden="1">
      <c r="A51" s="80"/>
      <c r="B51" s="81"/>
      <c r="C51" s="81"/>
      <c r="D51" s="81"/>
      <c r="E51" s="81"/>
      <c r="F51" s="81"/>
      <c r="G51" s="81"/>
      <c r="H51" s="98"/>
      <c r="I51" s="81"/>
      <c r="J51" s="81"/>
      <c r="K51" s="81"/>
      <c r="L51" s="81"/>
      <c r="M51" s="81"/>
      <c r="N51" s="81"/>
      <c r="O51" s="81"/>
      <c r="P51" s="81"/>
      <c r="Q51" s="81"/>
    </row>
    <row r="52" hidden="1">
      <c r="A52" s="64" t="s">
        <v>1173</v>
      </c>
      <c r="B52" s="76" t="str">
        <f t="shared" ref="B52:C52" si="29">B46</f>
        <v>Security</v>
      </c>
      <c r="C52" s="76" t="str">
        <f t="shared" si="29"/>
        <v>LCL-17</v>
      </c>
      <c r="D52" s="76"/>
      <c r="E52" s="76"/>
      <c r="F52" s="76" t="str">
        <f t="shared" ref="F52:G52" si="30">F46</f>
        <v>A documented risk management program is in place that includes guidance on the identification of potential threats, rating the significance of the risks associated with the identified threats, and mitigation strategies for those risks. </v>
      </c>
      <c r="G52" s="76" t="str">
        <f t="shared" si="30"/>
        <v>Inspected the risk management policy to determine that a program had been established around the identification of potential threats, rating the significance of the risks associated with the identified threats, and mitigation strategies for those risks. </v>
      </c>
      <c r="H52" s="87" t="str">
        <f t="shared" ref="H52:I52" si="31">H48</f>
        <v>Yes</v>
      </c>
      <c r="I52" s="76" t="str">
        <f t="shared" si="31"/>
        <v>See CC3.1</v>
      </c>
      <c r="J52" s="76"/>
      <c r="K52" s="76"/>
      <c r="L52" s="76" t="str">
        <f>L48</f>
        <v>See CC3.1</v>
      </c>
      <c r="M52" s="76"/>
      <c r="N52" s="76" t="str">
        <f>N48</f>
        <v>See CC3.1</v>
      </c>
      <c r="O52" s="76"/>
      <c r="P52" s="76"/>
      <c r="Q52" s="76"/>
    </row>
    <row r="53" hidden="1">
      <c r="A53" s="78"/>
      <c r="B53" s="76" t="str">
        <f t="shared" ref="B53:C53" si="32">B49</f>
        <v>Security</v>
      </c>
      <c r="C53" s="76" t="str">
        <f t="shared" si="32"/>
        <v>LCL-18</v>
      </c>
      <c r="D53" s="76"/>
      <c r="E53" s="76"/>
      <c r="F53" s="76" t="str">
        <f t="shared" ref="F53:H53" si="33">F49</f>
        <v>A risk assessment is performed at least annually. As part of this process, threats and changes to service commitments are identified and the risks are formally assessed. The risk assessment includes a consideration of the potential for fraud and how fraud may impact the achievement of objectives.</v>
      </c>
      <c r="G53" s="76" t="str">
        <f t="shared" si="33"/>
        <v>Inspected the most recent risk assessment documentation to determine that a risk assessment was performed during the period and, as part of this process, threats and changes to service commitments were identified and the risks were formally assessed. </v>
      </c>
      <c r="H53" s="87" t="str">
        <f t="shared" si="33"/>
        <v>Yes</v>
      </c>
      <c r="I53" s="76" t="s">
        <v>1174</v>
      </c>
      <c r="J53" s="76"/>
      <c r="K53" s="76"/>
      <c r="L53" s="76" t="s">
        <v>1174</v>
      </c>
      <c r="M53" s="76"/>
      <c r="N53" s="76" t="s">
        <v>1174</v>
      </c>
      <c r="O53" s="76"/>
      <c r="P53" s="76"/>
      <c r="Q53" s="76"/>
    </row>
    <row r="54" hidden="1">
      <c r="A54" s="80"/>
      <c r="B54" s="81"/>
      <c r="C54" s="81"/>
      <c r="D54" s="81"/>
      <c r="E54" s="81"/>
      <c r="F54" s="81"/>
      <c r="G54" s="81"/>
      <c r="H54" s="83"/>
      <c r="I54" s="81"/>
      <c r="J54" s="81"/>
      <c r="K54" s="81"/>
      <c r="L54" s="81"/>
      <c r="M54" s="81"/>
      <c r="N54" s="81"/>
      <c r="O54" s="81"/>
      <c r="P54" s="81"/>
      <c r="Q54" s="81"/>
    </row>
    <row r="55" hidden="1">
      <c r="A55" s="64" t="s">
        <v>1175</v>
      </c>
      <c r="B55" s="76" t="str">
        <f t="shared" ref="B55:C55" si="34">B46</f>
        <v>Security</v>
      </c>
      <c r="C55" s="76" t="str">
        <f t="shared" si="34"/>
        <v>LCL-17</v>
      </c>
      <c r="D55" s="76"/>
      <c r="E55" s="76"/>
      <c r="F55" s="76" t="str">
        <f t="shared" ref="F55:G55" si="35">F46</f>
        <v>A documented risk management program is in place that includes guidance on the identification of potential threats, rating the significance of the risks associated with the identified threats, and mitigation strategies for those risks. </v>
      </c>
      <c r="G55" s="76" t="str">
        <f t="shared" si="35"/>
        <v>Inspected the risk management policy to determine that a program had been established around the identification of potential threats, rating the significance of the risks associated with the identified threats, and mitigation strategies for those risks. </v>
      </c>
      <c r="H55" s="77" t="s">
        <v>1048</v>
      </c>
      <c r="I55" s="76" t="s">
        <v>1167</v>
      </c>
      <c r="J55" s="76"/>
      <c r="K55" s="76"/>
      <c r="L55" s="76" t="s">
        <v>1167</v>
      </c>
      <c r="M55" s="76"/>
      <c r="N55" s="76" t="s">
        <v>1167</v>
      </c>
      <c r="O55" s="76"/>
      <c r="P55" s="76"/>
      <c r="Q55" s="76"/>
    </row>
    <row r="56" hidden="1">
      <c r="A56" s="72"/>
      <c r="B56" s="76" t="str">
        <f t="shared" ref="B56:C56" si="36">B49</f>
        <v>Security</v>
      </c>
      <c r="C56" s="76" t="str">
        <f t="shared" si="36"/>
        <v>LCL-18</v>
      </c>
      <c r="D56" s="76"/>
      <c r="E56" s="76"/>
      <c r="F56" s="76" t="str">
        <f t="shared" ref="F56:G56" si="37">F49</f>
        <v>A risk assessment is performed at least annually. As part of this process, threats and changes to service commitments are identified and the risks are formally assessed. The risk assessment includes a consideration of the potential for fraud and how fraud may impact the achievement of objectives.</v>
      </c>
      <c r="G56" s="76" t="str">
        <f t="shared" si="37"/>
        <v>Inspected the most recent risk assessment documentation to determine that a risk assessment was performed during the period and, as part of this process, threats and changes to service commitments were identified and the risks were formally assessed. </v>
      </c>
      <c r="H56" s="87" t="s">
        <v>837</v>
      </c>
      <c r="I56" s="76" t="s">
        <v>1174</v>
      </c>
      <c r="J56" s="76"/>
      <c r="K56" s="76"/>
      <c r="L56" s="76" t="s">
        <v>1174</v>
      </c>
      <c r="M56" s="76"/>
      <c r="N56" s="76" t="s">
        <v>1174</v>
      </c>
      <c r="O56" s="76"/>
      <c r="P56" s="76"/>
      <c r="Q56" s="76"/>
    </row>
    <row r="57">
      <c r="A57" s="72"/>
      <c r="B57" s="65" t="s">
        <v>1032</v>
      </c>
      <c r="C57" s="66" t="s">
        <v>148</v>
      </c>
      <c r="D57" s="66" t="s">
        <v>1176</v>
      </c>
      <c r="E57" s="66" t="s">
        <v>382</v>
      </c>
      <c r="F57" s="104" t="s">
        <v>1177</v>
      </c>
      <c r="G57" s="65" t="s">
        <v>1178</v>
      </c>
      <c r="H57" s="75" t="s">
        <v>1048</v>
      </c>
      <c r="I57" s="65" t="s">
        <v>1179</v>
      </c>
      <c r="J57" s="65"/>
      <c r="K57" s="68" t="s">
        <v>2106</v>
      </c>
      <c r="L57" s="65" t="s">
        <v>1180</v>
      </c>
      <c r="M57" s="69" t="s">
        <v>1181</v>
      </c>
      <c r="N57" s="65" t="s">
        <v>1180</v>
      </c>
      <c r="O57" s="99" t="b">
        <v>0</v>
      </c>
      <c r="P57" s="86" t="s">
        <v>1072</v>
      </c>
      <c r="Q57" s="65"/>
    </row>
    <row r="58">
      <c r="A58" s="72"/>
      <c r="B58" s="65" t="s">
        <v>1032</v>
      </c>
      <c r="C58" s="105" t="s">
        <v>384</v>
      </c>
      <c r="D58" s="89" t="s">
        <v>1182</v>
      </c>
      <c r="E58" s="89" t="s">
        <v>385</v>
      </c>
      <c r="F58" s="90" t="s">
        <v>386</v>
      </c>
      <c r="G58" s="65" t="s">
        <v>1183</v>
      </c>
      <c r="H58" s="75" t="s">
        <v>1048</v>
      </c>
      <c r="I58" s="65" t="s">
        <v>1184</v>
      </c>
      <c r="J58" s="65"/>
      <c r="K58" s="68" t="s">
        <v>2106</v>
      </c>
      <c r="L58" s="68" t="s">
        <v>2111</v>
      </c>
      <c r="M58" s="69" t="s">
        <v>1186</v>
      </c>
      <c r="N58" s="68" t="s">
        <v>2112</v>
      </c>
      <c r="O58" s="70" t="b">
        <v>0</v>
      </c>
      <c r="P58" s="71" t="s">
        <v>1043</v>
      </c>
      <c r="Q58" s="99"/>
    </row>
    <row r="59">
      <c r="A59" s="78"/>
      <c r="B59" s="90" t="s">
        <v>1032</v>
      </c>
      <c r="C59" s="105" t="s">
        <v>387</v>
      </c>
      <c r="D59" s="89" t="s">
        <v>1188</v>
      </c>
      <c r="E59" s="89" t="s">
        <v>388</v>
      </c>
      <c r="F59" s="90" t="s">
        <v>389</v>
      </c>
      <c r="G59" s="65" t="s">
        <v>1189</v>
      </c>
      <c r="H59" s="75" t="s">
        <v>1048</v>
      </c>
      <c r="I59" s="90" t="s">
        <v>1190</v>
      </c>
      <c r="J59" s="65"/>
      <c r="K59" s="68" t="s">
        <v>2106</v>
      </c>
      <c r="L59" s="68" t="s">
        <v>1191</v>
      </c>
      <c r="M59" s="69" t="s">
        <v>1186</v>
      </c>
      <c r="N59" s="68" t="s">
        <v>1192</v>
      </c>
      <c r="O59" s="70" t="b">
        <v>1</v>
      </c>
      <c r="P59" s="86" t="s">
        <v>1072</v>
      </c>
      <c r="Q59" s="99"/>
    </row>
    <row r="60" hidden="1">
      <c r="A60" s="61"/>
      <c r="B60" s="61" t="s">
        <v>1032</v>
      </c>
      <c r="C60" s="95" t="s">
        <v>1193</v>
      </c>
      <c r="D60" s="61"/>
      <c r="E60" s="61"/>
      <c r="F60" s="61"/>
      <c r="G60" s="61"/>
      <c r="H60" s="61"/>
      <c r="I60" s="61"/>
      <c r="J60" s="61"/>
      <c r="K60" s="61"/>
      <c r="L60" s="61"/>
      <c r="M60" s="61"/>
      <c r="N60" s="61"/>
      <c r="O60" s="61"/>
      <c r="P60" s="61"/>
      <c r="Q60" s="61"/>
    </row>
    <row r="61" hidden="1">
      <c r="A61" s="64" t="s">
        <v>1194</v>
      </c>
      <c r="B61" s="76" t="str">
        <f t="shared" ref="B61:C61" si="38">B30</f>
        <v>Security</v>
      </c>
      <c r="C61" s="76" t="str">
        <f t="shared" si="38"/>
        <v>LCL-11</v>
      </c>
      <c r="D61" s="76"/>
      <c r="E61" s="76"/>
      <c r="F61" s="76" t="str">
        <f t="shared" ref="F61:G61" si="39">F30</f>
        <v>Control self-assessments are performed by management at least annually to gain assurance that controls are in place and operating effectively. Corrective actions are taken based on relevant findings and tracked to resolution.</v>
      </c>
      <c r="G61" s="76" t="str">
        <f t="shared" si="39"/>
        <v>Inspected the most recent control self-assessment documentation to determine that control self-assessments were performed by management during the period and corrective actions were taken based on relevant findings and tracked to resolution.</v>
      </c>
      <c r="H61" s="87" t="s">
        <v>837</v>
      </c>
      <c r="I61" s="76" t="s">
        <v>1195</v>
      </c>
      <c r="J61" s="76"/>
      <c r="K61" s="76"/>
      <c r="L61" s="76" t="s">
        <v>1195</v>
      </c>
      <c r="M61" s="76"/>
      <c r="N61" s="76" t="s">
        <v>1195</v>
      </c>
      <c r="O61" s="76"/>
      <c r="P61" s="76"/>
      <c r="Q61" s="76"/>
    </row>
    <row r="62" hidden="1">
      <c r="A62" s="72"/>
      <c r="B62" s="76" t="str">
        <f t="shared" ref="B62:C62" si="40">B58</f>
        <v>Security</v>
      </c>
      <c r="C62" s="76" t="str">
        <f t="shared" si="40"/>
        <v>LCL-20</v>
      </c>
      <c r="D62" s="76"/>
      <c r="E62" s="76"/>
      <c r="F62" s="76" t="str">
        <f t="shared" ref="F62:G62" si="41">F58</f>
        <v>Penetration testing is performed at least annually to identify vulnerabilities that could be exploited to gain access to the production environment.</v>
      </c>
      <c r="G62" s="76" t="str">
        <f t="shared" si="41"/>
        <v>Inspected the most recent penetration test report to determine that penetration testing was performed during the period to identify vulnerabilities that could have been exploited to gain access to the production environment.</v>
      </c>
      <c r="H62" s="77" t="s">
        <v>1048</v>
      </c>
      <c r="I62" s="76" t="s">
        <v>1196</v>
      </c>
      <c r="J62" s="76"/>
      <c r="K62" s="76"/>
      <c r="L62" s="76" t="s">
        <v>1196</v>
      </c>
      <c r="M62" s="76"/>
      <c r="N62" s="76" t="s">
        <v>1196</v>
      </c>
      <c r="O62" s="76"/>
      <c r="P62" s="76"/>
      <c r="Q62" s="76"/>
    </row>
    <row r="63" hidden="1">
      <c r="A63" s="72"/>
      <c r="B63" s="76" t="str">
        <f t="shared" ref="B63:C63" si="42">B59</f>
        <v>Security</v>
      </c>
      <c r="C63" s="76" t="str">
        <f t="shared" si="42"/>
        <v>LCL-21</v>
      </c>
      <c r="D63" s="76"/>
      <c r="E63" s="76"/>
      <c r="F63" s="76" t="str">
        <f t="shared" ref="F63:G63" si="43">F59</f>
        <v>A remediation plan is developed and changes are implemented to remediate all critical and high vulnerabilities at a minimum identified during the annual penetration test.</v>
      </c>
      <c r="G63" s="76" t="str">
        <f t="shared" si="43"/>
        <v>Inspected remediation plans for vulnerabilities identified during the most recent penetration test to determine that remediation plans were developed and changes were implemented to remediate all critical and high vulnerabilities identified during the annual penetration test.</v>
      </c>
      <c r="H63" s="77" t="s">
        <v>1048</v>
      </c>
      <c r="I63" s="76" t="s">
        <v>1196</v>
      </c>
      <c r="J63" s="76"/>
      <c r="K63" s="76"/>
      <c r="L63" s="76" t="s">
        <v>1196</v>
      </c>
      <c r="M63" s="76"/>
      <c r="N63" s="76" t="s">
        <v>1196</v>
      </c>
      <c r="O63" s="76"/>
      <c r="P63" s="76"/>
      <c r="Q63" s="76"/>
    </row>
    <row r="64" hidden="1">
      <c r="A64" s="72"/>
      <c r="B64" s="76" t="str">
        <f t="shared" ref="B64:C64" si="44">B124</f>
        <v>Security</v>
      </c>
      <c r="C64" s="76" t="str">
        <f t="shared" si="44"/>
        <v>LCL-49</v>
      </c>
      <c r="D64" s="76"/>
      <c r="E64" s="76"/>
      <c r="F64" s="76" t="str">
        <f t="shared" ref="F64:G64" si="45">F124</f>
        <v>Internal and external network vulnerability scans are performed [FREQUENCY] to identify, quantify, and prioritize vulnerabilities.</v>
      </c>
      <c r="G64" s="76" t="str">
        <f t="shared" si="45"/>
        <v>Inspected internal and external network vulnerability scans for a sample of [XXX] to determine that internal and external network vulnerability scans were performed to identify, quantify and prioritize vulnerabilities for each [XXX] sampled.</v>
      </c>
      <c r="H64" s="77" t="s">
        <v>1048</v>
      </c>
      <c r="I64" s="76" t="s">
        <v>1123</v>
      </c>
      <c r="J64" s="76"/>
      <c r="K64" s="76"/>
      <c r="L64" s="76" t="s">
        <v>1123</v>
      </c>
      <c r="M64" s="76"/>
      <c r="N64" s="76" t="s">
        <v>1123</v>
      </c>
      <c r="O64" s="76"/>
      <c r="P64" s="76"/>
      <c r="Q64" s="76"/>
    </row>
    <row r="65" hidden="1">
      <c r="A65" s="72"/>
      <c r="B65" s="76" t="str">
        <f t="shared" ref="B65:C65" si="46">B125</f>
        <v>Security</v>
      </c>
      <c r="C65" s="76" t="str">
        <f t="shared" si="46"/>
        <v>LCL-50</v>
      </c>
      <c r="D65" s="76"/>
      <c r="E65" s="76"/>
      <c r="F65" s="76" t="str">
        <f t="shared" ref="F65:G65" si="47">F125</f>
        <v>A remediation plan is developed and changes are implemented to remediate all critical and high vulnerabilities at a minimum identified during [FREQUENCY] internal and external network vulnerability scans.</v>
      </c>
      <c r="G65" s="76" t="str">
        <f t="shared" si="47"/>
        <v>Inspected remediation plans for a sample of vulnerability scans to determine that remediation plans were developed and changes were implemented to remediate all critical and high vulnerabilities identified for each scan sampled.</v>
      </c>
      <c r="H65" s="77" t="s">
        <v>1048</v>
      </c>
      <c r="I65" s="76" t="s">
        <v>1123</v>
      </c>
      <c r="J65" s="76"/>
      <c r="K65" s="76"/>
      <c r="L65" s="76" t="s">
        <v>1123</v>
      </c>
      <c r="M65" s="76"/>
      <c r="N65" s="76" t="s">
        <v>1123</v>
      </c>
      <c r="O65" s="76"/>
      <c r="P65" s="76"/>
      <c r="Q65" s="76"/>
    </row>
    <row r="66" hidden="1">
      <c r="A66" s="78"/>
      <c r="B66" s="76" t="str">
        <f t="shared" ref="B66:C66" si="48">B171</f>
        <v>Security</v>
      </c>
      <c r="C66" s="76" t="str">
        <f t="shared" si="48"/>
        <v>LCL-58</v>
      </c>
      <c r="D66" s="76"/>
      <c r="E66" s="76"/>
      <c r="F66" s="76" t="str">
        <f t="shared" ref="F66:G66" si="49">F171</f>
        <v>Third-party attestation report review or a vendor risk assessment is performed at least annually for all critical vendors. Exceptions noted in the reports or risk assessments are evaluated to determine their impact on the service.</v>
      </c>
      <c r="G66" s="76" t="str">
        <f t="shared" si="49"/>
        <v>Inspected third-party attestation report review or vendor risk assessment documentation for a sample of vendors to determine that a third-party attestation report was reviewed or a vendor risk assessment was performed during the period and any exceptions noted were evaluated to determine their impact on the service.</v>
      </c>
      <c r="H66" s="87" t="s">
        <v>837</v>
      </c>
      <c r="I66" s="76" t="s">
        <v>1197</v>
      </c>
      <c r="J66" s="76"/>
      <c r="K66" s="76"/>
      <c r="L66" s="76" t="s">
        <v>1197</v>
      </c>
      <c r="M66" s="76"/>
      <c r="N66" s="76" t="s">
        <v>1197</v>
      </c>
      <c r="O66" s="76"/>
      <c r="P66" s="76"/>
      <c r="Q66" s="76"/>
    </row>
    <row r="67" hidden="1">
      <c r="A67" s="80"/>
      <c r="B67" s="81"/>
      <c r="C67" s="81"/>
      <c r="D67" s="81"/>
      <c r="E67" s="81"/>
      <c r="F67" s="81"/>
      <c r="G67" s="81"/>
      <c r="H67" s="83"/>
      <c r="I67" s="81"/>
      <c r="J67" s="81"/>
      <c r="K67" s="81"/>
      <c r="L67" s="81"/>
      <c r="M67" s="81"/>
      <c r="N67" s="81"/>
      <c r="O67" s="81"/>
      <c r="P67" s="81"/>
      <c r="Q67" s="81"/>
    </row>
    <row r="68" hidden="1">
      <c r="A68" s="64" t="s">
        <v>1198</v>
      </c>
      <c r="B68" s="76" t="str">
        <f t="shared" ref="B68:C68" si="50">B30</f>
        <v>Security</v>
      </c>
      <c r="C68" s="76" t="str">
        <f t="shared" si="50"/>
        <v>LCL-11</v>
      </c>
      <c r="D68" s="76"/>
      <c r="E68" s="76"/>
      <c r="F68" s="76" t="str">
        <f t="shared" ref="F68:G68" si="51">F30</f>
        <v>Control self-assessments are performed by management at least annually to gain assurance that controls are in place and operating effectively. Corrective actions are taken based on relevant findings and tracked to resolution.</v>
      </c>
      <c r="G68" s="76" t="str">
        <f t="shared" si="51"/>
        <v>Inspected the most recent control self-assessment documentation to determine that control self-assessments were performed by management during the period and corrective actions were taken based on relevant findings and tracked to resolution.</v>
      </c>
      <c r="H68" s="87" t="s">
        <v>837</v>
      </c>
      <c r="I68" s="76" t="s">
        <v>1195</v>
      </c>
      <c r="J68" s="76"/>
      <c r="K68" s="76"/>
      <c r="L68" s="76" t="s">
        <v>1195</v>
      </c>
      <c r="M68" s="76"/>
      <c r="N68" s="76" t="s">
        <v>1195</v>
      </c>
      <c r="O68" s="76"/>
      <c r="P68" s="76"/>
      <c r="Q68" s="76"/>
    </row>
    <row r="69" hidden="1">
      <c r="A69" s="78"/>
      <c r="B69" s="76" t="str">
        <f t="shared" ref="B69:C69" si="52">B171</f>
        <v>Security</v>
      </c>
      <c r="C69" s="76" t="str">
        <f t="shared" si="52"/>
        <v>LCL-58</v>
      </c>
      <c r="D69" s="76"/>
      <c r="E69" s="76"/>
      <c r="F69" s="76" t="str">
        <f t="shared" ref="F69:G69" si="53">F171</f>
        <v>Third-party attestation report review or a vendor risk assessment is performed at least annually for all critical vendors. Exceptions noted in the reports or risk assessments are evaluated to determine their impact on the service.</v>
      </c>
      <c r="G69" s="76" t="str">
        <f t="shared" si="53"/>
        <v>Inspected third-party attestation report review or vendor risk assessment documentation for a sample of vendors to determine that a third-party attestation report was reviewed or a vendor risk assessment was performed during the period and any exceptions noted were evaluated to determine their impact on the service.</v>
      </c>
      <c r="H69" s="87" t="s">
        <v>837</v>
      </c>
      <c r="I69" s="76" t="s">
        <v>1197</v>
      </c>
      <c r="J69" s="76"/>
      <c r="K69" s="76"/>
      <c r="L69" s="76" t="s">
        <v>1197</v>
      </c>
      <c r="M69" s="76"/>
      <c r="N69" s="76" t="s">
        <v>1197</v>
      </c>
      <c r="O69" s="76"/>
      <c r="P69" s="76"/>
      <c r="Q69" s="76"/>
    </row>
    <row r="70" hidden="1">
      <c r="A70" s="61"/>
      <c r="B70" s="61" t="s">
        <v>1032</v>
      </c>
      <c r="C70" s="95" t="s">
        <v>1199</v>
      </c>
      <c r="D70" s="61"/>
      <c r="E70" s="61"/>
      <c r="F70" s="61"/>
      <c r="G70" s="61"/>
      <c r="H70" s="61"/>
      <c r="I70" s="61"/>
      <c r="J70" s="61"/>
      <c r="K70" s="61"/>
      <c r="L70" s="61"/>
      <c r="M70" s="61"/>
      <c r="N70" s="61"/>
      <c r="O70" s="61"/>
      <c r="P70" s="61"/>
      <c r="Q70" s="61"/>
    </row>
    <row r="71">
      <c r="A71" s="64" t="s">
        <v>1200</v>
      </c>
      <c r="B71" s="65" t="s">
        <v>1032</v>
      </c>
      <c r="C71" s="66" t="s">
        <v>390</v>
      </c>
      <c r="D71" s="66" t="s">
        <v>1159</v>
      </c>
      <c r="E71" s="66" t="s">
        <v>391</v>
      </c>
      <c r="F71" s="65" t="s">
        <v>1201</v>
      </c>
      <c r="G71" s="65" t="s">
        <v>652</v>
      </c>
      <c r="H71" s="67" t="str">
        <f>H45</f>
        <v>Yes</v>
      </c>
      <c r="I71" s="65" t="s">
        <v>1202</v>
      </c>
      <c r="J71" s="65"/>
      <c r="K71" s="68" t="s">
        <v>2106</v>
      </c>
      <c r="L71" s="68" t="s">
        <v>2113</v>
      </c>
      <c r="M71" s="66" t="s">
        <v>1204</v>
      </c>
      <c r="N71" s="68" t="s">
        <v>1205</v>
      </c>
      <c r="O71" s="99" t="b">
        <v>0</v>
      </c>
      <c r="P71" s="103" t="s">
        <v>1158</v>
      </c>
      <c r="Q71" s="99"/>
    </row>
    <row r="72" hidden="1">
      <c r="A72" s="78"/>
      <c r="B72" s="76" t="str">
        <f t="shared" ref="B72:C72" si="54">B46</f>
        <v>Security</v>
      </c>
      <c r="C72" s="76" t="str">
        <f t="shared" si="54"/>
        <v>LCL-17</v>
      </c>
      <c r="D72" s="76"/>
      <c r="E72" s="76"/>
      <c r="F72" s="76" t="str">
        <f t="shared" ref="F72:G72" si="55">F46</f>
        <v>A documented risk management program is in place that includes guidance on the identification of potential threats, rating the significance of the risks associated with the identified threats, and mitigation strategies for those risks. </v>
      </c>
      <c r="G72" s="76" t="str">
        <f t="shared" si="55"/>
        <v>Inspected the risk management policy to determine that a program had been established around the identification of potential threats, rating the significance of the risks associated with the identified threats, and mitigation strategies for those risks. </v>
      </c>
      <c r="H72" s="87" t="s">
        <v>837</v>
      </c>
      <c r="I72" s="76" t="s">
        <v>1167</v>
      </c>
      <c r="J72" s="76"/>
      <c r="K72" s="76"/>
      <c r="L72" s="76" t="s">
        <v>1167</v>
      </c>
      <c r="M72" s="76"/>
      <c r="N72" s="76" t="s">
        <v>1167</v>
      </c>
      <c r="O72" s="76"/>
      <c r="P72" s="76"/>
      <c r="Q72" s="76"/>
    </row>
    <row r="73" hidden="1">
      <c r="A73" s="106"/>
      <c r="B73" s="81"/>
      <c r="C73" s="81"/>
      <c r="D73" s="81"/>
      <c r="E73" s="81"/>
      <c r="F73" s="81"/>
      <c r="G73" s="81"/>
      <c r="H73" s="81"/>
      <c r="I73" s="81"/>
      <c r="J73" s="81"/>
      <c r="K73" s="81"/>
      <c r="L73" s="81"/>
      <c r="M73" s="81"/>
      <c r="N73" s="81"/>
      <c r="O73" s="81"/>
      <c r="P73" s="81"/>
      <c r="Q73" s="81"/>
    </row>
    <row r="74" hidden="1">
      <c r="A74" s="64" t="s">
        <v>1206</v>
      </c>
      <c r="B74" s="76" t="str">
        <f t="shared" ref="B74:C74" si="56">B71</f>
        <v>Security</v>
      </c>
      <c r="C74" s="76" t="str">
        <f t="shared" si="56"/>
        <v>LCL-22</v>
      </c>
      <c r="D74" s="76"/>
      <c r="E74" s="76"/>
      <c r="F74" s="76" t="str">
        <f t="shared" ref="F74:G74" si="57">F71</f>
        <v>As part of its annual risk assessment, management selects and develops manual and IT general control activities that contribute to the mitigation of identified risks. </v>
      </c>
      <c r="G74" s="76" t="str">
        <f t="shared" si="57"/>
        <v>Inspected the most recent risk assessment to determine that, as part of its annual risk assessment, management selected and developed manual and IT general control activities that contributed to the mitigation of identified risks. </v>
      </c>
      <c r="H74" s="87" t="s">
        <v>837</v>
      </c>
      <c r="I74" s="76" t="s">
        <v>1207</v>
      </c>
      <c r="J74" s="76"/>
      <c r="K74" s="76"/>
      <c r="L74" s="76" t="s">
        <v>1207</v>
      </c>
      <c r="M74" s="76"/>
      <c r="N74" s="76" t="s">
        <v>1207</v>
      </c>
      <c r="O74" s="76"/>
      <c r="P74" s="76"/>
      <c r="Q74" s="76"/>
    </row>
    <row r="75" hidden="1">
      <c r="A75" s="78"/>
      <c r="B75" s="76" t="str">
        <f t="shared" ref="B75:C75" si="58">B46</f>
        <v>Security</v>
      </c>
      <c r="C75" s="76" t="str">
        <f t="shared" si="58"/>
        <v>LCL-17</v>
      </c>
      <c r="D75" s="76"/>
      <c r="E75" s="76"/>
      <c r="F75" s="76" t="str">
        <f t="shared" ref="F75:G75" si="59">F46</f>
        <v>A documented risk management program is in place that includes guidance on the identification of potential threats, rating the significance of the risks associated with the identified threats, and mitigation strategies for those risks. </v>
      </c>
      <c r="G75" s="76" t="str">
        <f t="shared" si="59"/>
        <v>Inspected the risk management policy to determine that a program had been established around the identification of potential threats, rating the significance of the risks associated with the identified threats, and mitigation strategies for those risks. </v>
      </c>
      <c r="H75" s="87" t="s">
        <v>837</v>
      </c>
      <c r="I75" s="76" t="s">
        <v>1167</v>
      </c>
      <c r="J75" s="76"/>
      <c r="K75" s="76"/>
      <c r="L75" s="76" t="s">
        <v>1167</v>
      </c>
      <c r="M75" s="76"/>
      <c r="N75" s="76" t="s">
        <v>1167</v>
      </c>
      <c r="O75" s="76"/>
      <c r="P75" s="76"/>
      <c r="Q75" s="76"/>
    </row>
    <row r="76" hidden="1">
      <c r="A76" s="106"/>
      <c r="B76" s="81"/>
      <c r="C76" s="81"/>
      <c r="D76" s="81"/>
      <c r="E76" s="81"/>
      <c r="F76" s="81"/>
      <c r="G76" s="81"/>
      <c r="H76" s="81"/>
      <c r="I76" s="81"/>
      <c r="J76" s="81"/>
      <c r="K76" s="81"/>
      <c r="L76" s="81"/>
      <c r="M76" s="81"/>
      <c r="N76" s="81"/>
      <c r="O76" s="81"/>
      <c r="P76" s="81"/>
      <c r="Q76" s="81"/>
    </row>
    <row r="77">
      <c r="A77" s="64" t="s">
        <v>1208</v>
      </c>
      <c r="B77" s="65" t="s">
        <v>1032</v>
      </c>
      <c r="C77" s="66" t="s">
        <v>393</v>
      </c>
      <c r="D77" s="89" t="s">
        <v>1209</v>
      </c>
      <c r="E77" s="89" t="s">
        <v>394</v>
      </c>
      <c r="F77" s="90" t="s">
        <v>395</v>
      </c>
      <c r="G77" s="90" t="s">
        <v>1210</v>
      </c>
      <c r="H77" s="67" t="s">
        <v>837</v>
      </c>
      <c r="I77" s="65" t="s">
        <v>1211</v>
      </c>
      <c r="J77" s="65"/>
      <c r="K77" s="68" t="s">
        <v>2106</v>
      </c>
      <c r="L77" s="68" t="s">
        <v>1212</v>
      </c>
      <c r="M77" s="69" t="s">
        <v>1213</v>
      </c>
      <c r="N77" s="68" t="s">
        <v>1212</v>
      </c>
      <c r="O77" s="99" t="b">
        <v>0</v>
      </c>
      <c r="P77" s="94" t="s">
        <v>1091</v>
      </c>
      <c r="Q77" s="99"/>
    </row>
    <row r="78">
      <c r="A78" s="72"/>
      <c r="B78" s="65"/>
      <c r="C78" s="66"/>
      <c r="D78" s="90"/>
      <c r="E78" s="90"/>
      <c r="F78" s="90"/>
      <c r="G78" s="90" t="s">
        <v>656</v>
      </c>
      <c r="H78" s="67" t="s">
        <v>837</v>
      </c>
      <c r="I78" s="65" t="s">
        <v>1214</v>
      </c>
      <c r="J78" s="65"/>
      <c r="K78" s="68" t="s">
        <v>2106</v>
      </c>
      <c r="L78" s="68"/>
      <c r="M78" s="93"/>
      <c r="N78" s="68" t="s">
        <v>1072</v>
      </c>
      <c r="O78" s="99" t="b">
        <v>0</v>
      </c>
      <c r="P78" s="86" t="s">
        <v>1072</v>
      </c>
      <c r="Q78" s="65"/>
    </row>
    <row r="79">
      <c r="A79" s="72"/>
      <c r="B79" s="65" t="s">
        <v>1032</v>
      </c>
      <c r="C79" s="66" t="s">
        <v>156</v>
      </c>
      <c r="D79" s="89" t="s">
        <v>1215</v>
      </c>
      <c r="E79" s="89" t="s">
        <v>397</v>
      </c>
      <c r="F79" s="90" t="s">
        <v>398</v>
      </c>
      <c r="G79" s="90" t="s">
        <v>1216</v>
      </c>
      <c r="H79" s="67" t="s">
        <v>837</v>
      </c>
      <c r="I79" s="65" t="s">
        <v>1217</v>
      </c>
      <c r="J79" s="65"/>
      <c r="K79" s="68" t="s">
        <v>2106</v>
      </c>
      <c r="L79" s="68" t="s">
        <v>1218</v>
      </c>
      <c r="M79" s="69" t="s">
        <v>1219</v>
      </c>
      <c r="N79" s="68" t="s">
        <v>1218</v>
      </c>
      <c r="O79" s="99" t="b">
        <v>0</v>
      </c>
      <c r="P79" s="94" t="s">
        <v>1091</v>
      </c>
      <c r="Q79" s="99"/>
    </row>
    <row r="80">
      <c r="A80" s="72"/>
      <c r="B80" s="65" t="s">
        <v>1032</v>
      </c>
      <c r="C80" s="66" t="s">
        <v>401</v>
      </c>
      <c r="D80" s="66" t="s">
        <v>1220</v>
      </c>
      <c r="E80" s="66" t="s">
        <v>399</v>
      </c>
      <c r="F80" s="65" t="s">
        <v>400</v>
      </c>
      <c r="G80" s="65" t="s">
        <v>1221</v>
      </c>
      <c r="H80" s="67" t="s">
        <v>837</v>
      </c>
      <c r="I80" s="65" t="s">
        <v>1222</v>
      </c>
      <c r="J80" s="65"/>
      <c r="K80" s="68" t="s">
        <v>2106</v>
      </c>
      <c r="L80" s="68" t="s">
        <v>1223</v>
      </c>
      <c r="M80" s="69" t="s">
        <v>1224</v>
      </c>
      <c r="N80" s="68" t="s">
        <v>1223</v>
      </c>
      <c r="O80" s="99" t="b">
        <v>0</v>
      </c>
      <c r="P80" s="94" t="s">
        <v>1091</v>
      </c>
      <c r="Q80" s="99"/>
    </row>
    <row r="81" hidden="1">
      <c r="A81" s="72"/>
      <c r="B81" s="76" t="str">
        <f t="shared" ref="B81:C81" si="60">B46</f>
        <v>Security</v>
      </c>
      <c r="C81" s="76" t="str">
        <f t="shared" si="60"/>
        <v>LCL-17</v>
      </c>
      <c r="D81" s="76"/>
      <c r="E81" s="76"/>
      <c r="F81" s="76" t="str">
        <f t="shared" ref="F81:G81" si="61">F46</f>
        <v>A documented risk management program is in place that includes guidance on the identification of potential threats, rating the significance of the risks associated with the identified threats, and mitigation strategies for those risks. </v>
      </c>
      <c r="G81" s="76" t="str">
        <f t="shared" si="61"/>
        <v>Inspected the risk management policy to determine that a program had been established around the identification of potential threats, rating the significance of the risks associated with the identified threats, and mitigation strategies for those risks. </v>
      </c>
      <c r="H81" s="87" t="s">
        <v>837</v>
      </c>
      <c r="I81" s="76" t="s">
        <v>1167</v>
      </c>
      <c r="J81" s="76"/>
      <c r="K81" s="76"/>
      <c r="L81" s="76" t="s">
        <v>1167</v>
      </c>
      <c r="M81" s="76"/>
      <c r="N81" s="76" t="s">
        <v>1167</v>
      </c>
      <c r="O81" s="76"/>
      <c r="P81" s="76"/>
      <c r="Q81" s="76"/>
    </row>
    <row r="82" hidden="1">
      <c r="A82" s="72"/>
      <c r="B82" s="76" t="str">
        <f t="shared" ref="B82:C82" si="62">B181</f>
        <v>Availability</v>
      </c>
      <c r="C82" s="76" t="str">
        <f t="shared" si="62"/>
        <v>LCL-64</v>
      </c>
      <c r="D82" s="76"/>
      <c r="E82" s="76"/>
      <c r="F82" s="76" t="str">
        <f t="shared" ref="F82:G82" si="63">F181</f>
        <v>Formal procedures are documented that outline the process the Company's staff follows to back up and recover customer data.</v>
      </c>
      <c r="G82" s="76" t="str">
        <f t="shared" si="63"/>
        <v>Inspected formal backup and recovery procedures to determine that were documented and outlined the process the Company's staff followed to back up and recover customer data.</v>
      </c>
      <c r="H82" s="77" t="s">
        <v>1048</v>
      </c>
      <c r="I82" s="76" t="s">
        <v>1172</v>
      </c>
      <c r="J82" s="76"/>
      <c r="K82" s="76"/>
      <c r="L82" s="76"/>
      <c r="M82" s="76"/>
      <c r="N82" s="76" t="s">
        <v>1172</v>
      </c>
      <c r="O82" s="76"/>
      <c r="P82" s="76"/>
      <c r="Q82" s="76"/>
    </row>
    <row r="83" hidden="1">
      <c r="A83" s="72"/>
      <c r="B83" s="76" t="str">
        <f t="shared" ref="B83:C83" si="64">B188</f>
        <v>Confidentiality</v>
      </c>
      <c r="C83" s="76" t="str">
        <f t="shared" si="64"/>
        <v>LCL-66</v>
      </c>
      <c r="D83" s="76"/>
      <c r="E83" s="76"/>
      <c r="F83" s="76" t="str">
        <f t="shared" ref="F83:G83" si="65">F188</f>
        <v>A data classification policy is in place to help ensure that confidential data is properly secured and restricted to authorized personnel.</v>
      </c>
      <c r="G83" s="76" t="str">
        <f t="shared" si="65"/>
        <v>Inspected the data classification policy to determine that a policy was in place to ensure confidential data was properly secured and restricted to authorized personnel.</v>
      </c>
      <c r="H83" s="77" t="s">
        <v>1048</v>
      </c>
      <c r="I83" s="76" t="s">
        <v>1225</v>
      </c>
      <c r="J83" s="76"/>
      <c r="K83" s="76"/>
      <c r="L83" s="76" t="s">
        <v>1225</v>
      </c>
      <c r="M83" s="76"/>
      <c r="N83" s="76" t="s">
        <v>1225</v>
      </c>
      <c r="O83" s="76"/>
      <c r="P83" s="76"/>
      <c r="Q83" s="76"/>
    </row>
    <row r="84">
      <c r="A84" s="72"/>
      <c r="B84" s="65" t="s">
        <v>1032</v>
      </c>
      <c r="C84" s="66" t="s">
        <v>404</v>
      </c>
      <c r="D84" s="66" t="s">
        <v>1226</v>
      </c>
      <c r="E84" s="66" t="s">
        <v>402</v>
      </c>
      <c r="F84" s="65" t="s">
        <v>403</v>
      </c>
      <c r="G84" s="65" t="s">
        <v>1227</v>
      </c>
      <c r="H84" s="75" t="s">
        <v>1048</v>
      </c>
      <c r="I84" s="65" t="s">
        <v>1228</v>
      </c>
      <c r="J84" s="65"/>
      <c r="K84" s="68" t="s">
        <v>2106</v>
      </c>
      <c r="L84" s="68" t="s">
        <v>2114</v>
      </c>
      <c r="M84" s="69" t="s">
        <v>1186</v>
      </c>
      <c r="N84" s="68" t="s">
        <v>2115</v>
      </c>
      <c r="O84" s="99" t="b">
        <v>0</v>
      </c>
      <c r="P84" s="94" t="s">
        <v>1091</v>
      </c>
      <c r="Q84" s="99"/>
    </row>
    <row r="85">
      <c r="A85" s="72"/>
      <c r="B85" s="65" t="s">
        <v>1032</v>
      </c>
      <c r="C85" s="66" t="s">
        <v>407</v>
      </c>
      <c r="D85" s="66" t="s">
        <v>1231</v>
      </c>
      <c r="E85" s="66" t="s">
        <v>405</v>
      </c>
      <c r="F85" s="65" t="s">
        <v>406</v>
      </c>
      <c r="G85" s="65" t="s">
        <v>1232</v>
      </c>
      <c r="H85" s="67" t="s">
        <v>837</v>
      </c>
      <c r="I85" s="65" t="s">
        <v>1233</v>
      </c>
      <c r="J85" s="65"/>
      <c r="K85" s="68" t="s">
        <v>2106</v>
      </c>
      <c r="L85" s="68" t="s">
        <v>2116</v>
      </c>
      <c r="M85" s="69" t="s">
        <v>1235</v>
      </c>
      <c r="N85" s="68" t="s">
        <v>2117</v>
      </c>
      <c r="O85" s="99" t="b">
        <v>0</v>
      </c>
      <c r="P85" s="94" t="s">
        <v>1091</v>
      </c>
      <c r="Q85" s="99"/>
    </row>
    <row r="86">
      <c r="A86" s="72"/>
      <c r="B86" s="65" t="s">
        <v>1032</v>
      </c>
      <c r="C86" s="66" t="s">
        <v>171</v>
      </c>
      <c r="D86" s="66" t="s">
        <v>1126</v>
      </c>
      <c r="E86" s="66" t="s">
        <v>408</v>
      </c>
      <c r="F86" s="65" t="s">
        <v>409</v>
      </c>
      <c r="G86" s="65" t="s">
        <v>1237</v>
      </c>
      <c r="H86" s="67" t="s">
        <v>837</v>
      </c>
      <c r="I86" s="65" t="s">
        <v>1238</v>
      </c>
      <c r="J86" s="65"/>
      <c r="K86" s="68" t="s">
        <v>2106</v>
      </c>
      <c r="L86" s="68" t="s">
        <v>2118</v>
      </c>
      <c r="M86" s="69" t="s">
        <v>1240</v>
      </c>
      <c r="N86" s="68" t="s">
        <v>1241</v>
      </c>
      <c r="O86" s="99" t="b">
        <v>0</v>
      </c>
      <c r="P86" s="94" t="s">
        <v>1091</v>
      </c>
      <c r="Q86" s="99"/>
    </row>
    <row r="87">
      <c r="A87" s="72"/>
      <c r="B87" s="65" t="s">
        <v>1032</v>
      </c>
      <c r="C87" s="66" t="s">
        <v>412</v>
      </c>
      <c r="D87" s="66" t="s">
        <v>1242</v>
      </c>
      <c r="E87" s="66" t="s">
        <v>410</v>
      </c>
      <c r="F87" s="65" t="s">
        <v>411</v>
      </c>
      <c r="G87" s="65" t="s">
        <v>1243</v>
      </c>
      <c r="H87" s="75" t="s">
        <v>1048</v>
      </c>
      <c r="I87" s="65" t="s">
        <v>1244</v>
      </c>
      <c r="J87" s="65"/>
      <c r="K87" s="68" t="s">
        <v>2106</v>
      </c>
      <c r="L87" s="68" t="s">
        <v>2119</v>
      </c>
      <c r="M87" s="93" t="s">
        <v>1091</v>
      </c>
      <c r="N87" s="68" t="s">
        <v>2120</v>
      </c>
      <c r="O87" s="99" t="b">
        <v>0</v>
      </c>
      <c r="P87" s="94" t="s">
        <v>1091</v>
      </c>
      <c r="Q87" s="99"/>
    </row>
    <row r="88">
      <c r="A88" s="78"/>
      <c r="B88" s="65" t="s">
        <v>1032</v>
      </c>
      <c r="C88" s="66" t="s">
        <v>179</v>
      </c>
      <c r="D88" s="66" t="s">
        <v>1247</v>
      </c>
      <c r="E88" s="66" t="s">
        <v>413</v>
      </c>
      <c r="F88" s="65" t="s">
        <v>414</v>
      </c>
      <c r="G88" s="65" t="s">
        <v>1248</v>
      </c>
      <c r="H88" s="75" t="s">
        <v>1048</v>
      </c>
      <c r="I88" s="65" t="s">
        <v>1249</v>
      </c>
      <c r="J88" s="65"/>
      <c r="K88" s="68" t="s">
        <v>2106</v>
      </c>
      <c r="L88" s="68" t="s">
        <v>2121</v>
      </c>
      <c r="M88" s="69" t="s">
        <v>1251</v>
      </c>
      <c r="N88" s="68" t="s">
        <v>2122</v>
      </c>
      <c r="O88" s="94" t="s">
        <v>1091</v>
      </c>
      <c r="P88" s="94" t="s">
        <v>1091</v>
      </c>
      <c r="Q88" s="99"/>
    </row>
    <row r="89" hidden="1">
      <c r="A89" s="61"/>
      <c r="B89" s="61" t="s">
        <v>1032</v>
      </c>
      <c r="C89" s="95" t="s">
        <v>1253</v>
      </c>
      <c r="D89" s="61"/>
      <c r="E89" s="61"/>
      <c r="F89" s="61"/>
      <c r="G89" s="61"/>
      <c r="H89" s="61"/>
      <c r="I89" s="61"/>
      <c r="J89" s="61"/>
      <c r="K89" s="61"/>
      <c r="L89" s="61"/>
      <c r="M89" s="61"/>
      <c r="N89" s="61"/>
      <c r="O89" s="61"/>
      <c r="P89" s="61"/>
      <c r="Q89" s="61"/>
    </row>
    <row r="90">
      <c r="A90" s="64" t="s">
        <v>1254</v>
      </c>
      <c r="B90" s="65" t="s">
        <v>1032</v>
      </c>
      <c r="C90" s="66" t="s">
        <v>186</v>
      </c>
      <c r="D90" s="89" t="s">
        <v>1255</v>
      </c>
      <c r="E90" s="89" t="s">
        <v>415</v>
      </c>
      <c r="F90" s="90" t="s">
        <v>416</v>
      </c>
      <c r="G90" s="90" t="s">
        <v>1256</v>
      </c>
      <c r="H90" s="67" t="s">
        <v>837</v>
      </c>
      <c r="I90" s="65" t="s">
        <v>1257</v>
      </c>
      <c r="J90" s="65"/>
      <c r="K90" s="68" t="s">
        <v>2106</v>
      </c>
      <c r="L90" s="68" t="s">
        <v>2123</v>
      </c>
      <c r="M90" s="93" t="s">
        <v>1259</v>
      </c>
      <c r="N90" s="66" t="s">
        <v>1260</v>
      </c>
      <c r="O90" s="99" t="b">
        <v>0</v>
      </c>
      <c r="P90" s="107" t="s">
        <v>1259</v>
      </c>
      <c r="Q90" s="99"/>
    </row>
    <row r="91">
      <c r="A91" s="72"/>
      <c r="B91" s="65" t="s">
        <v>1032</v>
      </c>
      <c r="C91" s="105" t="s">
        <v>215</v>
      </c>
      <c r="D91" s="66" t="s">
        <v>1261</v>
      </c>
      <c r="E91" s="66" t="s">
        <v>417</v>
      </c>
      <c r="F91" s="65" t="s">
        <v>418</v>
      </c>
      <c r="G91" s="65" t="s">
        <v>1262</v>
      </c>
      <c r="H91" s="67" t="s">
        <v>837</v>
      </c>
      <c r="I91" s="65" t="s">
        <v>1263</v>
      </c>
      <c r="J91" s="65"/>
      <c r="K91" s="68" t="s">
        <v>2106</v>
      </c>
      <c r="L91" s="65" t="s">
        <v>1264</v>
      </c>
      <c r="M91" s="93" t="s">
        <v>1091</v>
      </c>
      <c r="N91" s="65" t="s">
        <v>1264</v>
      </c>
      <c r="O91" s="99" t="b">
        <v>0</v>
      </c>
      <c r="P91" s="92" t="s">
        <v>1265</v>
      </c>
      <c r="Q91" s="99"/>
    </row>
    <row r="92" hidden="1">
      <c r="A92" s="72"/>
      <c r="B92" s="76" t="str">
        <f t="shared" ref="B92:C92" si="66">B160</f>
        <v>Security</v>
      </c>
      <c r="C92" s="76" t="str">
        <f t="shared" si="66"/>
        <v>LCL-57</v>
      </c>
      <c r="D92" s="76"/>
      <c r="E92" s="76"/>
      <c r="F92" s="76" t="str">
        <f t="shared" ref="F92:G92" si="67">F160</f>
        <v>Access to migrate changes to production is restricted to authorized personnel. Developers are not granted access to the production environment and cannot deploy code.</v>
      </c>
      <c r="G92" s="76" t="str">
        <f t="shared" si="67"/>
        <v>Inspected system access listings to determine that access to migrate changes to production was restricted to authorized personnel and did not include personnel with development responsibilities.</v>
      </c>
      <c r="H92" s="77" t="s">
        <v>1048</v>
      </c>
      <c r="I92" s="76" t="s">
        <v>1266</v>
      </c>
      <c r="J92" s="76"/>
      <c r="K92" s="76"/>
      <c r="L92" s="76" t="s">
        <v>1266</v>
      </c>
      <c r="M92" s="76"/>
      <c r="N92" s="76" t="s">
        <v>1266</v>
      </c>
      <c r="O92" s="76"/>
      <c r="P92" s="76"/>
      <c r="Q92" s="76"/>
    </row>
    <row r="93">
      <c r="A93" s="72"/>
      <c r="B93" s="65" t="s">
        <v>1032</v>
      </c>
      <c r="C93" s="66" t="s">
        <v>219</v>
      </c>
      <c r="D93" s="66" t="s">
        <v>1267</v>
      </c>
      <c r="E93" s="66" t="s">
        <v>216</v>
      </c>
      <c r="F93" s="66" t="s">
        <v>2124</v>
      </c>
      <c r="G93" s="65" t="s">
        <v>1269</v>
      </c>
      <c r="H93" s="67" t="s">
        <v>837</v>
      </c>
      <c r="I93" s="65" t="s">
        <v>1270</v>
      </c>
      <c r="J93" s="65"/>
      <c r="K93" s="68" t="s">
        <v>2106</v>
      </c>
      <c r="L93" s="68" t="s">
        <v>1271</v>
      </c>
      <c r="M93" s="93" t="s">
        <v>1091</v>
      </c>
      <c r="N93" s="68" t="s">
        <v>1271</v>
      </c>
      <c r="O93" s="99" t="b">
        <v>0</v>
      </c>
      <c r="P93" s="92" t="s">
        <v>1272</v>
      </c>
      <c r="Q93" s="99"/>
    </row>
    <row r="94">
      <c r="A94" s="72"/>
      <c r="B94" s="65" t="s">
        <v>1032</v>
      </c>
      <c r="C94" s="66" t="s">
        <v>422</v>
      </c>
      <c r="D94" s="66" t="s">
        <v>1273</v>
      </c>
      <c r="E94" s="66" t="s">
        <v>420</v>
      </c>
      <c r="F94" s="65" t="s">
        <v>421</v>
      </c>
      <c r="G94" s="65" t="s">
        <v>1274</v>
      </c>
      <c r="H94" s="67" t="s">
        <v>837</v>
      </c>
      <c r="I94" s="65" t="s">
        <v>1275</v>
      </c>
      <c r="J94" s="65"/>
      <c r="K94" s="68" t="s">
        <v>2106</v>
      </c>
      <c r="L94" s="68" t="s">
        <v>1276</v>
      </c>
      <c r="M94" s="93" t="s">
        <v>1091</v>
      </c>
      <c r="N94" s="68" t="s">
        <v>1277</v>
      </c>
      <c r="O94" s="99" t="b">
        <v>0</v>
      </c>
      <c r="P94" s="107" t="s">
        <v>1259</v>
      </c>
      <c r="Q94" s="99"/>
    </row>
    <row r="95" hidden="1">
      <c r="A95" s="72"/>
      <c r="B95" s="76" t="str">
        <f t="shared" ref="B95:C95" si="68">B110</f>
        <v>Security</v>
      </c>
      <c r="C95" s="76" t="str">
        <f t="shared" si="68"/>
        <v>LCL-42</v>
      </c>
      <c r="D95" s="76"/>
      <c r="E95" s="76"/>
      <c r="F95" s="76" t="str">
        <f t="shared" ref="F95:G95" si="69">F110</f>
        <v>A formal inventory of production system assets is maintained by management.</v>
      </c>
      <c r="G95" s="76" t="str">
        <f t="shared" si="69"/>
        <v>Inspected a system-generated list of assets to determine that a formal inventory of production system assets was maintained by management.</v>
      </c>
      <c r="H95" s="77" t="s">
        <v>1048</v>
      </c>
      <c r="I95" s="76" t="s">
        <v>1278</v>
      </c>
      <c r="J95" s="76"/>
      <c r="K95" s="76"/>
      <c r="L95" s="76" t="s">
        <v>1278</v>
      </c>
      <c r="M95" s="76"/>
      <c r="N95" s="76" t="s">
        <v>1278</v>
      </c>
      <c r="O95" s="76"/>
      <c r="P95" s="76"/>
      <c r="Q95" s="76"/>
    </row>
    <row r="96">
      <c r="A96" s="78"/>
      <c r="B96" s="65" t="s">
        <v>1032</v>
      </c>
      <c r="C96" s="66" t="s">
        <v>231</v>
      </c>
      <c r="D96" s="66" t="s">
        <v>1279</v>
      </c>
      <c r="E96" s="66" t="s">
        <v>423</v>
      </c>
      <c r="F96" s="66" t="s">
        <v>424</v>
      </c>
      <c r="G96" s="66" t="s">
        <v>1280</v>
      </c>
      <c r="H96" s="75" t="s">
        <v>1048</v>
      </c>
      <c r="I96" s="65" t="s">
        <v>1281</v>
      </c>
      <c r="J96" s="65"/>
      <c r="K96" s="68" t="s">
        <v>2106</v>
      </c>
      <c r="L96" s="68" t="s">
        <v>1282</v>
      </c>
      <c r="M96" s="93" t="s">
        <v>1091</v>
      </c>
      <c r="N96" s="68" t="s">
        <v>1283</v>
      </c>
      <c r="O96" s="70" t="b">
        <v>0</v>
      </c>
      <c r="P96" s="108" t="s">
        <v>1284</v>
      </c>
      <c r="Q96" s="99"/>
    </row>
    <row r="97" hidden="1">
      <c r="A97" s="80"/>
      <c r="B97" s="81"/>
      <c r="C97" s="82"/>
      <c r="D97" s="82"/>
      <c r="E97" s="82"/>
      <c r="F97" s="82"/>
      <c r="G97" s="82"/>
      <c r="H97" s="98"/>
      <c r="I97" s="81"/>
      <c r="J97" s="81"/>
      <c r="K97" s="84"/>
      <c r="L97" s="84"/>
      <c r="M97" s="84"/>
      <c r="N97" s="84"/>
      <c r="O97" s="100" t="b">
        <v>0</v>
      </c>
      <c r="P97" s="100"/>
      <c r="Q97" s="100"/>
    </row>
    <row r="98">
      <c r="A98" s="64" t="s">
        <v>1285</v>
      </c>
      <c r="B98" s="65" t="s">
        <v>1032</v>
      </c>
      <c r="C98" s="66" t="s">
        <v>235</v>
      </c>
      <c r="D98" s="66" t="s">
        <v>1286</v>
      </c>
      <c r="E98" s="66" t="s">
        <v>425</v>
      </c>
      <c r="F98" s="65" t="s">
        <v>426</v>
      </c>
      <c r="G98" s="65" t="s">
        <v>1287</v>
      </c>
      <c r="H98" s="67" t="s">
        <v>837</v>
      </c>
      <c r="I98" s="109" t="s">
        <v>1288</v>
      </c>
      <c r="J98" s="65"/>
      <c r="K98" s="68" t="s">
        <v>2106</v>
      </c>
      <c r="L98" s="68" t="s">
        <v>1289</v>
      </c>
      <c r="M98" s="93" t="s">
        <v>1290</v>
      </c>
      <c r="N98" s="68" t="s">
        <v>1291</v>
      </c>
      <c r="O98" s="70" t="b">
        <v>1</v>
      </c>
      <c r="P98" s="92" t="s">
        <v>1292</v>
      </c>
      <c r="Q98" s="99"/>
    </row>
    <row r="99">
      <c r="A99" s="72"/>
      <c r="B99" s="65" t="s">
        <v>1032</v>
      </c>
      <c r="C99" s="66" t="s">
        <v>239</v>
      </c>
      <c r="D99" s="66" t="s">
        <v>1293</v>
      </c>
      <c r="E99" s="66" t="s">
        <v>427</v>
      </c>
      <c r="F99" s="65" t="s">
        <v>428</v>
      </c>
      <c r="G99" s="65" t="s">
        <v>1294</v>
      </c>
      <c r="H99" s="67" t="s">
        <v>837</v>
      </c>
      <c r="I99" s="65" t="s">
        <v>1295</v>
      </c>
      <c r="J99" s="65"/>
      <c r="K99" s="68" t="s">
        <v>2106</v>
      </c>
      <c r="L99" s="68" t="s">
        <v>1296</v>
      </c>
      <c r="M99" s="93" t="s">
        <v>1290</v>
      </c>
      <c r="N99" s="68" t="s">
        <v>1297</v>
      </c>
      <c r="O99" s="99" t="b">
        <v>0</v>
      </c>
      <c r="P99" s="92" t="s">
        <v>1298</v>
      </c>
      <c r="Q99" s="99"/>
    </row>
    <row r="100">
      <c r="A100" s="72"/>
      <c r="B100" s="65" t="str">
        <f>B99</f>
        <v>Security</v>
      </c>
      <c r="C100" s="66"/>
      <c r="D100" s="65"/>
      <c r="E100" s="65"/>
      <c r="F100" s="65"/>
      <c r="G100" s="65" t="s">
        <v>1299</v>
      </c>
      <c r="H100" s="67" t="s">
        <v>837</v>
      </c>
      <c r="I100" s="65" t="s">
        <v>1300</v>
      </c>
      <c r="J100" s="65"/>
      <c r="K100" s="68" t="s">
        <v>2106</v>
      </c>
      <c r="L100" s="66" t="s">
        <v>1301</v>
      </c>
      <c r="M100" s="110"/>
      <c r="N100" s="111" t="s">
        <v>1302</v>
      </c>
      <c r="O100" s="70" t="b">
        <v>0</v>
      </c>
      <c r="P100" s="92" t="s">
        <v>1298</v>
      </c>
      <c r="Q100" s="70"/>
    </row>
    <row r="101">
      <c r="A101" s="78"/>
      <c r="B101" s="65" t="s">
        <v>1032</v>
      </c>
      <c r="C101" s="66" t="s">
        <v>247</v>
      </c>
      <c r="D101" s="66" t="s">
        <v>1303</v>
      </c>
      <c r="E101" s="66" t="s">
        <v>429</v>
      </c>
      <c r="F101" s="65" t="s">
        <v>430</v>
      </c>
      <c r="G101" s="65" t="s">
        <v>1304</v>
      </c>
      <c r="H101" s="67" t="s">
        <v>837</v>
      </c>
      <c r="I101" s="65" t="s">
        <v>1305</v>
      </c>
      <c r="J101" s="65"/>
      <c r="K101" s="68" t="s">
        <v>2106</v>
      </c>
      <c r="L101" s="68" t="s">
        <v>1306</v>
      </c>
      <c r="M101" s="93" t="s">
        <v>1307</v>
      </c>
      <c r="N101" s="111" t="s">
        <v>1308</v>
      </c>
      <c r="O101" s="99" t="b">
        <v>0</v>
      </c>
      <c r="P101" s="112" t="s">
        <v>1307</v>
      </c>
      <c r="Q101" s="99"/>
    </row>
    <row r="102" hidden="1">
      <c r="A102" s="106"/>
      <c r="B102" s="81"/>
      <c r="C102" s="81"/>
      <c r="D102" s="81"/>
      <c r="E102" s="81"/>
      <c r="F102" s="81"/>
      <c r="G102" s="81"/>
      <c r="H102" s="81"/>
      <c r="I102" s="81"/>
      <c r="J102" s="81"/>
      <c r="K102" s="81"/>
      <c r="L102" s="81"/>
      <c r="M102" s="81"/>
      <c r="N102" s="81"/>
      <c r="O102" s="81"/>
      <c r="P102" s="81"/>
      <c r="Q102" s="81"/>
    </row>
    <row r="103" hidden="1">
      <c r="A103" s="64" t="s">
        <v>1309</v>
      </c>
      <c r="B103" s="76" t="str">
        <f t="shared" ref="B103:C103" si="70">B98</f>
        <v>Security</v>
      </c>
      <c r="C103" s="76" t="str">
        <f t="shared" si="70"/>
        <v>LCL-37</v>
      </c>
      <c r="D103" s="76"/>
      <c r="E103" s="76"/>
      <c r="F103" s="76" t="str">
        <f t="shared" ref="F103:G103" si="71">F98</f>
        <v>User access to in-scope system components is based on job role and function and requires a documented access request form and manager approval prior to access being provisioned.</v>
      </c>
      <c r="G103" s="76" t="str">
        <f t="shared" si="71"/>
        <v>Inspected access request forms for a sample of users that received access to the in-scope system components to determine that user access to in-scope system components was based on job role and function and required a documented access request form and manager approval prior to access being provisioned for each user sampled.</v>
      </c>
      <c r="H103" s="87" t="s">
        <v>837</v>
      </c>
      <c r="I103" s="76" t="s">
        <v>1310</v>
      </c>
      <c r="J103" s="76"/>
      <c r="K103" s="76"/>
      <c r="L103" s="76" t="s">
        <v>1310</v>
      </c>
      <c r="M103" s="76"/>
      <c r="N103" s="76" t="s">
        <v>1310</v>
      </c>
      <c r="O103" s="76"/>
      <c r="P103" s="76"/>
      <c r="Q103" s="76"/>
    </row>
    <row r="104" hidden="1">
      <c r="A104" s="72"/>
      <c r="B104" s="76" t="str">
        <f t="shared" ref="B104:C104" si="72">B99</f>
        <v>Security</v>
      </c>
      <c r="C104" s="76" t="str">
        <f t="shared" si="72"/>
        <v>LCL-38</v>
      </c>
      <c r="D104" s="76"/>
      <c r="E104" s="76"/>
      <c r="F104" s="76" t="str">
        <f t="shared" ref="F104:G104" si="73">F99</f>
        <v>Termination checklists are completed to track employee terminations, and access is revoked for employees within 24 hours of termination as part of the termination process.</v>
      </c>
      <c r="G104" s="76" t="str">
        <f t="shared" si="73"/>
        <v>Inspected termination tickets for a sample of employees terminated during the period to determine that a termination checklist was completed and access was revoked within 24 hours of termination for each terminated employee sampled.</v>
      </c>
      <c r="H104" s="87" t="s">
        <v>837</v>
      </c>
      <c r="I104" s="76" t="s">
        <v>1310</v>
      </c>
      <c r="J104" s="76"/>
      <c r="K104" s="76"/>
      <c r="L104" s="76" t="s">
        <v>1310</v>
      </c>
      <c r="M104" s="76"/>
      <c r="N104" s="76" t="s">
        <v>1310</v>
      </c>
      <c r="O104" s="76"/>
      <c r="P104" s="76"/>
      <c r="Q104" s="76"/>
    </row>
    <row r="105" hidden="1">
      <c r="A105" s="72"/>
      <c r="B105" s="76"/>
      <c r="C105" s="76"/>
      <c r="D105" s="76"/>
      <c r="E105" s="76"/>
      <c r="F105" s="76"/>
      <c r="G105" s="76" t="str">
        <f>G100</f>
        <v>Inspected a listing of terminated employees and compared the listing to the active user listings to determine that terminated employees did not retain access to the in-scope systems after their separation.</v>
      </c>
      <c r="H105" s="87" t="s">
        <v>837</v>
      </c>
      <c r="I105" s="76" t="s">
        <v>1310</v>
      </c>
      <c r="J105" s="76"/>
      <c r="K105" s="76"/>
      <c r="L105" s="76" t="s">
        <v>1310</v>
      </c>
      <c r="M105" s="76"/>
      <c r="N105" s="76" t="s">
        <v>1310</v>
      </c>
      <c r="O105" s="76"/>
      <c r="P105" s="76"/>
      <c r="Q105" s="76"/>
    </row>
    <row r="106" hidden="1">
      <c r="A106" s="78"/>
      <c r="B106" s="76" t="str">
        <f t="shared" ref="B106:C106" si="74">B101</f>
        <v>Security</v>
      </c>
      <c r="C106" s="76" t="str">
        <f t="shared" si="74"/>
        <v>LCL-40</v>
      </c>
      <c r="D106" s="76"/>
      <c r="E106" s="76"/>
      <c r="F106" s="76" t="str">
        <f t="shared" ref="F106:G106" si="75">F101</f>
        <v>Quarterly access reviews are conducted by management for the in-scope system components to help ensure that access is restricted appropriately. Tickets are created to remove or modify access as necessary in a timely manner.</v>
      </c>
      <c r="G106" s="76" t="str">
        <f t="shared" si="75"/>
        <v>Inspected access review documentation for a sample of quarters to determine that an access review for in-scope system components was performed by management quarterly and that tickets were created to remove or modify access as necessary in a timely manner.</v>
      </c>
      <c r="H106" s="87" t="s">
        <v>837</v>
      </c>
      <c r="I106" s="76" t="s">
        <v>1310</v>
      </c>
      <c r="J106" s="76"/>
      <c r="K106" s="76"/>
      <c r="L106" s="76" t="s">
        <v>1310</v>
      </c>
      <c r="M106" s="76"/>
      <c r="N106" s="76" t="s">
        <v>1310</v>
      </c>
      <c r="O106" s="76"/>
      <c r="P106" s="76"/>
      <c r="Q106" s="76"/>
    </row>
    <row r="107" hidden="1">
      <c r="A107" s="106"/>
      <c r="B107" s="81"/>
      <c r="C107" s="81"/>
      <c r="D107" s="81"/>
      <c r="E107" s="81"/>
      <c r="F107" s="81"/>
      <c r="G107" s="81"/>
      <c r="H107" s="81"/>
      <c r="I107" s="81"/>
      <c r="J107" s="81"/>
      <c r="K107" s="81"/>
      <c r="L107" s="81"/>
      <c r="M107" s="81"/>
      <c r="N107" s="81"/>
      <c r="O107" s="81"/>
      <c r="P107" s="81"/>
      <c r="Q107" s="81"/>
    </row>
    <row r="108">
      <c r="A108" s="113" t="s">
        <v>1311</v>
      </c>
      <c r="B108" s="65" t="s">
        <v>1032</v>
      </c>
      <c r="C108" s="66"/>
      <c r="D108" s="65"/>
      <c r="E108" s="66" t="s">
        <v>1312</v>
      </c>
      <c r="F108" s="65" t="s">
        <v>1313</v>
      </c>
      <c r="G108" s="65" t="s">
        <v>1314</v>
      </c>
      <c r="H108" s="67" t="s">
        <v>837</v>
      </c>
      <c r="I108" s="65" t="s">
        <v>1312</v>
      </c>
      <c r="J108" s="65"/>
      <c r="K108" s="68" t="s">
        <v>2106</v>
      </c>
      <c r="L108" s="65" t="s">
        <v>1312</v>
      </c>
      <c r="M108" s="65" t="s">
        <v>1314</v>
      </c>
      <c r="N108" s="65" t="s">
        <v>1314</v>
      </c>
      <c r="O108" s="65" t="s">
        <v>1314</v>
      </c>
      <c r="P108" s="65" t="s">
        <v>1314</v>
      </c>
      <c r="Q108" s="65" t="s">
        <v>1314</v>
      </c>
    </row>
    <row r="109" hidden="1">
      <c r="A109" s="106"/>
      <c r="B109" s="81"/>
      <c r="C109" s="81"/>
      <c r="D109" s="81"/>
      <c r="E109" s="81"/>
      <c r="F109" s="81"/>
      <c r="G109" s="81"/>
      <c r="H109" s="81"/>
      <c r="I109" s="81"/>
      <c r="J109" s="81"/>
      <c r="K109" s="81"/>
      <c r="L109" s="81"/>
      <c r="M109" s="81"/>
      <c r="N109" s="81"/>
      <c r="O109" s="81"/>
      <c r="P109" s="81"/>
      <c r="Q109" s="81"/>
    </row>
    <row r="110">
      <c r="A110" s="64" t="s">
        <v>1315</v>
      </c>
      <c r="B110" s="65" t="s">
        <v>1032</v>
      </c>
      <c r="C110" s="105" t="s">
        <v>258</v>
      </c>
      <c r="D110" s="66" t="s">
        <v>1316</v>
      </c>
      <c r="E110" s="66" t="s">
        <v>431</v>
      </c>
      <c r="F110" s="65" t="s">
        <v>432</v>
      </c>
      <c r="G110" s="65" t="s">
        <v>1317</v>
      </c>
      <c r="H110" s="67" t="s">
        <v>837</v>
      </c>
      <c r="I110" s="65" t="s">
        <v>1318</v>
      </c>
      <c r="J110" s="65"/>
      <c r="K110" s="68" t="s">
        <v>2106</v>
      </c>
      <c r="L110" s="68" t="s">
        <v>1319</v>
      </c>
      <c r="M110" s="69" t="s">
        <v>1320</v>
      </c>
      <c r="N110" s="68" t="s">
        <v>1321</v>
      </c>
      <c r="O110" s="99" t="b">
        <v>0</v>
      </c>
      <c r="P110" s="92" t="s">
        <v>1322</v>
      </c>
      <c r="Q110" s="99"/>
    </row>
    <row r="111" hidden="1">
      <c r="A111" s="78"/>
      <c r="B111" s="76" t="str">
        <f t="shared" ref="B111:C111" si="76">B88</f>
        <v>Security</v>
      </c>
      <c r="C111" s="76" t="str">
        <f t="shared" si="76"/>
        <v>LCL-31</v>
      </c>
      <c r="D111" s="76"/>
      <c r="E111" s="76"/>
      <c r="F111" s="76" t="str">
        <f t="shared" ref="F111:G111" si="77">F88</f>
        <v>Formal data retention and disposal procedures are in place to guide the secure retention and disposal of Company and customer data.</v>
      </c>
      <c r="G111" s="76" t="str">
        <f t="shared" si="77"/>
        <v>Inspected the data retention and disposal procedures to determine that data retention and disposal procedures were documented to guide the secure retention and disposal of Company and customer data.</v>
      </c>
      <c r="H111" s="87" t="s">
        <v>837</v>
      </c>
      <c r="I111" s="76" t="s">
        <v>1323</v>
      </c>
      <c r="J111" s="76"/>
      <c r="K111" s="76"/>
      <c r="L111" s="76" t="s">
        <v>1323</v>
      </c>
      <c r="M111" s="76"/>
      <c r="N111" s="76" t="s">
        <v>1323</v>
      </c>
      <c r="O111" s="76"/>
      <c r="P111" s="76"/>
      <c r="Q111" s="76"/>
    </row>
    <row r="112" hidden="1">
      <c r="A112" s="106"/>
      <c r="B112" s="81"/>
      <c r="C112" s="81"/>
      <c r="D112" s="81"/>
      <c r="E112" s="81"/>
      <c r="F112" s="81"/>
      <c r="G112" s="81"/>
      <c r="H112" s="81"/>
      <c r="I112" s="81"/>
      <c r="J112" s="81"/>
      <c r="K112" s="81"/>
      <c r="L112" s="81"/>
      <c r="M112" s="81"/>
      <c r="N112" s="81"/>
      <c r="O112" s="81"/>
      <c r="P112" s="81"/>
      <c r="Q112" s="81"/>
    </row>
    <row r="113">
      <c r="A113" s="64" t="s">
        <v>1324</v>
      </c>
      <c r="B113" s="65" t="s">
        <v>1032</v>
      </c>
      <c r="C113" s="66" t="s">
        <v>439</v>
      </c>
      <c r="D113" s="66" t="s">
        <v>1325</v>
      </c>
      <c r="E113" s="66" t="s">
        <v>433</v>
      </c>
      <c r="F113" s="66" t="s">
        <v>434</v>
      </c>
      <c r="G113" s="66" t="s">
        <v>1326</v>
      </c>
      <c r="H113" s="67" t="s">
        <v>837</v>
      </c>
      <c r="I113" s="65" t="s">
        <v>1327</v>
      </c>
      <c r="J113" s="65"/>
      <c r="K113" s="68" t="s">
        <v>2106</v>
      </c>
      <c r="L113" s="68" t="s">
        <v>1328</v>
      </c>
      <c r="M113" s="66" t="s">
        <v>1284</v>
      </c>
      <c r="N113" s="68" t="s">
        <v>1328</v>
      </c>
      <c r="O113" s="99" t="b">
        <v>0</v>
      </c>
      <c r="P113" s="108" t="s">
        <v>1284</v>
      </c>
      <c r="Q113" s="99"/>
    </row>
    <row r="114">
      <c r="A114" s="72"/>
      <c r="B114" s="65" t="s">
        <v>1032</v>
      </c>
      <c r="C114" s="105" t="s">
        <v>265</v>
      </c>
      <c r="D114" s="66" t="s">
        <v>1329</v>
      </c>
      <c r="E114" s="66" t="s">
        <v>435</v>
      </c>
      <c r="F114" s="66" t="s">
        <v>436</v>
      </c>
      <c r="G114" s="66" t="s">
        <v>1330</v>
      </c>
      <c r="H114" s="67" t="s">
        <v>837</v>
      </c>
      <c r="I114" s="65" t="s">
        <v>1331</v>
      </c>
      <c r="J114" s="65"/>
      <c r="K114" s="68" t="s">
        <v>2106</v>
      </c>
      <c r="L114" s="66" t="s">
        <v>1332</v>
      </c>
      <c r="M114" s="66" t="s">
        <v>1284</v>
      </c>
      <c r="N114" s="66" t="s">
        <v>2125</v>
      </c>
      <c r="O114" s="99" t="b">
        <v>0</v>
      </c>
      <c r="P114" s="108" t="s">
        <v>1284</v>
      </c>
      <c r="Q114" s="99"/>
    </row>
    <row r="115" hidden="1">
      <c r="A115" s="72"/>
      <c r="B115" s="76" t="str">
        <f t="shared" ref="B115:C115" si="78">B119</f>
        <v>Security</v>
      </c>
      <c r="C115" s="76" t="str">
        <f t="shared" si="78"/>
        <v>LCL-47</v>
      </c>
      <c r="D115" s="76"/>
      <c r="E115" s="76"/>
      <c r="F115" s="76" t="str">
        <f t="shared" ref="F115:G115" si="79">F119</f>
        <v>Secure data transmission protocols are used to encrypt confidential and sensitive data when transmitted over public networks.</v>
      </c>
      <c r="G115" s="76" t="str">
        <f t="shared" si="79"/>
        <v>Inspected transmission protocol configurations to determine that secure data transmission protocols were used to encrypt confidential and sensitive data when transmitted over public networks.</v>
      </c>
      <c r="H115" s="77" t="s">
        <v>1048</v>
      </c>
      <c r="I115" s="76" t="s">
        <v>1334</v>
      </c>
      <c r="J115" s="76"/>
      <c r="K115" s="76"/>
      <c r="L115" s="76" t="s">
        <v>1334</v>
      </c>
      <c r="M115" s="76"/>
      <c r="N115" s="76" t="s">
        <v>1334</v>
      </c>
      <c r="O115" s="76"/>
      <c r="P115" s="76"/>
      <c r="Q115" s="76"/>
    </row>
    <row r="116">
      <c r="A116" s="72"/>
      <c r="B116" s="65" t="s">
        <v>1032</v>
      </c>
      <c r="C116" s="66" t="s">
        <v>269</v>
      </c>
      <c r="D116" s="66" t="s">
        <v>1335</v>
      </c>
      <c r="E116" s="66" t="s">
        <v>437</v>
      </c>
      <c r="F116" s="65" t="s">
        <v>438</v>
      </c>
      <c r="G116" s="65" t="s">
        <v>1336</v>
      </c>
      <c r="H116" s="75" t="s">
        <v>1048</v>
      </c>
      <c r="I116" s="65" t="s">
        <v>1337</v>
      </c>
      <c r="J116" s="65"/>
      <c r="K116" s="68" t="s">
        <v>2106</v>
      </c>
      <c r="L116" s="68" t="s">
        <v>1338</v>
      </c>
      <c r="M116" s="66" t="s">
        <v>1284</v>
      </c>
      <c r="N116" s="68" t="s">
        <v>1339</v>
      </c>
      <c r="O116" s="108" t="s">
        <v>1284</v>
      </c>
      <c r="P116" s="108" t="s">
        <v>1284</v>
      </c>
      <c r="Q116" s="99"/>
    </row>
    <row r="117">
      <c r="A117" s="78"/>
      <c r="B117" s="65" t="s">
        <v>1032</v>
      </c>
      <c r="C117" s="66" t="s">
        <v>446</v>
      </c>
      <c r="D117" s="66" t="s">
        <v>1340</v>
      </c>
      <c r="E117" s="66" t="s">
        <v>440</v>
      </c>
      <c r="F117" s="65" t="s">
        <v>441</v>
      </c>
      <c r="G117" s="65" t="s">
        <v>1341</v>
      </c>
      <c r="H117" s="75" t="s">
        <v>1048</v>
      </c>
      <c r="I117" s="65" t="s">
        <v>1342</v>
      </c>
      <c r="J117" s="65"/>
      <c r="K117" s="68" t="s">
        <v>2106</v>
      </c>
      <c r="L117" s="65" t="s">
        <v>1343</v>
      </c>
      <c r="M117" s="66" t="s">
        <v>1284</v>
      </c>
      <c r="N117" s="108" t="s">
        <v>1284</v>
      </c>
      <c r="O117" s="108" t="s">
        <v>1284</v>
      </c>
      <c r="P117" s="108" t="s">
        <v>1284</v>
      </c>
      <c r="Q117" s="65"/>
    </row>
    <row r="118" hidden="1">
      <c r="A118" s="80"/>
      <c r="B118" s="81"/>
      <c r="C118" s="82"/>
      <c r="D118" s="81"/>
      <c r="E118" s="81"/>
      <c r="F118" s="81"/>
      <c r="G118" s="81"/>
      <c r="H118" s="98"/>
      <c r="I118" s="81"/>
      <c r="J118" s="81"/>
      <c r="K118" s="81"/>
      <c r="L118" s="81"/>
      <c r="M118" s="81"/>
      <c r="N118" s="81"/>
      <c r="O118" s="81"/>
      <c r="P118" s="81"/>
      <c r="Q118" s="81"/>
    </row>
    <row r="119">
      <c r="A119" s="113" t="s">
        <v>1344</v>
      </c>
      <c r="B119" s="65" t="s">
        <v>1032</v>
      </c>
      <c r="C119" s="66" t="s">
        <v>449</v>
      </c>
      <c r="D119" s="66" t="s">
        <v>1345</v>
      </c>
      <c r="E119" s="66" t="s">
        <v>442</v>
      </c>
      <c r="F119" s="65" t="s">
        <v>443</v>
      </c>
      <c r="G119" s="65" t="s">
        <v>1346</v>
      </c>
      <c r="H119" s="67" t="s">
        <v>837</v>
      </c>
      <c r="I119" s="65" t="s">
        <v>1347</v>
      </c>
      <c r="J119" s="65"/>
      <c r="K119" s="68" t="s">
        <v>2106</v>
      </c>
      <c r="L119" s="115" t="s">
        <v>2126</v>
      </c>
      <c r="M119" s="93" t="s">
        <v>1322</v>
      </c>
      <c r="N119" s="66" t="s">
        <v>1349</v>
      </c>
      <c r="O119" s="99"/>
      <c r="P119" s="92" t="s">
        <v>1322</v>
      </c>
      <c r="Q119" s="99"/>
    </row>
    <row r="120" hidden="1">
      <c r="A120" s="106"/>
      <c r="B120" s="81"/>
      <c r="C120" s="81"/>
      <c r="D120" s="81"/>
      <c r="E120" s="81"/>
      <c r="F120" s="81"/>
      <c r="G120" s="81"/>
      <c r="H120" s="81"/>
      <c r="I120" s="81"/>
      <c r="J120" s="81"/>
      <c r="K120" s="81"/>
      <c r="L120" s="81"/>
      <c r="M120" s="81"/>
      <c r="N120" s="81"/>
      <c r="O120" s="81"/>
      <c r="P120" s="81"/>
      <c r="Q120" s="81"/>
    </row>
    <row r="121">
      <c r="A121" s="64" t="s">
        <v>1350</v>
      </c>
      <c r="B121" s="65" t="s">
        <v>1032</v>
      </c>
      <c r="C121" s="66" t="s">
        <v>276</v>
      </c>
      <c r="D121" s="66" t="s">
        <v>1351</v>
      </c>
      <c r="E121" s="66" t="s">
        <v>444</v>
      </c>
      <c r="F121" s="66" t="s">
        <v>2002</v>
      </c>
      <c r="G121" s="89" t="s">
        <v>2127</v>
      </c>
      <c r="H121" s="67" t="s">
        <v>837</v>
      </c>
      <c r="I121" s="65" t="s">
        <v>1353</v>
      </c>
      <c r="J121" s="65"/>
      <c r="K121" s="68" t="s">
        <v>2106</v>
      </c>
      <c r="L121" s="68" t="s">
        <v>1354</v>
      </c>
      <c r="M121" s="93" t="s">
        <v>1091</v>
      </c>
      <c r="N121" s="68" t="s">
        <v>1355</v>
      </c>
      <c r="O121" s="99" t="b">
        <v>0</v>
      </c>
      <c r="P121" s="86" t="s">
        <v>1072</v>
      </c>
      <c r="Q121" s="99"/>
    </row>
    <row r="122" hidden="1">
      <c r="A122" s="78"/>
      <c r="B122" s="76" t="str">
        <f t="shared" ref="B122:C122" si="80">B117</f>
        <v>Security</v>
      </c>
      <c r="C122" s="76" t="str">
        <f t="shared" si="80"/>
        <v>LCL-46</v>
      </c>
      <c r="D122" s="76"/>
      <c r="E122" s="76"/>
      <c r="F122" s="76" t="str">
        <f t="shared" ref="F122:G122" si="81">F117</f>
        <v>Infrastructure supporting the service is patched as a part of routine maintenance and as a result of identified vulnerabilities to help ensure that servers supporting the service are hardened against security threats.</v>
      </c>
      <c r="G122" s="76" t="str">
        <f t="shared" si="81"/>
        <v>Inspected a sample of servers in the production environment to determine that infrastructure supporting the service was patched as a part of routine maintenance and as a result of identified vulnerabilities.</v>
      </c>
      <c r="H122" s="87" t="s">
        <v>837</v>
      </c>
      <c r="I122" s="76" t="s">
        <v>1356</v>
      </c>
      <c r="J122" s="76"/>
      <c r="K122" s="76"/>
      <c r="L122" s="76" t="s">
        <v>1356</v>
      </c>
      <c r="M122" s="76"/>
      <c r="N122" s="76" t="s">
        <v>1356</v>
      </c>
      <c r="O122" s="76"/>
      <c r="P122" s="76"/>
      <c r="Q122" s="76"/>
    </row>
    <row r="123" hidden="1">
      <c r="A123" s="61"/>
      <c r="B123" s="61" t="s">
        <v>1032</v>
      </c>
      <c r="C123" s="95" t="s">
        <v>1357</v>
      </c>
      <c r="D123" s="61"/>
      <c r="E123" s="61"/>
      <c r="F123" s="61"/>
      <c r="G123" s="61"/>
      <c r="H123" s="61"/>
      <c r="I123" s="61"/>
      <c r="J123" s="61"/>
      <c r="K123" s="61"/>
      <c r="L123" s="61"/>
      <c r="M123" s="61"/>
      <c r="N123" s="61"/>
      <c r="O123" s="61"/>
      <c r="P123" s="61"/>
      <c r="Q123" s="61"/>
    </row>
    <row r="124">
      <c r="A124" s="116" t="s">
        <v>1358</v>
      </c>
      <c r="B124" s="65" t="s">
        <v>1032</v>
      </c>
      <c r="C124" s="105" t="s">
        <v>283</v>
      </c>
      <c r="D124" s="89" t="s">
        <v>1359</v>
      </c>
      <c r="E124" s="89" t="s">
        <v>447</v>
      </c>
      <c r="F124" s="90" t="s">
        <v>448</v>
      </c>
      <c r="G124" s="65" t="s">
        <v>1360</v>
      </c>
      <c r="H124" s="67" t="s">
        <v>837</v>
      </c>
      <c r="I124" s="90" t="s">
        <v>1361</v>
      </c>
      <c r="J124" s="65"/>
      <c r="K124" s="68" t="s">
        <v>2106</v>
      </c>
      <c r="L124" s="65" t="s">
        <v>1362</v>
      </c>
      <c r="M124" s="93" t="s">
        <v>1091</v>
      </c>
      <c r="N124" s="65" t="s">
        <v>1362</v>
      </c>
      <c r="O124" s="65"/>
      <c r="P124" s="86" t="s">
        <v>1072</v>
      </c>
      <c r="Q124" s="65"/>
    </row>
    <row r="125">
      <c r="A125" s="72"/>
      <c r="B125" s="65" t="s">
        <v>1032</v>
      </c>
      <c r="C125" s="105" t="s">
        <v>294</v>
      </c>
      <c r="D125" s="66" t="s">
        <v>1363</v>
      </c>
      <c r="E125" s="66" t="s">
        <v>450</v>
      </c>
      <c r="F125" s="65" t="s">
        <v>451</v>
      </c>
      <c r="G125" s="65" t="s">
        <v>1364</v>
      </c>
      <c r="H125" s="67" t="s">
        <v>837</v>
      </c>
      <c r="I125" s="65" t="s">
        <v>1365</v>
      </c>
      <c r="J125" s="65"/>
      <c r="K125" s="68" t="s">
        <v>2106</v>
      </c>
      <c r="L125" s="68" t="s">
        <v>1366</v>
      </c>
      <c r="M125" s="93" t="s">
        <v>1091</v>
      </c>
      <c r="N125" s="68" t="s">
        <v>1367</v>
      </c>
      <c r="O125" s="70" t="b">
        <v>1</v>
      </c>
      <c r="P125" s="86" t="s">
        <v>1072</v>
      </c>
      <c r="Q125" s="99"/>
    </row>
    <row r="126" hidden="1">
      <c r="A126" s="72"/>
      <c r="B126" s="76" t="str">
        <f t="shared" ref="B126:C126" si="82">B49</f>
        <v>Security</v>
      </c>
      <c r="C126" s="76" t="str">
        <f t="shared" si="82"/>
        <v>LCL-18</v>
      </c>
      <c r="D126" s="76"/>
      <c r="E126" s="76"/>
      <c r="F126" s="76" t="str">
        <f t="shared" ref="F126:G126" si="83">F49</f>
        <v>A risk assessment is performed at least annually. As part of this process, threats and changes to service commitments are identified and the risks are formally assessed. The risk assessment includes a consideration of the potential for fraud and how fraud may impact the achievement of objectives.</v>
      </c>
      <c r="G126" s="76" t="str">
        <f t="shared" si="83"/>
        <v>Inspected the most recent risk assessment documentation to determine that a risk assessment was performed during the period and, as part of this process, threats and changes to service commitments were identified and the risks were formally assessed. </v>
      </c>
      <c r="H126" s="77" t="s">
        <v>1048</v>
      </c>
      <c r="I126" s="76" t="s">
        <v>1174</v>
      </c>
      <c r="J126" s="76"/>
      <c r="K126" s="76"/>
      <c r="L126" s="76" t="s">
        <v>1174</v>
      </c>
      <c r="M126" s="76"/>
      <c r="N126" s="76" t="s">
        <v>1174</v>
      </c>
      <c r="O126" s="76"/>
      <c r="P126" s="76"/>
      <c r="Q126" s="76"/>
    </row>
    <row r="127" hidden="1">
      <c r="A127" s="78"/>
      <c r="B127" s="76" t="str">
        <f t="shared" ref="B127:C127" si="84">B57</f>
        <v>Security</v>
      </c>
      <c r="C127" s="76" t="str">
        <f t="shared" si="84"/>
        <v>LCL-19</v>
      </c>
      <c r="D127" s="76"/>
      <c r="E127" s="76"/>
      <c r="F127" s="76" t="str">
        <f t="shared" ref="F127:G127" si="85">F57</f>
        <v>A configuration management tool is in place to ensure that system configurations are deployed consistently throughout the environment. </v>
      </c>
      <c r="G127" s="76" t="str">
        <f t="shared" si="85"/>
        <v>Inspected the configuration management tool configuration to determine that a configuration management system was in place to ensure that system configurations were deployed consistently throughout the environment. </v>
      </c>
      <c r="H127" s="77" t="s">
        <v>1048</v>
      </c>
      <c r="I127" s="76" t="s">
        <v>1196</v>
      </c>
      <c r="J127" s="76"/>
      <c r="K127" s="76"/>
      <c r="L127" s="76" t="s">
        <v>1196</v>
      </c>
      <c r="M127" s="76"/>
      <c r="N127" s="76" t="s">
        <v>1196</v>
      </c>
      <c r="O127" s="76"/>
      <c r="P127" s="76"/>
      <c r="Q127" s="76"/>
    </row>
    <row r="128" hidden="1">
      <c r="A128" s="80"/>
      <c r="B128" s="81"/>
      <c r="C128" s="81"/>
      <c r="D128" s="81"/>
      <c r="E128" s="81"/>
      <c r="F128" s="81"/>
      <c r="G128" s="81"/>
      <c r="H128" s="98"/>
      <c r="I128" s="81"/>
      <c r="J128" s="81"/>
      <c r="K128" s="81"/>
      <c r="L128" s="81"/>
      <c r="M128" s="81"/>
      <c r="N128" s="81"/>
      <c r="O128" s="81"/>
      <c r="P128" s="81"/>
      <c r="Q128" s="81"/>
    </row>
    <row r="129">
      <c r="A129" s="64" t="s">
        <v>1368</v>
      </c>
      <c r="B129" s="65" t="s">
        <v>1032</v>
      </c>
      <c r="C129" s="66" t="s">
        <v>298</v>
      </c>
      <c r="D129" s="66" t="s">
        <v>1369</v>
      </c>
      <c r="E129" s="66" t="s">
        <v>452</v>
      </c>
      <c r="F129" s="65" t="s">
        <v>453</v>
      </c>
      <c r="G129" s="65" t="s">
        <v>1370</v>
      </c>
      <c r="H129" s="67" t="s">
        <v>837</v>
      </c>
      <c r="I129" s="65" t="s">
        <v>1371</v>
      </c>
      <c r="J129" s="65"/>
      <c r="K129" s="68" t="s">
        <v>2106</v>
      </c>
      <c r="L129" s="68" t="s">
        <v>1372</v>
      </c>
      <c r="M129" s="66" t="s">
        <v>1284</v>
      </c>
      <c r="N129" s="68" t="s">
        <v>1373</v>
      </c>
      <c r="O129" s="99"/>
      <c r="P129" s="108" t="s">
        <v>1284</v>
      </c>
      <c r="Q129" s="99"/>
    </row>
    <row r="130" hidden="1">
      <c r="A130" s="72"/>
      <c r="B130" s="76" t="str">
        <f t="shared" ref="B130:C130" si="86">B124</f>
        <v>Security</v>
      </c>
      <c r="C130" s="76" t="str">
        <f t="shared" si="86"/>
        <v>LCL-49</v>
      </c>
      <c r="D130" s="76"/>
      <c r="E130" s="76"/>
      <c r="F130" s="76" t="str">
        <f t="shared" ref="F130:G130" si="87">F124</f>
        <v>Internal and external network vulnerability scans are performed [FREQUENCY] to identify, quantify, and prioritize vulnerabilities.</v>
      </c>
      <c r="G130" s="76" t="str">
        <f t="shared" si="87"/>
        <v>Inspected internal and external network vulnerability scans for a sample of [XXX] to determine that internal and external network vulnerability scans were performed to identify, quantify and prioritize vulnerabilities for each [XXX] sampled.</v>
      </c>
      <c r="H130" s="87" t="s">
        <v>837</v>
      </c>
      <c r="I130" s="76" t="s">
        <v>1123</v>
      </c>
      <c r="J130" s="76"/>
      <c r="K130" s="76"/>
      <c r="L130" s="76" t="s">
        <v>1123</v>
      </c>
      <c r="M130" s="76"/>
      <c r="N130" s="76" t="s">
        <v>1123</v>
      </c>
      <c r="O130" s="76"/>
      <c r="P130" s="76"/>
      <c r="Q130" s="76"/>
    </row>
    <row r="131" hidden="1">
      <c r="A131" s="72"/>
      <c r="B131" s="76" t="str">
        <f t="shared" ref="B131:C131" si="88">B125</f>
        <v>Security</v>
      </c>
      <c r="C131" s="76" t="str">
        <f t="shared" si="88"/>
        <v>LCL-50</v>
      </c>
      <c r="D131" s="76"/>
      <c r="E131" s="76"/>
      <c r="F131" s="76" t="str">
        <f t="shared" ref="F131:G131" si="89">F125</f>
        <v>A remediation plan is developed and changes are implemented to remediate all critical and high vulnerabilities at a minimum identified during [FREQUENCY] internal and external network vulnerability scans.</v>
      </c>
      <c r="G131" s="76" t="str">
        <f t="shared" si="89"/>
        <v>Inspected remediation plans for a sample of vulnerability scans to determine that remediation plans were developed and changes were implemented to remediate all critical and high vulnerabilities identified for each scan sampled.</v>
      </c>
      <c r="H131" s="87" t="s">
        <v>837</v>
      </c>
      <c r="I131" s="76" t="s">
        <v>1123</v>
      </c>
      <c r="J131" s="76"/>
      <c r="K131" s="76"/>
      <c r="L131" s="76" t="s">
        <v>1123</v>
      </c>
      <c r="M131" s="76"/>
      <c r="N131" s="76" t="s">
        <v>1123</v>
      </c>
      <c r="O131" s="76"/>
      <c r="P131" s="76"/>
      <c r="Q131" s="76"/>
    </row>
    <row r="132" hidden="1">
      <c r="A132" s="72"/>
      <c r="B132" s="76" t="str">
        <f t="shared" ref="B132:C132" si="90">B116</f>
        <v>Security</v>
      </c>
      <c r="C132" s="76" t="str">
        <f t="shared" si="90"/>
        <v>LCL-45</v>
      </c>
      <c r="D132" s="76"/>
      <c r="E132" s="76"/>
      <c r="F132" s="76" t="str">
        <f t="shared" ref="F132:G132" si="91">F116</f>
        <v>An intrusion detection system (IDS) is used to provide continuous monitoring of the Company's network and early detection of potential security breaches.</v>
      </c>
      <c r="G132" s="76" t="str">
        <f t="shared" si="91"/>
        <v>Inspected IDS configurations to determine that an IDS was used to provide continuous monitoring of the Company's network and early detection of potential security breaches.</v>
      </c>
      <c r="H132" s="77" t="s">
        <v>1048</v>
      </c>
      <c r="I132" s="76" t="s">
        <v>1356</v>
      </c>
      <c r="J132" s="76"/>
      <c r="K132" s="76"/>
      <c r="L132" s="76" t="s">
        <v>1356</v>
      </c>
      <c r="M132" s="76"/>
      <c r="N132" s="76" t="s">
        <v>1356</v>
      </c>
      <c r="O132" s="76"/>
      <c r="P132" s="76"/>
      <c r="Q132" s="76"/>
    </row>
    <row r="133">
      <c r="A133" s="72"/>
      <c r="B133" s="65" t="s">
        <v>1032</v>
      </c>
      <c r="C133" s="66" t="s">
        <v>302</v>
      </c>
      <c r="D133" s="66" t="s">
        <v>1374</v>
      </c>
      <c r="E133" s="66" t="s">
        <v>454</v>
      </c>
      <c r="F133" s="65" t="s">
        <v>455</v>
      </c>
      <c r="G133" s="65" t="s">
        <v>1375</v>
      </c>
      <c r="H133" s="67" t="s">
        <v>837</v>
      </c>
      <c r="I133" s="65" t="s">
        <v>1376</v>
      </c>
      <c r="J133" s="65"/>
      <c r="K133" s="68" t="s">
        <v>2106</v>
      </c>
      <c r="L133" s="68" t="s">
        <v>1377</v>
      </c>
      <c r="M133" s="66" t="s">
        <v>1378</v>
      </c>
      <c r="N133" s="68" t="s">
        <v>1379</v>
      </c>
      <c r="O133" s="99"/>
      <c r="P133" s="108" t="s">
        <v>1378</v>
      </c>
      <c r="Q133" s="117" t="s">
        <v>1380</v>
      </c>
    </row>
    <row r="134" hidden="1">
      <c r="A134" s="72"/>
      <c r="B134" s="76" t="str">
        <f t="shared" ref="B134:C134" si="92">B58</f>
        <v>Security</v>
      </c>
      <c r="C134" s="76" t="str">
        <f t="shared" si="92"/>
        <v>LCL-20</v>
      </c>
      <c r="D134" s="76"/>
      <c r="E134" s="76"/>
      <c r="F134" s="76" t="str">
        <f t="shared" ref="F134:G134" si="93">F58</f>
        <v>Penetration testing is performed at least annually to identify vulnerabilities that could be exploited to gain access to the production environment.</v>
      </c>
      <c r="G134" s="76" t="str">
        <f t="shared" si="93"/>
        <v>Inspected the most recent penetration test report to determine that penetration testing was performed during the period to identify vulnerabilities that could have been exploited to gain access to the production environment.</v>
      </c>
      <c r="H134" s="77" t="s">
        <v>1048</v>
      </c>
      <c r="I134" s="76" t="s">
        <v>1196</v>
      </c>
      <c r="J134" s="76"/>
      <c r="K134" s="76"/>
      <c r="L134" s="76" t="s">
        <v>1196</v>
      </c>
      <c r="M134" s="76"/>
      <c r="N134" s="76" t="s">
        <v>1196</v>
      </c>
      <c r="O134" s="76"/>
      <c r="P134" s="76"/>
      <c r="Q134" s="76"/>
    </row>
    <row r="135" hidden="1">
      <c r="A135" s="72"/>
      <c r="B135" s="76" t="str">
        <f t="shared" ref="B135:C135" si="94">B59</f>
        <v>Security</v>
      </c>
      <c r="C135" s="76" t="str">
        <f t="shared" si="94"/>
        <v>LCL-21</v>
      </c>
      <c r="D135" s="76"/>
      <c r="E135" s="76"/>
      <c r="F135" s="76" t="str">
        <f t="shared" ref="F135:G135" si="95">F59</f>
        <v>A remediation plan is developed and changes are implemented to remediate all critical and high vulnerabilities at a minimum identified during the annual penetration test.</v>
      </c>
      <c r="G135" s="76" t="str">
        <f t="shared" si="95"/>
        <v>Inspected remediation plans for vulnerabilities identified during the most recent penetration test to determine that remediation plans were developed and changes were implemented to remediate all critical and high vulnerabilities identified during the annual penetration test.</v>
      </c>
      <c r="H135" s="77" t="s">
        <v>1048</v>
      </c>
      <c r="I135" s="76" t="s">
        <v>1196</v>
      </c>
      <c r="J135" s="76"/>
      <c r="K135" s="76"/>
      <c r="L135" s="76" t="s">
        <v>1196</v>
      </c>
      <c r="M135" s="76"/>
      <c r="N135" s="76" t="s">
        <v>1196</v>
      </c>
      <c r="O135" s="76"/>
      <c r="P135" s="76"/>
      <c r="Q135" s="76"/>
    </row>
    <row r="136" hidden="1">
      <c r="A136" s="78"/>
      <c r="B136" s="76" t="str">
        <f t="shared" ref="B136:C136" si="96">B117</f>
        <v>Security</v>
      </c>
      <c r="C136" s="76" t="str">
        <f t="shared" si="96"/>
        <v>LCL-46</v>
      </c>
      <c r="D136" s="76"/>
      <c r="E136" s="76"/>
      <c r="F136" s="76" t="str">
        <f t="shared" ref="F136:G136" si="97">F117</f>
        <v>Infrastructure supporting the service is patched as a part of routine maintenance and as a result of identified vulnerabilities to help ensure that servers supporting the service are hardened against security threats.</v>
      </c>
      <c r="G136" s="76" t="str">
        <f t="shared" si="97"/>
        <v>Inspected a sample of servers in the production environment to determine that infrastructure supporting the service was patched as a part of routine maintenance and as a result of identified vulnerabilities.</v>
      </c>
      <c r="H136" s="77" t="s">
        <v>1048</v>
      </c>
      <c r="I136" s="76" t="s">
        <v>1356</v>
      </c>
      <c r="J136" s="76"/>
      <c r="K136" s="76"/>
      <c r="L136" s="76" t="s">
        <v>1356</v>
      </c>
      <c r="M136" s="76"/>
      <c r="N136" s="76" t="s">
        <v>1356</v>
      </c>
      <c r="O136" s="76"/>
      <c r="P136" s="76"/>
      <c r="Q136" s="76"/>
    </row>
    <row r="137" hidden="1">
      <c r="A137" s="106"/>
      <c r="B137" s="81"/>
      <c r="C137" s="81"/>
      <c r="D137" s="81"/>
      <c r="E137" s="81"/>
      <c r="F137" s="81"/>
      <c r="G137" s="81"/>
      <c r="H137" s="81"/>
      <c r="I137" s="81"/>
      <c r="J137" s="81"/>
      <c r="K137" s="81"/>
      <c r="L137" s="81"/>
      <c r="M137" s="81"/>
      <c r="N137" s="81"/>
      <c r="O137" s="81"/>
      <c r="P137" s="81"/>
      <c r="Q137" s="81"/>
    </row>
    <row r="138" hidden="1">
      <c r="A138" s="64" t="s">
        <v>1381</v>
      </c>
      <c r="B138" s="76" t="str">
        <f t="shared" ref="B138:C138" si="98">B77</f>
        <v>Security</v>
      </c>
      <c r="C138" s="76" t="str">
        <f t="shared" si="98"/>
        <v>LCL-23</v>
      </c>
      <c r="D138" s="76"/>
      <c r="E138" s="76"/>
      <c r="F138" s="76" t="str">
        <f t="shared" ref="F138:G138" si="99">F77</f>
        <v>Security incident response policies and procedures are documented and provide guidance for detecting, responding to, and recovering from security events and incidents. The policies and procedures are communicated to authorized users.</v>
      </c>
      <c r="G138" s="76" t="str">
        <f t="shared" si="99"/>
        <v>Inspected the security incident response policies and procedures to determine that they were documented and provided guidance to Company personnel for detecting, responding to, and recovering from security events and incidents.</v>
      </c>
      <c r="H138" s="87" t="s">
        <v>837</v>
      </c>
      <c r="I138" s="76" t="s">
        <v>1323</v>
      </c>
      <c r="J138" s="76"/>
      <c r="K138" s="76"/>
      <c r="L138" s="76" t="s">
        <v>1323</v>
      </c>
      <c r="M138" s="76"/>
      <c r="N138" s="76" t="s">
        <v>1323</v>
      </c>
      <c r="O138" s="76"/>
      <c r="P138" s="76"/>
      <c r="Q138" s="76"/>
    </row>
    <row r="139" hidden="1">
      <c r="A139" s="72"/>
      <c r="B139" s="76"/>
      <c r="C139" s="76"/>
      <c r="D139" s="76"/>
      <c r="E139" s="76"/>
      <c r="F139" s="76"/>
      <c r="G139" s="76" t="str">
        <f>G78</f>
        <v>Inspected the Company intranet to determine that the security incident response policies and procedures were communicated to authorized users.</v>
      </c>
      <c r="H139" s="87" t="s">
        <v>837</v>
      </c>
      <c r="I139" s="76" t="s">
        <v>1323</v>
      </c>
      <c r="J139" s="76"/>
      <c r="K139" s="76"/>
      <c r="L139" s="76" t="s">
        <v>1323</v>
      </c>
      <c r="M139" s="76"/>
      <c r="N139" s="76" t="s">
        <v>1323</v>
      </c>
      <c r="O139" s="76"/>
      <c r="P139" s="76"/>
      <c r="Q139" s="76"/>
    </row>
    <row r="140">
      <c r="A140" s="72"/>
      <c r="B140" s="65" t="s">
        <v>1032</v>
      </c>
      <c r="C140" s="105" t="s">
        <v>461</v>
      </c>
      <c r="D140" s="66" t="s">
        <v>1382</v>
      </c>
      <c r="E140" s="66" t="s">
        <v>456</v>
      </c>
      <c r="F140" s="65" t="s">
        <v>457</v>
      </c>
      <c r="G140" s="65" t="s">
        <v>1383</v>
      </c>
      <c r="H140" s="67" t="s">
        <v>837</v>
      </c>
      <c r="I140" s="65" t="s">
        <v>1384</v>
      </c>
      <c r="J140" s="65"/>
      <c r="K140" s="68" t="s">
        <v>2106</v>
      </c>
      <c r="L140" s="68" t="s">
        <v>1385</v>
      </c>
      <c r="M140" s="66" t="s">
        <v>1378</v>
      </c>
      <c r="N140" s="68" t="s">
        <v>1386</v>
      </c>
      <c r="O140" s="99"/>
      <c r="P140" s="108" t="s">
        <v>1378</v>
      </c>
      <c r="Q140" s="99"/>
    </row>
    <row r="141" hidden="1">
      <c r="A141" s="72"/>
      <c r="B141" s="118" t="str">
        <f t="shared" ref="B141:C141" si="100">B58</f>
        <v>Security</v>
      </c>
      <c r="C141" s="118" t="str">
        <f t="shared" si="100"/>
        <v>LCL-20</v>
      </c>
      <c r="D141" s="118"/>
      <c r="E141" s="118"/>
      <c r="F141" s="118" t="str">
        <f t="shared" ref="F141:G141" si="101">F58</f>
        <v>Penetration testing is performed at least annually to identify vulnerabilities that could be exploited to gain access to the production environment.</v>
      </c>
      <c r="G141" s="118" t="str">
        <f t="shared" si="101"/>
        <v>Inspected the most recent penetration test report to determine that penetration testing was performed during the period to identify vulnerabilities that could have been exploited to gain access to the production environment.</v>
      </c>
      <c r="H141" s="77" t="s">
        <v>1048</v>
      </c>
      <c r="I141" s="118" t="s">
        <v>1196</v>
      </c>
      <c r="J141" s="76"/>
      <c r="K141" s="76"/>
      <c r="L141" s="76" t="s">
        <v>1196</v>
      </c>
      <c r="M141" s="76"/>
      <c r="N141" s="76" t="s">
        <v>1196</v>
      </c>
      <c r="O141" s="76"/>
      <c r="P141" s="76"/>
      <c r="Q141" s="76"/>
    </row>
    <row r="142" hidden="1">
      <c r="A142" s="72"/>
      <c r="B142" s="118" t="str">
        <f t="shared" ref="B142:C142" si="102">B59</f>
        <v>Security</v>
      </c>
      <c r="C142" s="118" t="str">
        <f t="shared" si="102"/>
        <v>LCL-21</v>
      </c>
      <c r="D142" s="118"/>
      <c r="E142" s="118"/>
      <c r="F142" s="118" t="str">
        <f t="shared" ref="F142:G142" si="103">F59</f>
        <v>A remediation plan is developed and changes are implemented to remediate all critical and high vulnerabilities at a minimum identified during the annual penetration test.</v>
      </c>
      <c r="G142" s="118" t="str">
        <f t="shared" si="103"/>
        <v>Inspected remediation plans for vulnerabilities identified during the most recent penetration test to determine that remediation plans were developed and changes were implemented to remediate all critical and high vulnerabilities identified during the annual penetration test.</v>
      </c>
      <c r="H142" s="77" t="s">
        <v>1048</v>
      </c>
      <c r="I142" s="118" t="s">
        <v>1196</v>
      </c>
      <c r="J142" s="76"/>
      <c r="K142" s="76"/>
      <c r="L142" s="76" t="s">
        <v>1196</v>
      </c>
      <c r="M142" s="76"/>
      <c r="N142" s="76" t="s">
        <v>1196</v>
      </c>
      <c r="O142" s="76"/>
      <c r="P142" s="76"/>
      <c r="Q142" s="76"/>
    </row>
    <row r="143" hidden="1">
      <c r="A143" s="72"/>
      <c r="B143" s="76" t="str">
        <f t="shared" ref="B143:C143" si="104">B124</f>
        <v>Security</v>
      </c>
      <c r="C143" s="76" t="str">
        <f t="shared" si="104"/>
        <v>LCL-49</v>
      </c>
      <c r="D143" s="76"/>
      <c r="E143" s="76"/>
      <c r="F143" s="76" t="str">
        <f t="shared" ref="F143:G143" si="105">F124</f>
        <v>Internal and external network vulnerability scans are performed [FREQUENCY] to identify, quantify, and prioritize vulnerabilities.</v>
      </c>
      <c r="G143" s="76" t="str">
        <f t="shared" si="105"/>
        <v>Inspected internal and external network vulnerability scans for a sample of [XXX] to determine that internal and external network vulnerability scans were performed to identify, quantify and prioritize vulnerabilities for each [XXX] sampled.</v>
      </c>
      <c r="H143" s="87" t="s">
        <v>837</v>
      </c>
      <c r="I143" s="76" t="s">
        <v>1123</v>
      </c>
      <c r="J143" s="76"/>
      <c r="K143" s="76"/>
      <c r="L143" s="76" t="s">
        <v>1123</v>
      </c>
      <c r="M143" s="76"/>
      <c r="N143" s="76" t="s">
        <v>1123</v>
      </c>
      <c r="O143" s="76"/>
      <c r="P143" s="76"/>
      <c r="Q143" s="76"/>
    </row>
    <row r="144" hidden="1">
      <c r="A144" s="78"/>
      <c r="B144" s="76" t="str">
        <f t="shared" ref="B144:C144" si="106">B125</f>
        <v>Security</v>
      </c>
      <c r="C144" s="76" t="str">
        <f t="shared" si="106"/>
        <v>LCL-50</v>
      </c>
      <c r="D144" s="76"/>
      <c r="E144" s="76"/>
      <c r="F144" s="76" t="str">
        <f t="shared" ref="F144:G144" si="107">F125</f>
        <v>A remediation plan is developed and changes are implemented to remediate all critical and high vulnerabilities at a minimum identified during [FREQUENCY] internal and external network vulnerability scans.</v>
      </c>
      <c r="G144" s="76" t="str">
        <f t="shared" si="107"/>
        <v>Inspected remediation plans for a sample of vulnerability scans to determine that remediation plans were developed and changes were implemented to remediate all critical and high vulnerabilities identified for each scan sampled.</v>
      </c>
      <c r="H144" s="87" t="s">
        <v>837</v>
      </c>
      <c r="I144" s="76" t="s">
        <v>1123</v>
      </c>
      <c r="J144" s="76"/>
      <c r="K144" s="76"/>
      <c r="L144" s="76" t="s">
        <v>1123</v>
      </c>
      <c r="M144" s="76"/>
      <c r="N144" s="76" t="s">
        <v>1123</v>
      </c>
      <c r="O144" s="76"/>
      <c r="P144" s="76"/>
      <c r="Q144" s="76"/>
    </row>
    <row r="145" hidden="1">
      <c r="A145" s="106"/>
      <c r="B145" s="81"/>
      <c r="C145" s="81"/>
      <c r="D145" s="81"/>
      <c r="E145" s="81"/>
      <c r="F145" s="81"/>
      <c r="G145" s="81"/>
      <c r="H145" s="81"/>
      <c r="I145" s="81"/>
      <c r="J145" s="81"/>
      <c r="K145" s="81"/>
      <c r="L145" s="81"/>
      <c r="M145" s="81"/>
      <c r="N145" s="81"/>
      <c r="O145" s="81"/>
      <c r="P145" s="81"/>
      <c r="Q145" s="81"/>
    </row>
    <row r="146" hidden="1">
      <c r="A146" s="64" t="s">
        <v>1387</v>
      </c>
      <c r="B146" s="76" t="str">
        <f t="shared" ref="B146:C146" si="108">B77</f>
        <v>Security</v>
      </c>
      <c r="C146" s="76" t="str">
        <f t="shared" si="108"/>
        <v>LCL-23</v>
      </c>
      <c r="D146" s="76"/>
      <c r="E146" s="76"/>
      <c r="F146" s="76" t="str">
        <f t="shared" ref="F146:G146" si="109">F77</f>
        <v>Security incident response policies and procedures are documented and provide guidance for detecting, responding to, and recovering from security events and incidents. The policies and procedures are communicated to authorized users.</v>
      </c>
      <c r="G146" s="76" t="str">
        <f t="shared" si="109"/>
        <v>Inspected the security incident response policies and procedures to determine that they were documented and provided guidance to Company personnel for detecting, responding to, and recovering from security events and incidents.</v>
      </c>
      <c r="H146" s="87" t="s">
        <v>837</v>
      </c>
      <c r="I146" s="76" t="s">
        <v>1323</v>
      </c>
      <c r="J146" s="76"/>
      <c r="K146" s="76"/>
      <c r="L146" s="76" t="s">
        <v>1323</v>
      </c>
      <c r="M146" s="76"/>
      <c r="N146" s="76" t="s">
        <v>1323</v>
      </c>
      <c r="O146" s="76"/>
      <c r="P146" s="76"/>
      <c r="Q146" s="76"/>
    </row>
    <row r="147" hidden="1">
      <c r="A147" s="72"/>
      <c r="B147" s="76"/>
      <c r="C147" s="76"/>
      <c r="D147" s="76"/>
      <c r="E147" s="76"/>
      <c r="F147" s="76"/>
      <c r="G147" s="76" t="str">
        <f>G78</f>
        <v>Inspected the Company intranet to determine that the security incident response policies and procedures were communicated to authorized users.</v>
      </c>
      <c r="H147" s="87" t="s">
        <v>837</v>
      </c>
      <c r="I147" s="76" t="s">
        <v>1323</v>
      </c>
      <c r="J147" s="76"/>
      <c r="K147" s="76"/>
      <c r="L147" s="76" t="s">
        <v>1323</v>
      </c>
      <c r="M147" s="76"/>
      <c r="N147" s="76" t="s">
        <v>1323</v>
      </c>
      <c r="O147" s="76"/>
      <c r="P147" s="76"/>
      <c r="Q147" s="76"/>
    </row>
    <row r="148">
      <c r="A148" s="72"/>
      <c r="B148" s="65" t="s">
        <v>1032</v>
      </c>
      <c r="C148" s="105" t="s">
        <v>310</v>
      </c>
      <c r="D148" s="66" t="s">
        <v>1388</v>
      </c>
      <c r="E148" s="66" t="s">
        <v>458</v>
      </c>
      <c r="F148" s="65" t="s">
        <v>459</v>
      </c>
      <c r="G148" s="65" t="s">
        <v>1389</v>
      </c>
      <c r="H148" s="67" t="s">
        <v>837</v>
      </c>
      <c r="I148" s="65" t="s">
        <v>1390</v>
      </c>
      <c r="J148" s="65"/>
      <c r="K148" s="68" t="s">
        <v>2106</v>
      </c>
      <c r="L148" s="68" t="s">
        <v>1391</v>
      </c>
      <c r="M148" s="66" t="s">
        <v>1378</v>
      </c>
      <c r="N148" s="68" t="s">
        <v>1392</v>
      </c>
      <c r="O148" s="70" t="b">
        <v>1</v>
      </c>
      <c r="P148" s="108" t="s">
        <v>1378</v>
      </c>
      <c r="Q148" s="99"/>
    </row>
    <row r="149" hidden="1">
      <c r="A149" s="72"/>
      <c r="B149" s="76" t="str">
        <f t="shared" ref="B149:C149" si="110">B117</f>
        <v>Security</v>
      </c>
      <c r="C149" s="76" t="str">
        <f t="shared" si="110"/>
        <v>LCL-46</v>
      </c>
      <c r="D149" s="76"/>
      <c r="E149" s="76"/>
      <c r="F149" s="76" t="str">
        <f t="shared" ref="F149:G149" si="111">F117</f>
        <v>Infrastructure supporting the service is patched as a part of routine maintenance and as a result of identified vulnerabilities to help ensure that servers supporting the service are hardened against security threats.</v>
      </c>
      <c r="G149" s="76" t="str">
        <f t="shared" si="111"/>
        <v>Inspected a sample of servers in the production environment to determine that infrastructure supporting the service was patched as a part of routine maintenance and as a result of identified vulnerabilities.</v>
      </c>
      <c r="H149" s="77" t="s">
        <v>1048</v>
      </c>
      <c r="I149" s="76" t="s">
        <v>1356</v>
      </c>
      <c r="J149" s="76"/>
      <c r="K149" s="76"/>
      <c r="L149" s="76" t="s">
        <v>1356</v>
      </c>
      <c r="M149" s="76"/>
      <c r="N149" s="76" t="s">
        <v>1356</v>
      </c>
      <c r="O149" s="76"/>
      <c r="P149" s="76"/>
      <c r="Q149" s="76"/>
    </row>
    <row r="150">
      <c r="A150" s="78"/>
      <c r="B150" s="65" t="s">
        <v>1032</v>
      </c>
      <c r="C150" s="66" t="s">
        <v>466</v>
      </c>
      <c r="D150" s="66" t="s">
        <v>1393</v>
      </c>
      <c r="E150" s="66" t="s">
        <v>303</v>
      </c>
      <c r="F150" s="65" t="s">
        <v>460</v>
      </c>
      <c r="G150" s="65" t="s">
        <v>1394</v>
      </c>
      <c r="H150" s="75" t="s">
        <v>1048</v>
      </c>
      <c r="I150" s="65" t="s">
        <v>1395</v>
      </c>
      <c r="J150" s="65"/>
      <c r="K150" s="68" t="s">
        <v>2106</v>
      </c>
      <c r="L150" s="68" t="s">
        <v>1396</v>
      </c>
      <c r="M150" s="93" t="s">
        <v>1072</v>
      </c>
      <c r="N150" s="68" t="s">
        <v>1397</v>
      </c>
      <c r="O150" s="99"/>
      <c r="P150" s="86" t="s">
        <v>1072</v>
      </c>
      <c r="Q150" s="99"/>
    </row>
    <row r="151" hidden="1">
      <c r="A151" s="106"/>
      <c r="B151" s="81"/>
      <c r="C151" s="81"/>
      <c r="D151" s="81"/>
      <c r="E151" s="81"/>
      <c r="F151" s="81"/>
      <c r="G151" s="81"/>
      <c r="H151" s="81"/>
      <c r="I151" s="81"/>
      <c r="J151" s="81"/>
      <c r="K151" s="81"/>
      <c r="L151" s="81"/>
      <c r="M151" s="81"/>
      <c r="N151" s="81"/>
      <c r="O151" s="81"/>
      <c r="P151" s="81"/>
      <c r="Q151" s="81"/>
    </row>
    <row r="152" hidden="1">
      <c r="A152" s="64" t="s">
        <v>1398</v>
      </c>
      <c r="B152" s="76" t="str">
        <f t="shared" ref="B152:C152" si="112">B178</f>
        <v>Availability</v>
      </c>
      <c r="C152" s="76" t="str">
        <f t="shared" si="112"/>
        <v>LCL-61</v>
      </c>
      <c r="D152" s="76"/>
      <c r="E152" s="76"/>
      <c r="F152" s="76" t="str">
        <f t="shared" ref="F152:G152" si="113">F178</f>
        <v>A documented business continuity/disaster recovery (BC/DR) plan is in place and tested annually.</v>
      </c>
      <c r="G152" s="76" t="str">
        <f t="shared" si="113"/>
        <v>Inspected the BC/DR plan to determine that a documented BC/DR plan was in place.</v>
      </c>
      <c r="H152" s="77" t="s">
        <v>1048</v>
      </c>
      <c r="I152" s="76" t="s">
        <v>1172</v>
      </c>
      <c r="J152" s="76"/>
      <c r="K152" s="76"/>
      <c r="L152" s="76"/>
      <c r="M152" s="76"/>
      <c r="N152" s="76" t="s">
        <v>1172</v>
      </c>
      <c r="O152" s="76"/>
      <c r="P152" s="76"/>
      <c r="Q152" s="76"/>
    </row>
    <row r="153" hidden="1">
      <c r="A153" s="72"/>
      <c r="B153" s="76"/>
      <c r="C153" s="76"/>
      <c r="D153" s="76"/>
      <c r="E153" s="76"/>
      <c r="F153" s="76"/>
      <c r="G153" s="76" t="str">
        <f>G179</f>
        <v>Inspected results from the most recent BC/DR plan testing to determine that testing was performed during the period.  </v>
      </c>
      <c r="H153" s="77" t="s">
        <v>1048</v>
      </c>
      <c r="I153" s="76" t="s">
        <v>1172</v>
      </c>
      <c r="J153" s="76"/>
      <c r="K153" s="76"/>
      <c r="L153" s="76"/>
      <c r="M153" s="76"/>
      <c r="N153" s="76" t="s">
        <v>1172</v>
      </c>
      <c r="O153" s="76"/>
      <c r="P153" s="76"/>
      <c r="Q153" s="76"/>
    </row>
    <row r="154" hidden="1">
      <c r="A154" s="72"/>
      <c r="B154" s="76" t="str">
        <f t="shared" ref="B154:C154" si="114">B77</f>
        <v>Security</v>
      </c>
      <c r="C154" s="76" t="str">
        <f t="shared" si="114"/>
        <v>LCL-23</v>
      </c>
      <c r="D154" s="76"/>
      <c r="E154" s="76"/>
      <c r="F154" s="76" t="str">
        <f t="shared" ref="F154:G154" si="115">F77</f>
        <v>Security incident response policies and procedures are documented and provide guidance for detecting, responding to, and recovering from security events and incidents. The policies and procedures are communicated to authorized users.</v>
      </c>
      <c r="G154" s="76" t="str">
        <f t="shared" si="115"/>
        <v>Inspected the security incident response policies and procedures to determine that they were documented and provided guidance to Company personnel for detecting, responding to, and recovering from security events and incidents.</v>
      </c>
      <c r="H154" s="87" t="s">
        <v>837</v>
      </c>
      <c r="I154" s="76" t="s">
        <v>1323</v>
      </c>
      <c r="J154" s="76"/>
      <c r="K154" s="76"/>
      <c r="L154" s="76" t="s">
        <v>1323</v>
      </c>
      <c r="M154" s="76"/>
      <c r="N154" s="76" t="s">
        <v>1323</v>
      </c>
      <c r="O154" s="76"/>
      <c r="P154" s="76"/>
      <c r="Q154" s="76"/>
    </row>
    <row r="155" hidden="1">
      <c r="A155" s="72"/>
      <c r="B155" s="76"/>
      <c r="C155" s="76"/>
      <c r="D155" s="76"/>
      <c r="E155" s="76"/>
      <c r="F155" s="76"/>
      <c r="G155" s="76" t="str">
        <f>G78</f>
        <v>Inspected the Company intranet to determine that the security incident response policies and procedures were communicated to authorized users.</v>
      </c>
      <c r="H155" s="87" t="s">
        <v>837</v>
      </c>
      <c r="I155" s="76" t="s">
        <v>1323</v>
      </c>
      <c r="J155" s="76"/>
      <c r="K155" s="76"/>
      <c r="L155" s="76" t="s">
        <v>1323</v>
      </c>
      <c r="M155" s="76"/>
      <c r="N155" s="76" t="s">
        <v>1323</v>
      </c>
      <c r="O155" s="76"/>
      <c r="P155" s="76"/>
      <c r="Q155" s="76"/>
    </row>
    <row r="156" hidden="1">
      <c r="A156" s="72"/>
      <c r="B156" s="76" t="str">
        <f t="shared" ref="B156:C156" si="116">B148</f>
        <v>Security</v>
      </c>
      <c r="C156" s="76" t="str">
        <f t="shared" si="116"/>
        <v>LCL-54</v>
      </c>
      <c r="D156" s="76"/>
      <c r="E156" s="76"/>
      <c r="F156" s="76" t="str">
        <f t="shared" ref="F156:G156" si="117">F148</f>
        <v>All incidents related to security are logged, tracked, evaluated and communicated to affected parties by management until the Company has recovered from the incidents. 
</v>
      </c>
      <c r="G156" s="76" t="str">
        <f t="shared" si="117"/>
        <v>Inspected a sample of security incident tickets to determine that all incidents related to security were logged, tracked, evaluated and communicated to affected parties by management until the Company recovered from the incidents. </v>
      </c>
      <c r="H156" s="87" t="s">
        <v>837</v>
      </c>
      <c r="I156" s="76" t="s">
        <v>1399</v>
      </c>
      <c r="J156" s="76"/>
      <c r="K156" s="76"/>
      <c r="L156" s="76" t="s">
        <v>1399</v>
      </c>
      <c r="M156" s="76"/>
      <c r="N156" s="76" t="s">
        <v>1399</v>
      </c>
      <c r="O156" s="76"/>
      <c r="P156" s="76"/>
      <c r="Q156" s="76"/>
    </row>
    <row r="157" hidden="1">
      <c r="A157" s="78"/>
      <c r="B157" s="76" t="str">
        <f t="shared" ref="B157:C157" si="118">B150</f>
        <v>Security</v>
      </c>
      <c r="C157" s="76" t="str">
        <f t="shared" si="118"/>
        <v>LCL-55</v>
      </c>
      <c r="D157" s="76"/>
      <c r="E157" s="76"/>
      <c r="F157" s="76" t="str">
        <f t="shared" ref="F157:G157" si="119">F150</f>
        <v>The incident response plan is tested at least annually to assess the effectiveness of the incident response program.</v>
      </c>
      <c r="G157" s="76" t="str">
        <f t="shared" si="119"/>
        <v>Inspected the most recent incident response plan test to determine that the incident response plan was tested during the period to assess the effectiveness of the incident response program. </v>
      </c>
      <c r="H157" s="77" t="s">
        <v>1048</v>
      </c>
      <c r="I157" s="76" t="s">
        <v>1399</v>
      </c>
      <c r="J157" s="76"/>
      <c r="K157" s="76"/>
      <c r="L157" s="76" t="s">
        <v>1399</v>
      </c>
      <c r="M157" s="76"/>
      <c r="N157" s="76" t="s">
        <v>1399</v>
      </c>
      <c r="O157" s="76"/>
      <c r="P157" s="76"/>
      <c r="Q157" s="76"/>
    </row>
    <row r="158" hidden="1">
      <c r="A158" s="61"/>
      <c r="B158" s="61" t="s">
        <v>1032</v>
      </c>
      <c r="C158" s="95" t="s">
        <v>1400</v>
      </c>
      <c r="D158" s="61"/>
      <c r="E158" s="61"/>
      <c r="F158" s="61"/>
      <c r="G158" s="61"/>
      <c r="H158" s="61"/>
      <c r="I158" s="61"/>
      <c r="J158" s="61"/>
      <c r="K158" s="61"/>
      <c r="L158" s="61"/>
      <c r="M158" s="61"/>
      <c r="N158" s="61"/>
      <c r="O158" s="61"/>
      <c r="P158" s="61"/>
      <c r="Q158" s="61"/>
    </row>
    <row r="159">
      <c r="A159" s="64" t="s">
        <v>1401</v>
      </c>
      <c r="B159" s="65" t="s">
        <v>1032</v>
      </c>
      <c r="C159" s="66" t="s">
        <v>314</v>
      </c>
      <c r="D159" s="66" t="s">
        <v>1402</v>
      </c>
      <c r="E159" s="66" t="s">
        <v>462</v>
      </c>
      <c r="F159" s="65" t="s">
        <v>463</v>
      </c>
      <c r="G159" s="65" t="s">
        <v>1403</v>
      </c>
      <c r="H159" s="67" t="s">
        <v>837</v>
      </c>
      <c r="I159" s="65" t="s">
        <v>1404</v>
      </c>
      <c r="J159" s="65"/>
      <c r="K159" s="68" t="s">
        <v>2106</v>
      </c>
      <c r="L159" s="68" t="s">
        <v>1405</v>
      </c>
      <c r="M159" s="93" t="s">
        <v>1406</v>
      </c>
      <c r="N159" s="68" t="s">
        <v>1407</v>
      </c>
      <c r="O159" s="93" t="b">
        <v>1</v>
      </c>
      <c r="P159" s="92" t="s">
        <v>1132</v>
      </c>
      <c r="Q159" s="99"/>
    </row>
    <row r="160">
      <c r="A160" s="72"/>
      <c r="B160" s="65" t="s">
        <v>1032</v>
      </c>
      <c r="C160" s="66" t="s">
        <v>318</v>
      </c>
      <c r="D160" s="66" t="s">
        <v>1408</v>
      </c>
      <c r="E160" s="66" t="s">
        <v>464</v>
      </c>
      <c r="F160" s="65" t="s">
        <v>465</v>
      </c>
      <c r="G160" s="65" t="s">
        <v>1409</v>
      </c>
      <c r="H160" s="67" t="s">
        <v>837</v>
      </c>
      <c r="I160" s="65" t="s">
        <v>1410</v>
      </c>
      <c r="J160" s="65"/>
      <c r="K160" s="68" t="s">
        <v>2106</v>
      </c>
      <c r="L160" s="66" t="s">
        <v>1411</v>
      </c>
      <c r="M160" s="93" t="s">
        <v>1091</v>
      </c>
      <c r="N160" s="66" t="s">
        <v>1411</v>
      </c>
      <c r="O160" s="65"/>
      <c r="P160" s="107" t="s">
        <v>1259</v>
      </c>
      <c r="Q160" s="65"/>
    </row>
    <row r="161" hidden="1">
      <c r="A161" s="78"/>
      <c r="B161" s="76" t="str">
        <f t="shared" ref="B161:C161" si="120">B117</f>
        <v>Security</v>
      </c>
      <c r="C161" s="76" t="str">
        <f t="shared" si="120"/>
        <v>LCL-46</v>
      </c>
      <c r="D161" s="76"/>
      <c r="E161" s="76"/>
      <c r="F161" s="76" t="str">
        <f t="shared" ref="F161:G161" si="121">F117</f>
        <v>Infrastructure supporting the service is patched as a part of routine maintenance and as a result of identified vulnerabilities to help ensure that servers supporting the service are hardened against security threats.</v>
      </c>
      <c r="G161" s="76" t="str">
        <f t="shared" si="121"/>
        <v>Inspected a sample of servers in the production environment to determine that infrastructure supporting the service was patched as a part of routine maintenance and as a result of identified vulnerabilities.</v>
      </c>
      <c r="H161" s="77" t="s">
        <v>1048</v>
      </c>
      <c r="I161" s="76" t="s">
        <v>1356</v>
      </c>
      <c r="J161" s="76"/>
      <c r="K161" s="76"/>
      <c r="L161" s="76" t="s">
        <v>1356</v>
      </c>
      <c r="M161" s="76"/>
      <c r="N161" s="76" t="s">
        <v>1356</v>
      </c>
      <c r="O161" s="76"/>
      <c r="P161" s="76"/>
      <c r="Q161" s="76"/>
    </row>
    <row r="162" hidden="1">
      <c r="A162" s="61"/>
      <c r="B162" s="61" t="s">
        <v>1032</v>
      </c>
      <c r="C162" s="95" t="s">
        <v>1412</v>
      </c>
      <c r="D162" s="61"/>
      <c r="E162" s="61"/>
      <c r="F162" s="61"/>
      <c r="G162" s="61"/>
      <c r="H162" s="61"/>
      <c r="I162" s="61"/>
      <c r="J162" s="61"/>
      <c r="K162" s="61"/>
      <c r="L162" s="61"/>
      <c r="M162" s="61"/>
      <c r="N162" s="61"/>
      <c r="O162" s="61"/>
      <c r="P162" s="61"/>
      <c r="Q162" s="61"/>
    </row>
    <row r="163" hidden="1">
      <c r="A163" s="64" t="s">
        <v>1413</v>
      </c>
      <c r="B163" s="76" t="str">
        <f t="shared" ref="B163:C163" si="122">B46</f>
        <v>Security</v>
      </c>
      <c r="C163" s="76" t="str">
        <f t="shared" si="122"/>
        <v>LCL-17</v>
      </c>
      <c r="D163" s="76"/>
      <c r="E163" s="76"/>
      <c r="F163" s="76" t="str">
        <f t="shared" ref="F163:G163" si="123">F46</f>
        <v>A documented risk management program is in place that includes guidance on the identification of potential threats, rating the significance of the risks associated with the identified threats, and mitigation strategies for those risks. </v>
      </c>
      <c r="G163" s="76" t="str">
        <f t="shared" si="123"/>
        <v>Inspected the risk management policy to determine that a program had been established around the identification of potential threats, rating the significance of the risks associated with the identified threats, and mitigation strategies for those risks. </v>
      </c>
      <c r="H163" s="87" t="s">
        <v>837</v>
      </c>
      <c r="I163" s="76" t="s">
        <v>1167</v>
      </c>
      <c r="J163" s="76"/>
      <c r="K163" s="76"/>
      <c r="L163" s="76" t="s">
        <v>1167</v>
      </c>
      <c r="M163" s="76"/>
      <c r="N163" s="76" t="s">
        <v>1167</v>
      </c>
      <c r="O163" s="76"/>
      <c r="P163" s="76"/>
      <c r="Q163" s="76"/>
    </row>
    <row r="164" hidden="1">
      <c r="A164" s="72"/>
      <c r="B164" s="76" t="str">
        <f t="shared" ref="B164:C164" si="124">B77</f>
        <v>Security</v>
      </c>
      <c r="C164" s="76" t="str">
        <f t="shared" si="124"/>
        <v>LCL-23</v>
      </c>
      <c r="D164" s="76"/>
      <c r="E164" s="76"/>
      <c r="F164" s="76" t="str">
        <f t="shared" ref="F164:G164" si="125">F77</f>
        <v>Security incident response policies and procedures are documented and provide guidance for detecting, responding to, and recovering from security events and incidents. The policies and procedures are communicated to authorized users.</v>
      </c>
      <c r="G164" s="76" t="str">
        <f t="shared" si="125"/>
        <v>Inspected the security incident response policies and procedures to determine that they were documented and provided guidance to Company personnel for detecting, responding to, and recovering from security events and incidents.</v>
      </c>
      <c r="H164" s="87" t="s">
        <v>837</v>
      </c>
      <c r="I164" s="76" t="s">
        <v>1323</v>
      </c>
      <c r="J164" s="76"/>
      <c r="K164" s="76"/>
      <c r="L164" s="76" t="s">
        <v>1323</v>
      </c>
      <c r="M164" s="76"/>
      <c r="N164" s="76" t="s">
        <v>1323</v>
      </c>
      <c r="O164" s="76"/>
      <c r="P164" s="76"/>
      <c r="Q164" s="76"/>
    </row>
    <row r="165" hidden="1">
      <c r="A165" s="72"/>
      <c r="B165" s="76"/>
      <c r="C165" s="76"/>
      <c r="D165" s="76"/>
      <c r="E165" s="76"/>
      <c r="F165" s="76"/>
      <c r="G165" s="76" t="str">
        <f>G78</f>
        <v>Inspected the Company intranet to determine that the security incident response policies and procedures were communicated to authorized users.</v>
      </c>
      <c r="H165" s="87" t="s">
        <v>837</v>
      </c>
      <c r="I165" s="76" t="s">
        <v>1323</v>
      </c>
      <c r="J165" s="76"/>
      <c r="K165" s="76"/>
      <c r="L165" s="76" t="s">
        <v>1323</v>
      </c>
      <c r="M165" s="76"/>
      <c r="N165" s="76" t="s">
        <v>1323</v>
      </c>
      <c r="O165" s="76"/>
      <c r="P165" s="76"/>
      <c r="Q165" s="76"/>
    </row>
    <row r="166" hidden="1">
      <c r="A166" s="72"/>
      <c r="B166" s="76" t="str">
        <f t="shared" ref="B166:C166" si="126">B150</f>
        <v>Security</v>
      </c>
      <c r="C166" s="76" t="str">
        <f t="shared" si="126"/>
        <v>LCL-55</v>
      </c>
      <c r="D166" s="76"/>
      <c r="E166" s="76"/>
      <c r="F166" s="76" t="str">
        <f t="shared" ref="F166:G166" si="127">F150</f>
        <v>The incident response plan is tested at least annually to assess the effectiveness of the incident response program.</v>
      </c>
      <c r="G166" s="76" t="str">
        <f t="shared" si="127"/>
        <v>Inspected the most recent incident response plan test to determine that the incident response plan was tested during the period to assess the effectiveness of the incident response program. </v>
      </c>
      <c r="H166" s="77" t="s">
        <v>1048</v>
      </c>
      <c r="I166" s="76" t="s">
        <v>1399</v>
      </c>
      <c r="J166" s="76"/>
      <c r="K166" s="76"/>
      <c r="L166" s="76" t="s">
        <v>1399</v>
      </c>
      <c r="M166" s="76"/>
      <c r="N166" s="76" t="s">
        <v>1399</v>
      </c>
      <c r="O166" s="76"/>
      <c r="P166" s="76"/>
      <c r="Q166" s="76"/>
    </row>
    <row r="167" hidden="1">
      <c r="A167" s="72"/>
      <c r="B167" s="76" t="str">
        <f t="shared" ref="B167:C167" si="128">B178</f>
        <v>Availability</v>
      </c>
      <c r="C167" s="76" t="str">
        <f t="shared" si="128"/>
        <v>LCL-61</v>
      </c>
      <c r="D167" s="76"/>
      <c r="E167" s="76"/>
      <c r="F167" s="76" t="str">
        <f t="shared" ref="F167:G167" si="129">F178</f>
        <v>A documented business continuity/disaster recovery (BC/DR) plan is in place and tested annually.</v>
      </c>
      <c r="G167" s="76" t="str">
        <f t="shared" si="129"/>
        <v>Inspected the BC/DR plan to determine that a documented BC/DR plan was in place.</v>
      </c>
      <c r="H167" s="77" t="s">
        <v>1048</v>
      </c>
      <c r="I167" s="76" t="s">
        <v>1172</v>
      </c>
      <c r="J167" s="76"/>
      <c r="K167" s="76"/>
      <c r="L167" s="76"/>
      <c r="M167" s="76"/>
      <c r="N167" s="76" t="s">
        <v>1172</v>
      </c>
      <c r="O167" s="76"/>
      <c r="P167" s="76"/>
      <c r="Q167" s="76"/>
    </row>
    <row r="168" hidden="1">
      <c r="A168" s="72"/>
      <c r="B168" s="76"/>
      <c r="C168" s="76"/>
      <c r="D168" s="76"/>
      <c r="E168" s="76"/>
      <c r="F168" s="76"/>
      <c r="G168" s="76" t="str">
        <f>G179</f>
        <v>Inspected results from the most recent BC/DR plan testing to determine that testing was performed during the period.  </v>
      </c>
      <c r="H168" s="77" t="s">
        <v>1048</v>
      </c>
      <c r="I168" s="76" t="s">
        <v>1172</v>
      </c>
      <c r="J168" s="76"/>
      <c r="K168" s="76"/>
      <c r="L168" s="76"/>
      <c r="M168" s="76"/>
      <c r="N168" s="76" t="s">
        <v>1172</v>
      </c>
      <c r="O168" s="76"/>
      <c r="P168" s="76"/>
      <c r="Q168" s="76"/>
    </row>
    <row r="169" hidden="1">
      <c r="A169" s="78"/>
      <c r="B169" s="76" t="str">
        <f t="shared" ref="B169:C169" si="130">B180</f>
        <v>Availability</v>
      </c>
      <c r="C169" s="76" t="str">
        <f t="shared" si="130"/>
        <v>LCL-63</v>
      </c>
      <c r="D169" s="76"/>
      <c r="E169" s="76"/>
      <c r="F169" s="76" t="str">
        <f t="shared" ref="F169:G169" si="131">F180</f>
        <v>Critical system components are replicated across multiple availability zones or regions to permit the resumption of critical operations in the event of loss of a critical facility.</v>
      </c>
      <c r="G169" s="76" t="str">
        <f t="shared" si="131"/>
        <v>Inspected replication configurations to determine that critical system components were replicated across multiple availability zones or regions to permit the resumption of critical operations in the event of loss of a critical facility.</v>
      </c>
      <c r="H169" s="77" t="s">
        <v>1048</v>
      </c>
      <c r="I169" s="76" t="s">
        <v>1172</v>
      </c>
      <c r="J169" s="76"/>
      <c r="K169" s="76"/>
      <c r="L169" s="76"/>
      <c r="M169" s="76"/>
      <c r="N169" s="76" t="s">
        <v>1172</v>
      </c>
      <c r="O169" s="76"/>
      <c r="P169" s="76"/>
      <c r="Q169" s="76"/>
    </row>
    <row r="170" hidden="1">
      <c r="A170" s="106"/>
      <c r="B170" s="81"/>
      <c r="C170" s="81"/>
      <c r="D170" s="81"/>
      <c r="E170" s="81"/>
      <c r="F170" s="81"/>
      <c r="G170" s="81"/>
      <c r="H170" s="81"/>
      <c r="I170" s="81"/>
      <c r="J170" s="81"/>
      <c r="K170" s="81"/>
      <c r="L170" s="81"/>
      <c r="M170" s="81"/>
      <c r="N170" s="81"/>
      <c r="O170" s="81"/>
      <c r="P170" s="81"/>
      <c r="Q170" s="81"/>
    </row>
    <row r="171">
      <c r="A171" s="64" t="s">
        <v>1414</v>
      </c>
      <c r="B171" s="65" t="s">
        <v>1032</v>
      </c>
      <c r="C171" s="66" t="s">
        <v>322</v>
      </c>
      <c r="D171" s="66" t="s">
        <v>1415</v>
      </c>
      <c r="E171" s="66" t="s">
        <v>467</v>
      </c>
      <c r="F171" s="65" t="s">
        <v>468</v>
      </c>
      <c r="G171" s="65" t="s">
        <v>1416</v>
      </c>
      <c r="H171" s="67" t="s">
        <v>837</v>
      </c>
      <c r="I171" s="65" t="s">
        <v>1417</v>
      </c>
      <c r="J171" s="65"/>
      <c r="K171" s="68" t="s">
        <v>2106</v>
      </c>
      <c r="L171" s="68" t="s">
        <v>2128</v>
      </c>
      <c r="M171" s="93" t="s">
        <v>1419</v>
      </c>
      <c r="N171" s="68" t="s">
        <v>1420</v>
      </c>
      <c r="O171" s="70" t="b">
        <v>1</v>
      </c>
      <c r="P171" s="92" t="s">
        <v>1420</v>
      </c>
      <c r="Q171" s="99"/>
    </row>
    <row r="172" hidden="1">
      <c r="A172" s="78"/>
      <c r="B172" s="76" t="str">
        <f t="shared" ref="B172:C172" si="132">B42</f>
        <v>Security</v>
      </c>
      <c r="C172" s="76" t="str">
        <f t="shared" si="132"/>
        <v>LCL-14</v>
      </c>
      <c r="D172" s="76"/>
      <c r="E172" s="76"/>
      <c r="F172" s="76" t="str">
        <f t="shared" ref="F172:G172" si="133">F42</f>
        <v>Formal information sharing agreements are in place with [external parties] [critical vendors]. These agreements include confidentiality commitments applicable to that entity. </v>
      </c>
      <c r="G172" s="76" t="str">
        <f t="shared" si="133"/>
        <v>Inspected contracts for a sample of [external parties] [critical vendors] to determine that a formal information sharing agreement was in place and included applicable confidentiality agreements for each [external party][critical vendor] sampled.</v>
      </c>
      <c r="H172" s="77" t="s">
        <v>1048</v>
      </c>
      <c r="I172" s="76" t="s">
        <v>1421</v>
      </c>
      <c r="J172" s="76"/>
      <c r="K172" s="76"/>
      <c r="L172" s="76" t="s">
        <v>1421</v>
      </c>
      <c r="M172" s="76"/>
      <c r="N172" s="76" t="s">
        <v>1421</v>
      </c>
      <c r="O172" s="76"/>
      <c r="P172" s="76"/>
      <c r="Q172" s="76"/>
    </row>
    <row r="173" hidden="1">
      <c r="A173" s="61"/>
      <c r="B173" s="61" t="s">
        <v>1422</v>
      </c>
      <c r="C173" s="95" t="s">
        <v>1423</v>
      </c>
      <c r="D173" s="61"/>
      <c r="E173" s="61"/>
      <c r="F173" s="61"/>
      <c r="G173" s="61"/>
      <c r="H173" s="61"/>
      <c r="I173" s="61"/>
      <c r="J173" s="61"/>
      <c r="K173" s="61"/>
      <c r="L173" s="61"/>
      <c r="M173" s="61"/>
      <c r="N173" s="61"/>
      <c r="O173" s="61"/>
      <c r="P173" s="61"/>
      <c r="Q173" s="61"/>
    </row>
    <row r="174">
      <c r="A174" s="64" t="s">
        <v>1424</v>
      </c>
      <c r="B174" s="65" t="s">
        <v>1422</v>
      </c>
      <c r="C174" s="66" t="s">
        <v>329</v>
      </c>
      <c r="D174" s="66" t="s">
        <v>1425</v>
      </c>
      <c r="E174" s="66" t="s">
        <v>469</v>
      </c>
      <c r="F174" s="65" t="s">
        <v>470</v>
      </c>
      <c r="G174" s="65" t="s">
        <v>1426</v>
      </c>
      <c r="H174" s="67" t="s">
        <v>837</v>
      </c>
      <c r="I174" s="65" t="s">
        <v>1427</v>
      </c>
      <c r="J174" s="65"/>
      <c r="K174" s="68" t="s">
        <v>2106</v>
      </c>
      <c r="L174" s="66" t="s">
        <v>1428</v>
      </c>
      <c r="M174" s="93" t="s">
        <v>1091</v>
      </c>
      <c r="N174" s="66" t="s">
        <v>1428</v>
      </c>
      <c r="O174" s="65"/>
      <c r="P174" s="108" t="s">
        <v>1284</v>
      </c>
      <c r="Q174" s="65"/>
    </row>
    <row r="175" hidden="1">
      <c r="A175" s="78"/>
      <c r="B175" s="76" t="str">
        <f t="shared" ref="B175:C175" si="134">B133</f>
        <v>Security</v>
      </c>
      <c r="C175" s="76" t="str">
        <f t="shared" si="134"/>
        <v>LCL-52</v>
      </c>
      <c r="D175" s="76"/>
      <c r="E175" s="76"/>
      <c r="F175" s="76" t="str">
        <f t="shared" ref="F175:G175" si="135">F133</f>
        <v>An infrastructure monitoring tool is utilized to monitor system or infrastructure availability and performance and generates alerts when specific, predefined thresholds are met.</v>
      </c>
      <c r="G175" s="76" t="str">
        <f t="shared" si="135"/>
        <v>Inspected the infrastructure monitoring tool configurations and an example notification to determine that an infrastructure monitoring tool was utilized to monitor system or infrastructure availability and performance and generated alerts when specific, predefined thresholds were met.</v>
      </c>
      <c r="H175" s="87" t="s">
        <v>837</v>
      </c>
      <c r="I175" s="76" t="s">
        <v>1124</v>
      </c>
      <c r="J175" s="76"/>
      <c r="K175" s="76"/>
      <c r="L175" s="76" t="s">
        <v>1124</v>
      </c>
      <c r="M175" s="76"/>
      <c r="N175" s="76" t="s">
        <v>1124</v>
      </c>
      <c r="O175" s="76"/>
      <c r="P175" s="76"/>
      <c r="Q175" s="76"/>
    </row>
    <row r="176" hidden="1">
      <c r="A176" s="106"/>
      <c r="B176" s="81"/>
      <c r="C176" s="81"/>
      <c r="D176" s="81"/>
      <c r="E176" s="81"/>
      <c r="F176" s="81"/>
      <c r="G176" s="81"/>
      <c r="H176" s="81"/>
      <c r="I176" s="81"/>
      <c r="J176" s="81"/>
      <c r="K176" s="81"/>
      <c r="L176" s="81"/>
      <c r="M176" s="81"/>
      <c r="N176" s="81"/>
      <c r="O176" s="81"/>
      <c r="P176" s="81"/>
      <c r="Q176" s="81"/>
    </row>
    <row r="177">
      <c r="A177" s="64" t="s">
        <v>1429</v>
      </c>
      <c r="B177" s="65" t="s">
        <v>1422</v>
      </c>
      <c r="C177" s="66" t="s">
        <v>333</v>
      </c>
      <c r="D177" s="66" t="s">
        <v>1430</v>
      </c>
      <c r="E177" s="66" t="s">
        <v>471</v>
      </c>
      <c r="F177" s="65" t="s">
        <v>472</v>
      </c>
      <c r="G177" s="65" t="s">
        <v>728</v>
      </c>
      <c r="H177" s="67" t="s">
        <v>837</v>
      </c>
      <c r="I177" s="65" t="s">
        <v>1431</v>
      </c>
      <c r="J177" s="65"/>
      <c r="K177" s="68" t="s">
        <v>2106</v>
      </c>
      <c r="L177" s="66" t="s">
        <v>1432</v>
      </c>
      <c r="M177" s="93" t="s">
        <v>1091</v>
      </c>
      <c r="N177" s="66" t="s">
        <v>1432</v>
      </c>
      <c r="O177" s="65"/>
      <c r="P177" s="108" t="s">
        <v>1433</v>
      </c>
      <c r="Q177" s="65"/>
    </row>
    <row r="178">
      <c r="A178" s="72"/>
      <c r="B178" s="65" t="s">
        <v>1422</v>
      </c>
      <c r="C178" s="66" t="s">
        <v>337</v>
      </c>
      <c r="D178" s="66" t="s">
        <v>1434</v>
      </c>
      <c r="E178" s="66" t="s">
        <v>473</v>
      </c>
      <c r="F178" s="65" t="s">
        <v>474</v>
      </c>
      <c r="G178" s="65" t="s">
        <v>1435</v>
      </c>
      <c r="H178" s="67" t="s">
        <v>837</v>
      </c>
      <c r="I178" s="65" t="s">
        <v>1436</v>
      </c>
      <c r="J178" s="65"/>
      <c r="K178" s="68" t="s">
        <v>2106</v>
      </c>
      <c r="L178" s="66" t="s">
        <v>1437</v>
      </c>
      <c r="M178" s="93" t="s">
        <v>1091</v>
      </c>
      <c r="N178" s="66" t="s">
        <v>1437</v>
      </c>
      <c r="O178" s="65"/>
      <c r="P178" s="94" t="s">
        <v>1091</v>
      </c>
      <c r="Q178" s="65"/>
    </row>
    <row r="179">
      <c r="A179" s="72"/>
      <c r="B179" s="65" t="str">
        <f>B178</f>
        <v>Availability</v>
      </c>
      <c r="C179" s="66"/>
      <c r="D179" s="65"/>
      <c r="E179" s="65"/>
      <c r="F179" s="65"/>
      <c r="G179" s="65" t="s">
        <v>1438</v>
      </c>
      <c r="H179" s="67" t="s">
        <v>837</v>
      </c>
      <c r="I179" s="65"/>
      <c r="J179" s="65"/>
      <c r="K179" s="68" t="s">
        <v>2106</v>
      </c>
      <c r="L179" s="66" t="s">
        <v>1439</v>
      </c>
      <c r="M179" s="66"/>
      <c r="N179" s="66" t="s">
        <v>1439</v>
      </c>
      <c r="O179" s="65"/>
      <c r="P179" s="112" t="s">
        <v>1158</v>
      </c>
      <c r="Q179" s="65"/>
    </row>
    <row r="180">
      <c r="A180" s="72"/>
      <c r="B180" s="65" t="s">
        <v>1422</v>
      </c>
      <c r="C180" s="66" t="s">
        <v>341</v>
      </c>
      <c r="D180" s="66" t="s">
        <v>1440</v>
      </c>
      <c r="E180" s="66" t="s">
        <v>475</v>
      </c>
      <c r="F180" s="66" t="s">
        <v>476</v>
      </c>
      <c r="G180" s="66" t="s">
        <v>730</v>
      </c>
      <c r="H180" s="75" t="s">
        <v>1048</v>
      </c>
      <c r="I180" s="65" t="s">
        <v>1441</v>
      </c>
      <c r="J180" s="65"/>
      <c r="K180" s="68" t="s">
        <v>2106</v>
      </c>
      <c r="L180" s="66" t="s">
        <v>1442</v>
      </c>
      <c r="M180" s="108" t="s">
        <v>1433</v>
      </c>
      <c r="N180" s="66" t="s">
        <v>1442</v>
      </c>
      <c r="O180" s="65"/>
      <c r="P180" s="108" t="s">
        <v>1433</v>
      </c>
      <c r="Q180" s="65"/>
    </row>
    <row r="181">
      <c r="A181" s="78"/>
      <c r="B181" s="65" t="s">
        <v>1422</v>
      </c>
      <c r="C181" s="66" t="s">
        <v>486</v>
      </c>
      <c r="D181" s="66" t="s">
        <v>1443</v>
      </c>
      <c r="E181" s="66" t="s">
        <v>477</v>
      </c>
      <c r="F181" s="65" t="s">
        <v>478</v>
      </c>
      <c r="G181" s="65" t="s">
        <v>1444</v>
      </c>
      <c r="H181" s="75" t="s">
        <v>1048</v>
      </c>
      <c r="I181" s="65" t="s">
        <v>1445</v>
      </c>
      <c r="J181" s="119"/>
      <c r="K181" s="68" t="s">
        <v>2106</v>
      </c>
      <c r="L181" s="89" t="s">
        <v>1446</v>
      </c>
      <c r="M181" s="93" t="s">
        <v>1091</v>
      </c>
      <c r="N181" s="89" t="s">
        <v>1446</v>
      </c>
      <c r="O181" s="120"/>
      <c r="P181" s="94" t="s">
        <v>1091</v>
      </c>
      <c r="Q181" s="120"/>
    </row>
    <row r="182" hidden="1">
      <c r="A182" s="106"/>
      <c r="B182" s="81"/>
      <c r="C182" s="81"/>
      <c r="D182" s="81"/>
      <c r="E182" s="81"/>
      <c r="F182" s="81"/>
      <c r="G182" s="81"/>
      <c r="H182" s="81"/>
      <c r="I182" s="81"/>
      <c r="J182" s="81"/>
      <c r="K182" s="81"/>
      <c r="L182" s="81"/>
      <c r="M182" s="81"/>
      <c r="N182" s="81"/>
      <c r="O182" s="81"/>
      <c r="P182" s="81"/>
      <c r="Q182" s="81"/>
    </row>
    <row r="183">
      <c r="A183" s="64" t="s">
        <v>1447</v>
      </c>
      <c r="B183" s="65" t="s">
        <v>1422</v>
      </c>
      <c r="C183" s="66" t="s">
        <v>2129</v>
      </c>
      <c r="D183" s="66" t="s">
        <v>1443</v>
      </c>
      <c r="E183" s="66" t="s">
        <v>479</v>
      </c>
      <c r="F183" s="65" t="s">
        <v>480</v>
      </c>
      <c r="G183" s="66" t="s">
        <v>1448</v>
      </c>
      <c r="H183" s="75" t="s">
        <v>1048</v>
      </c>
      <c r="I183" s="65" t="s">
        <v>1449</v>
      </c>
      <c r="J183" s="65"/>
      <c r="K183" s="68" t="s">
        <v>2106</v>
      </c>
      <c r="L183" s="65" t="s">
        <v>1450</v>
      </c>
      <c r="M183" s="93" t="s">
        <v>1091</v>
      </c>
      <c r="N183" s="65" t="s">
        <v>1450</v>
      </c>
      <c r="O183" s="65"/>
      <c r="P183" s="112" t="s">
        <v>1158</v>
      </c>
      <c r="Q183" s="65"/>
    </row>
    <row r="184" hidden="1">
      <c r="A184" s="72"/>
      <c r="B184" s="76" t="str">
        <f t="shared" ref="B184:C184" si="136">B178</f>
        <v>Availability</v>
      </c>
      <c r="C184" s="76" t="str">
        <f t="shared" si="136"/>
        <v>LCL-61</v>
      </c>
      <c r="D184" s="76"/>
      <c r="E184" s="76"/>
      <c r="F184" s="76" t="str">
        <f t="shared" ref="F184:G184" si="137">F178</f>
        <v>A documented business continuity/disaster recovery (BC/DR) plan is in place and tested annually.</v>
      </c>
      <c r="G184" s="76" t="str">
        <f t="shared" si="137"/>
        <v>Inspected the BC/DR plan to determine that a documented BC/DR plan was in place.</v>
      </c>
      <c r="H184" s="87" t="s">
        <v>837</v>
      </c>
      <c r="I184" s="76" t="s">
        <v>1172</v>
      </c>
      <c r="J184" s="76"/>
      <c r="K184" s="76"/>
      <c r="L184" s="76"/>
      <c r="M184" s="76"/>
      <c r="N184" s="76" t="s">
        <v>1172</v>
      </c>
      <c r="O184" s="76"/>
      <c r="P184" s="76"/>
      <c r="Q184" s="76"/>
    </row>
    <row r="185" hidden="1">
      <c r="A185" s="72"/>
      <c r="B185" s="76"/>
      <c r="C185" s="76"/>
      <c r="D185" s="76"/>
      <c r="E185" s="76"/>
      <c r="F185" s="76"/>
      <c r="G185" s="76" t="str">
        <f>G179</f>
        <v>Inspected results from the most recent BC/DR plan testing to determine that testing was performed during the period.  </v>
      </c>
      <c r="H185" s="87" t="s">
        <v>837</v>
      </c>
      <c r="I185" s="76" t="s">
        <v>1172</v>
      </c>
      <c r="J185" s="76"/>
      <c r="K185" s="76"/>
      <c r="L185" s="76"/>
      <c r="M185" s="76"/>
      <c r="N185" s="76" t="s">
        <v>1172</v>
      </c>
      <c r="O185" s="76"/>
      <c r="P185" s="76"/>
      <c r="Q185" s="76"/>
    </row>
    <row r="186" hidden="1">
      <c r="A186" s="78"/>
      <c r="B186" s="76" t="str">
        <f t="shared" ref="B186:C186" si="138">B181</f>
        <v>Availability</v>
      </c>
      <c r="C186" s="76" t="str">
        <f t="shared" si="138"/>
        <v>LCL-64</v>
      </c>
      <c r="D186" s="76"/>
      <c r="E186" s="76"/>
      <c r="F186" s="76" t="str">
        <f t="shared" ref="F186:G186" si="139">F181</f>
        <v>Formal procedures are documented that outline the process the Company's staff follows to back up and recover customer data.</v>
      </c>
      <c r="G186" s="76" t="str">
        <f t="shared" si="139"/>
        <v>Inspected formal backup and recovery procedures to determine that were documented and outlined the process the Company's staff followed to back up and recover customer data.</v>
      </c>
      <c r="H186" s="77" t="s">
        <v>1048</v>
      </c>
      <c r="I186" s="76" t="s">
        <v>1172</v>
      </c>
      <c r="J186" s="76"/>
      <c r="K186" s="76"/>
      <c r="L186" s="76"/>
      <c r="M186" s="76"/>
      <c r="N186" s="76" t="s">
        <v>1172</v>
      </c>
      <c r="O186" s="76"/>
      <c r="P186" s="76"/>
      <c r="Q186" s="76"/>
    </row>
    <row r="187" hidden="1">
      <c r="A187" s="61"/>
      <c r="B187" s="61" t="s">
        <v>1451</v>
      </c>
      <c r="C187" s="95" t="s">
        <v>1452</v>
      </c>
      <c r="D187" s="61"/>
      <c r="E187" s="61"/>
      <c r="F187" s="61"/>
      <c r="G187" s="61"/>
      <c r="H187" s="61"/>
      <c r="I187" s="61"/>
      <c r="J187" s="61"/>
      <c r="K187" s="61"/>
      <c r="L187" s="61"/>
      <c r="M187" s="61"/>
      <c r="N187" s="61"/>
      <c r="O187" s="61"/>
      <c r="P187" s="61"/>
      <c r="Q187" s="61"/>
    </row>
    <row r="188">
      <c r="A188" s="64" t="s">
        <v>1453</v>
      </c>
      <c r="B188" s="65" t="s">
        <v>1451</v>
      </c>
      <c r="C188" s="66" t="s">
        <v>2130</v>
      </c>
      <c r="D188" s="66" t="s">
        <v>1454</v>
      </c>
      <c r="E188" s="66" t="s">
        <v>482</v>
      </c>
      <c r="F188" s="65" t="s">
        <v>483</v>
      </c>
      <c r="G188" s="65" t="s">
        <v>1455</v>
      </c>
      <c r="H188" s="67" t="s">
        <v>837</v>
      </c>
      <c r="I188" s="65" t="s">
        <v>1456</v>
      </c>
      <c r="J188" s="65"/>
      <c r="K188" s="68" t="s">
        <v>2106</v>
      </c>
      <c r="L188" s="68" t="s">
        <v>1457</v>
      </c>
      <c r="M188" s="93" t="s">
        <v>1091</v>
      </c>
      <c r="N188" s="68" t="s">
        <v>1458</v>
      </c>
      <c r="O188" s="94"/>
      <c r="P188" s="94" t="s">
        <v>1091</v>
      </c>
      <c r="Q188" s="99"/>
    </row>
    <row r="189">
      <c r="A189" s="72"/>
      <c r="B189" s="65" t="s">
        <v>1451</v>
      </c>
      <c r="C189" s="66" t="s">
        <v>2131</v>
      </c>
      <c r="D189" s="66" t="s">
        <v>1459</v>
      </c>
      <c r="E189" s="66" t="s">
        <v>484</v>
      </c>
      <c r="F189" s="65" t="s">
        <v>1460</v>
      </c>
      <c r="G189" s="65" t="s">
        <v>738</v>
      </c>
      <c r="H189" s="67" t="s">
        <v>837</v>
      </c>
      <c r="I189" s="65" t="s">
        <v>1461</v>
      </c>
      <c r="J189" s="65"/>
      <c r="K189" s="68" t="s">
        <v>2106</v>
      </c>
      <c r="L189" s="68" t="s">
        <v>1462</v>
      </c>
      <c r="M189" s="93" t="s">
        <v>1091</v>
      </c>
      <c r="N189" s="68" t="s">
        <v>1462</v>
      </c>
      <c r="O189" s="94" t="s">
        <v>1091</v>
      </c>
      <c r="P189" s="94" t="s">
        <v>1091</v>
      </c>
      <c r="Q189" s="99"/>
    </row>
    <row r="190" hidden="1">
      <c r="A190" s="72"/>
      <c r="B190" s="76" t="str">
        <f t="shared" ref="B190:C190" si="140">B88</f>
        <v>Security</v>
      </c>
      <c r="C190" s="76" t="str">
        <f t="shared" si="140"/>
        <v>LCL-31</v>
      </c>
      <c r="D190" s="76"/>
      <c r="E190" s="76"/>
      <c r="F190" s="76" t="str">
        <f t="shared" ref="F190:G190" si="141">F88</f>
        <v>Formal data retention and disposal procedures are in place to guide the secure retention and disposal of Company and customer data.</v>
      </c>
      <c r="G190" s="76" t="str">
        <f t="shared" si="141"/>
        <v>Inspected the data retention and disposal procedures to determine that data retention and disposal procedures were documented to guide the secure retention and disposal of Company and customer data.</v>
      </c>
      <c r="H190" s="67" t="s">
        <v>837</v>
      </c>
      <c r="I190" s="76" t="s">
        <v>1463</v>
      </c>
      <c r="J190" s="76"/>
      <c r="K190" s="76"/>
      <c r="L190" s="76" t="s">
        <v>1323</v>
      </c>
      <c r="M190" s="76"/>
      <c r="N190" s="76" t="s">
        <v>1323</v>
      </c>
      <c r="O190" s="76"/>
      <c r="P190" s="76"/>
      <c r="Q190" s="76"/>
    </row>
    <row r="191" hidden="1">
      <c r="A191" s="78"/>
      <c r="B191" s="76" t="str">
        <f t="shared" ref="B191:C191" si="142">B42</f>
        <v>Security</v>
      </c>
      <c r="C191" s="76" t="str">
        <f t="shared" si="142"/>
        <v>LCL-14</v>
      </c>
      <c r="D191" s="76"/>
      <c r="E191" s="76"/>
      <c r="F191" s="76" t="str">
        <f t="shared" ref="F191:G191" si="143">F42</f>
        <v>Formal information sharing agreements are in place with [external parties] [critical vendors]. These agreements include confidentiality commitments applicable to that entity. </v>
      </c>
      <c r="G191" s="76" t="str">
        <f t="shared" si="143"/>
        <v>Inspected contracts for a sample of [external parties] [critical vendors] to determine that a formal information sharing agreement was in place and included applicable confidentiality agreements for each [external party][critical vendor] sampled.</v>
      </c>
      <c r="H191" s="77" t="s">
        <v>1048</v>
      </c>
      <c r="I191" s="76" t="s">
        <v>1421</v>
      </c>
      <c r="J191" s="76"/>
      <c r="K191" s="76"/>
      <c r="L191" s="76" t="s">
        <v>1421</v>
      </c>
      <c r="M191" s="76"/>
      <c r="N191" s="76" t="s">
        <v>1421</v>
      </c>
      <c r="O191" s="76"/>
      <c r="P191" s="76"/>
      <c r="Q191" s="76"/>
    </row>
    <row r="192" hidden="1">
      <c r="A192" s="106"/>
      <c r="B192" s="81"/>
      <c r="C192" s="81"/>
      <c r="D192" s="81"/>
      <c r="E192" s="81"/>
      <c r="F192" s="81"/>
      <c r="G192" s="81"/>
      <c r="H192" s="81"/>
      <c r="I192" s="81"/>
      <c r="J192" s="81"/>
      <c r="K192" s="81"/>
      <c r="L192" s="81"/>
      <c r="M192" s="81"/>
      <c r="N192" s="81"/>
      <c r="O192" s="81"/>
      <c r="P192" s="81"/>
      <c r="Q192" s="81"/>
    </row>
    <row r="193">
      <c r="A193" s="64" t="s">
        <v>1464</v>
      </c>
      <c r="B193" s="65" t="s">
        <v>1451</v>
      </c>
      <c r="C193" s="105" t="s">
        <v>2132</v>
      </c>
      <c r="D193" s="66" t="s">
        <v>1465</v>
      </c>
      <c r="E193" s="66" t="s">
        <v>487</v>
      </c>
      <c r="F193" s="65" t="s">
        <v>1466</v>
      </c>
      <c r="G193" s="65" t="s">
        <v>1467</v>
      </c>
      <c r="H193" s="67" t="s">
        <v>837</v>
      </c>
      <c r="I193" s="65" t="s">
        <v>1468</v>
      </c>
      <c r="J193" s="65"/>
      <c r="K193" s="68" t="s">
        <v>2106</v>
      </c>
      <c r="L193" s="68" t="s">
        <v>2133</v>
      </c>
      <c r="M193" s="93" t="s">
        <v>1091</v>
      </c>
      <c r="N193" s="68" t="s">
        <v>1470</v>
      </c>
      <c r="O193" s="70" t="b">
        <v>1</v>
      </c>
      <c r="P193" s="86" t="s">
        <v>1471</v>
      </c>
      <c r="Q193" s="99"/>
    </row>
    <row r="194">
      <c r="A194" s="78"/>
      <c r="B194" s="229"/>
      <c r="C194" s="230"/>
      <c r="D194" s="69"/>
      <c r="E194" s="69"/>
      <c r="F194" s="229"/>
      <c r="G194" s="229"/>
      <c r="H194" s="231"/>
      <c r="I194" s="229"/>
      <c r="J194" s="229"/>
      <c r="K194" s="151"/>
      <c r="L194" s="153" t="s">
        <v>2134</v>
      </c>
      <c r="M194" s="93"/>
      <c r="N194" s="151"/>
      <c r="O194" s="232" t="b">
        <v>0</v>
      </c>
      <c r="P194" s="86"/>
      <c r="Q194" s="233"/>
    </row>
  </sheetData>
  <autoFilter ref="$B$1:$Q$193">
    <filterColumn colId="0">
      <colorFilter dxfId="1"/>
    </filterColumn>
  </autoFilter>
  <customSheetViews>
    <customSheetView guid="{26747E1D-C404-40C2-BE44-D3255AA7515B}" filter="1" showAutoFilter="1">
      <autoFilter ref="$B$2:$Q$193">
        <filterColumn colId="0">
          <filters blank="1">
            <filter val="Availability"/>
            <filter val="Confidentiality"/>
            <filter val="Security"/>
          </filters>
        </filterColumn>
        <filterColumn colId="4">
          <colorFilter dxfId="3"/>
        </filterColumn>
      </autoFilter>
    </customSheetView>
  </customSheetViews>
  <mergeCells count="36">
    <mergeCell ref="A3:A8"/>
    <mergeCell ref="A11:A12"/>
    <mergeCell ref="A14:A18"/>
    <mergeCell ref="A20:A24"/>
    <mergeCell ref="A26:A28"/>
    <mergeCell ref="A30:A33"/>
    <mergeCell ref="A35:A38"/>
    <mergeCell ref="A41:A43"/>
    <mergeCell ref="A45:A46"/>
    <mergeCell ref="A48:A50"/>
    <mergeCell ref="A52:A53"/>
    <mergeCell ref="A55:A59"/>
    <mergeCell ref="A61:A66"/>
    <mergeCell ref="A68:A69"/>
    <mergeCell ref="A71:A72"/>
    <mergeCell ref="A74:A75"/>
    <mergeCell ref="A77:A88"/>
    <mergeCell ref="A90:A96"/>
    <mergeCell ref="A98:A101"/>
    <mergeCell ref="A103:A106"/>
    <mergeCell ref="A110:A111"/>
    <mergeCell ref="A159:A161"/>
    <mergeCell ref="A163:A169"/>
    <mergeCell ref="A171:A172"/>
    <mergeCell ref="A174:A175"/>
    <mergeCell ref="A177:A181"/>
    <mergeCell ref="A183:A186"/>
    <mergeCell ref="A188:A191"/>
    <mergeCell ref="A193:A194"/>
    <mergeCell ref="A113:A117"/>
    <mergeCell ref="A121:A122"/>
    <mergeCell ref="A124:A127"/>
    <mergeCell ref="A129:A136"/>
    <mergeCell ref="A138:A144"/>
    <mergeCell ref="A146:A150"/>
    <mergeCell ref="A152:A157"/>
  </mergeCells>
  <hyperlinks>
    <hyperlink r:id="rId1" ref="L42"/>
    <hyperlink r:id="rId2" ref="L119"/>
  </hyperlinks>
  <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1.57"/>
  </cols>
  <sheetData>
    <row r="1">
      <c r="A1" s="234" t="s">
        <v>2135</v>
      </c>
      <c r="B1" s="235"/>
      <c r="C1" s="236"/>
      <c r="D1" s="237"/>
      <c r="E1" s="238"/>
      <c r="F1" s="235"/>
      <c r="G1" s="239"/>
      <c r="H1" s="235"/>
      <c r="I1" s="235"/>
      <c r="J1" s="235"/>
      <c r="K1" s="235"/>
      <c r="L1" s="235"/>
      <c r="M1" s="235"/>
      <c r="N1" s="235"/>
      <c r="O1" s="235"/>
      <c r="P1" s="235"/>
      <c r="Q1" s="235"/>
      <c r="R1" s="235"/>
      <c r="S1" s="235"/>
      <c r="T1" s="235"/>
      <c r="U1" s="235"/>
      <c r="V1" s="235"/>
      <c r="W1" s="235"/>
      <c r="X1" s="235"/>
      <c r="Y1" s="235"/>
      <c r="Z1" s="235"/>
    </row>
    <row r="2">
      <c r="A2" s="240" t="s">
        <v>2136</v>
      </c>
      <c r="B2" s="235"/>
      <c r="C2" s="241"/>
      <c r="D2" s="237"/>
      <c r="E2" s="238"/>
      <c r="F2" s="235"/>
      <c r="G2" s="242"/>
      <c r="H2" s="235"/>
      <c r="I2" s="235"/>
      <c r="J2" s="235"/>
      <c r="K2" s="235"/>
      <c r="L2" s="235"/>
      <c r="M2" s="235"/>
      <c r="N2" s="235"/>
      <c r="O2" s="235"/>
      <c r="P2" s="235"/>
      <c r="Q2" s="235"/>
      <c r="R2" s="235"/>
      <c r="S2" s="235"/>
      <c r="T2" s="235"/>
      <c r="U2" s="235"/>
      <c r="V2" s="235"/>
      <c r="W2" s="235"/>
      <c r="X2" s="235"/>
      <c r="Y2" s="235"/>
      <c r="Z2" s="235"/>
    </row>
    <row r="3">
      <c r="A3" s="240" t="s">
        <v>2137</v>
      </c>
      <c r="B3" s="235"/>
      <c r="C3" s="236"/>
      <c r="D3" s="237"/>
      <c r="E3" s="238"/>
      <c r="F3" s="235"/>
      <c r="G3" s="235"/>
      <c r="H3" s="235"/>
      <c r="I3" s="235"/>
      <c r="J3" s="235"/>
      <c r="K3" s="235"/>
      <c r="L3" s="235"/>
      <c r="M3" s="235"/>
      <c r="N3" s="235"/>
      <c r="O3" s="235"/>
      <c r="P3" s="235"/>
      <c r="Q3" s="235"/>
      <c r="R3" s="235"/>
      <c r="S3" s="235"/>
      <c r="T3" s="235"/>
      <c r="U3" s="235"/>
      <c r="V3" s="235"/>
      <c r="W3" s="235"/>
      <c r="X3" s="235"/>
      <c r="Y3" s="235"/>
      <c r="Z3" s="235"/>
    </row>
    <row r="4">
      <c r="A4" s="240" t="s">
        <v>2138</v>
      </c>
      <c r="B4" s="235"/>
      <c r="C4" s="241"/>
      <c r="D4" s="237"/>
      <c r="E4" s="238"/>
      <c r="F4" s="235"/>
      <c r="G4" s="235"/>
      <c r="H4" s="235"/>
      <c r="I4" s="235"/>
      <c r="J4" s="235"/>
      <c r="K4" s="235"/>
      <c r="L4" s="235"/>
      <c r="M4" s="235"/>
      <c r="N4" s="235"/>
      <c r="O4" s="235"/>
      <c r="P4" s="235"/>
      <c r="Q4" s="235"/>
      <c r="R4" s="235"/>
      <c r="S4" s="235"/>
      <c r="T4" s="235"/>
      <c r="U4" s="235"/>
      <c r="V4" s="235"/>
      <c r="W4" s="235"/>
      <c r="X4" s="235"/>
      <c r="Y4" s="235"/>
      <c r="Z4" s="235"/>
    </row>
    <row r="5">
      <c r="A5" s="235"/>
      <c r="B5" s="235"/>
      <c r="C5" s="235"/>
      <c r="D5" s="235"/>
      <c r="E5" s="235"/>
      <c r="F5" s="235"/>
      <c r="G5" s="235"/>
      <c r="H5" s="235"/>
      <c r="I5" s="235"/>
      <c r="J5" s="235"/>
      <c r="K5" s="235"/>
      <c r="L5" s="235"/>
      <c r="M5" s="235"/>
      <c r="N5" s="235"/>
      <c r="O5" s="235"/>
      <c r="P5" s="235"/>
      <c r="Q5" s="235"/>
      <c r="R5" s="235"/>
      <c r="S5" s="235"/>
      <c r="T5" s="235"/>
      <c r="U5" s="235"/>
      <c r="V5" s="235"/>
      <c r="W5" s="235"/>
      <c r="X5" s="235"/>
      <c r="Y5" s="235"/>
      <c r="Z5" s="235"/>
    </row>
    <row r="6">
      <c r="A6" s="243" t="s">
        <v>2139</v>
      </c>
      <c r="B6" s="243" t="s">
        <v>2140</v>
      </c>
      <c r="C6" s="244" t="str">
        <f>TSC!B6</f>
        <v>#REF!</v>
      </c>
      <c r="L6" s="235"/>
      <c r="M6" s="235"/>
      <c r="N6" s="235"/>
      <c r="O6" s="235"/>
      <c r="P6" s="235"/>
      <c r="Q6" s="235"/>
      <c r="R6" s="235"/>
      <c r="S6" s="235"/>
      <c r="T6" s="235"/>
      <c r="U6" s="235"/>
      <c r="V6" s="235"/>
      <c r="W6" s="235"/>
      <c r="X6" s="235"/>
      <c r="Y6" s="235"/>
      <c r="Z6" s="235"/>
    </row>
    <row r="7">
      <c r="A7" s="243"/>
      <c r="B7" s="243"/>
      <c r="L7" s="235"/>
      <c r="M7" s="235"/>
      <c r="N7" s="235"/>
      <c r="O7" s="235"/>
      <c r="P7" s="235"/>
      <c r="Q7" s="235"/>
      <c r="R7" s="235"/>
      <c r="S7" s="235"/>
      <c r="T7" s="235"/>
      <c r="U7" s="235"/>
      <c r="V7" s="235"/>
      <c r="W7" s="235"/>
      <c r="X7" s="235"/>
      <c r="Y7" s="235"/>
      <c r="Z7" s="235"/>
    </row>
    <row r="8">
      <c r="A8" s="243"/>
      <c r="B8" s="243"/>
      <c r="L8" s="235"/>
      <c r="M8" s="235"/>
      <c r="N8" s="235"/>
      <c r="O8" s="235"/>
      <c r="P8" s="235"/>
      <c r="Q8" s="235"/>
      <c r="R8" s="235"/>
      <c r="S8" s="235"/>
      <c r="T8" s="235"/>
      <c r="U8" s="235"/>
      <c r="V8" s="235"/>
      <c r="W8" s="235"/>
      <c r="X8" s="235"/>
      <c r="Y8" s="235"/>
      <c r="Z8" s="235"/>
    </row>
    <row r="9">
      <c r="A9" s="243" t="s">
        <v>2141</v>
      </c>
      <c r="B9" s="243" t="s">
        <v>2140</v>
      </c>
      <c r="C9" s="244" t="str">
        <f>TSC!C7</f>
        <v>#REF!</v>
      </c>
      <c r="L9" s="235"/>
      <c r="M9" s="235"/>
      <c r="N9" s="235"/>
      <c r="O9" s="235"/>
      <c r="P9" s="235"/>
      <c r="Q9" s="235"/>
      <c r="R9" s="235"/>
      <c r="S9" s="235"/>
      <c r="T9" s="235"/>
      <c r="U9" s="235"/>
      <c r="V9" s="235"/>
      <c r="W9" s="235"/>
      <c r="X9" s="235"/>
      <c r="Y9" s="235"/>
      <c r="Z9" s="235"/>
    </row>
    <row r="10">
      <c r="A10" s="243"/>
      <c r="B10" s="243"/>
      <c r="L10" s="235"/>
      <c r="M10" s="235"/>
      <c r="N10" s="235"/>
      <c r="O10" s="235"/>
      <c r="P10" s="235"/>
      <c r="Q10" s="235"/>
      <c r="R10" s="235"/>
      <c r="S10" s="235"/>
      <c r="T10" s="235"/>
      <c r="U10" s="235"/>
      <c r="V10" s="235"/>
      <c r="W10" s="235"/>
      <c r="X10" s="235"/>
      <c r="Y10" s="235"/>
      <c r="Z10" s="235"/>
    </row>
    <row r="11">
      <c r="A11" s="243" t="s">
        <v>2142</v>
      </c>
      <c r="B11" s="243" t="s">
        <v>2143</v>
      </c>
      <c r="C11" s="222" t="s">
        <v>2144</v>
      </c>
      <c r="L11" s="235"/>
      <c r="M11" s="235"/>
      <c r="N11" s="235"/>
      <c r="O11" s="235"/>
      <c r="P11" s="235"/>
      <c r="Q11" s="235"/>
      <c r="R11" s="235"/>
      <c r="S11" s="235"/>
      <c r="T11" s="235"/>
      <c r="U11" s="235"/>
      <c r="V11" s="235"/>
      <c r="W11" s="235"/>
      <c r="X11" s="235"/>
      <c r="Y11" s="235"/>
      <c r="Z11" s="235"/>
    </row>
    <row r="12">
      <c r="A12" s="235"/>
      <c r="B12" s="243"/>
      <c r="C12" s="235"/>
      <c r="D12" s="235"/>
      <c r="E12" s="235"/>
      <c r="F12" s="235"/>
      <c r="G12" s="235"/>
      <c r="H12" s="235"/>
      <c r="I12" s="235"/>
      <c r="J12" s="235"/>
      <c r="K12" s="235"/>
      <c r="L12" s="235"/>
      <c r="M12" s="235"/>
      <c r="N12" s="235"/>
      <c r="O12" s="235"/>
      <c r="P12" s="235"/>
      <c r="Q12" s="235"/>
      <c r="R12" s="235"/>
      <c r="S12" s="235"/>
      <c r="T12" s="235"/>
      <c r="U12" s="235"/>
      <c r="V12" s="235"/>
      <c r="W12" s="235"/>
      <c r="X12" s="235"/>
      <c r="Y12" s="235"/>
      <c r="Z12" s="235"/>
    </row>
    <row r="13">
      <c r="A13" s="235"/>
      <c r="B13" s="243"/>
      <c r="C13" s="235"/>
      <c r="D13" s="235"/>
      <c r="E13" s="235"/>
      <c r="F13" s="235"/>
      <c r="G13" s="235"/>
      <c r="H13" s="235"/>
      <c r="I13" s="235"/>
      <c r="J13" s="235"/>
      <c r="K13" s="235"/>
      <c r="L13" s="235"/>
      <c r="M13" s="235"/>
      <c r="N13" s="235"/>
      <c r="O13" s="235"/>
      <c r="P13" s="235"/>
      <c r="Q13" s="235"/>
      <c r="R13" s="235"/>
      <c r="S13" s="235"/>
      <c r="T13" s="235"/>
      <c r="U13" s="235"/>
      <c r="V13" s="235"/>
      <c r="W13" s="235"/>
      <c r="X13" s="235"/>
      <c r="Y13" s="235"/>
      <c r="Z13" s="235"/>
    </row>
    <row r="14">
      <c r="A14" s="243" t="s">
        <v>2145</v>
      </c>
      <c r="B14" s="235"/>
      <c r="C14" s="245" t="s">
        <v>2146</v>
      </c>
      <c r="L14" s="235"/>
      <c r="M14" s="235"/>
      <c r="N14" s="235"/>
      <c r="O14" s="235"/>
      <c r="P14" s="235"/>
      <c r="Q14" s="235"/>
      <c r="R14" s="235"/>
      <c r="S14" s="235"/>
      <c r="T14" s="235"/>
      <c r="U14" s="235"/>
      <c r="V14" s="235"/>
      <c r="W14" s="235"/>
      <c r="X14" s="235"/>
      <c r="Y14" s="235"/>
      <c r="Z14" s="235"/>
    </row>
    <row r="15">
      <c r="A15" s="235"/>
      <c r="B15" s="235"/>
      <c r="C15" s="235"/>
      <c r="D15" s="235"/>
      <c r="E15" s="235"/>
      <c r="F15" s="235"/>
      <c r="G15" s="235"/>
      <c r="H15" s="235"/>
      <c r="I15" s="235"/>
      <c r="J15" s="235"/>
      <c r="K15" s="235"/>
      <c r="L15" s="235"/>
      <c r="M15" s="235"/>
      <c r="N15" s="235"/>
      <c r="O15" s="235"/>
      <c r="P15" s="235"/>
      <c r="Q15" s="235"/>
      <c r="R15" s="235"/>
      <c r="S15" s="235"/>
      <c r="T15" s="235"/>
      <c r="U15" s="235"/>
      <c r="V15" s="235"/>
      <c r="W15" s="235"/>
      <c r="X15" s="235"/>
      <c r="Y15" s="235"/>
      <c r="Z15" s="235"/>
    </row>
    <row r="16">
      <c r="A16" s="243" t="s">
        <v>2147</v>
      </c>
      <c r="B16" s="235"/>
      <c r="C16" s="245" t="s">
        <v>2148</v>
      </c>
      <c r="L16" s="235"/>
      <c r="M16" s="235"/>
      <c r="N16" s="235"/>
      <c r="O16" s="235"/>
      <c r="P16" s="235"/>
      <c r="Q16" s="235"/>
      <c r="R16" s="235"/>
      <c r="S16" s="235"/>
      <c r="T16" s="235"/>
      <c r="U16" s="235"/>
      <c r="V16" s="235"/>
      <c r="W16" s="235"/>
      <c r="X16" s="235"/>
      <c r="Y16" s="235"/>
      <c r="Z16" s="235"/>
    </row>
    <row r="17">
      <c r="A17" s="235"/>
      <c r="B17" s="243"/>
      <c r="C17" s="243"/>
      <c r="D17" s="243"/>
      <c r="E17" s="243"/>
      <c r="F17" s="243"/>
      <c r="G17" s="243"/>
      <c r="H17" s="243"/>
      <c r="I17" s="243"/>
      <c r="J17" s="235"/>
      <c r="K17" s="235"/>
      <c r="L17" s="235"/>
      <c r="M17" s="235"/>
      <c r="N17" s="235"/>
      <c r="O17" s="235"/>
      <c r="P17" s="235"/>
      <c r="Q17" s="235"/>
      <c r="R17" s="235"/>
      <c r="S17" s="235"/>
      <c r="T17" s="235"/>
      <c r="U17" s="235"/>
      <c r="V17" s="235"/>
      <c r="W17" s="235"/>
      <c r="X17" s="235"/>
      <c r="Y17" s="235"/>
      <c r="Z17" s="235"/>
    </row>
    <row r="18">
      <c r="A18" s="243" t="s">
        <v>2149</v>
      </c>
      <c r="B18" s="243"/>
      <c r="C18" s="245" t="s">
        <v>2150</v>
      </c>
      <c r="L18" s="235"/>
      <c r="M18" s="235"/>
      <c r="N18" s="235"/>
      <c r="O18" s="235"/>
      <c r="P18" s="235"/>
      <c r="Q18" s="235"/>
      <c r="R18" s="235"/>
      <c r="S18" s="235"/>
      <c r="T18" s="235"/>
      <c r="U18" s="235"/>
      <c r="V18" s="235"/>
      <c r="W18" s="235"/>
      <c r="X18" s="235"/>
      <c r="Y18" s="235"/>
      <c r="Z18" s="235"/>
    </row>
    <row r="19">
      <c r="A19" s="243"/>
      <c r="B19" s="243"/>
      <c r="C19" s="235"/>
      <c r="D19" s="235"/>
      <c r="E19" s="235"/>
      <c r="F19" s="235"/>
      <c r="G19" s="235"/>
      <c r="H19" s="235"/>
      <c r="I19" s="235"/>
      <c r="J19" s="235"/>
      <c r="K19" s="235"/>
      <c r="L19" s="235"/>
      <c r="M19" s="235"/>
      <c r="N19" s="235"/>
      <c r="O19" s="235"/>
      <c r="P19" s="235"/>
      <c r="Q19" s="235"/>
      <c r="R19" s="235"/>
      <c r="S19" s="235"/>
      <c r="T19" s="235"/>
      <c r="U19" s="235"/>
      <c r="V19" s="235"/>
      <c r="W19" s="235"/>
      <c r="X19" s="235"/>
      <c r="Y19" s="235"/>
      <c r="Z19" s="235"/>
    </row>
    <row r="20">
      <c r="A20" s="243" t="s">
        <v>2151</v>
      </c>
      <c r="B20" s="235"/>
      <c r="C20" s="245" t="s">
        <v>2152</v>
      </c>
      <c r="L20" s="235"/>
      <c r="M20" s="235"/>
      <c r="N20" s="235"/>
      <c r="O20" s="235"/>
      <c r="P20" s="235"/>
      <c r="Q20" s="235"/>
      <c r="R20" s="235"/>
      <c r="S20" s="235"/>
      <c r="T20" s="235"/>
      <c r="U20" s="235"/>
      <c r="V20" s="235"/>
      <c r="W20" s="235"/>
      <c r="X20" s="235"/>
      <c r="Y20" s="235"/>
      <c r="Z20" s="235"/>
    </row>
    <row r="21">
      <c r="A21" s="243"/>
      <c r="B21" s="235"/>
      <c r="C21" s="235"/>
      <c r="D21" s="235"/>
      <c r="E21" s="235"/>
      <c r="F21" s="235"/>
      <c r="G21" s="235"/>
      <c r="H21" s="235"/>
      <c r="I21" s="235"/>
      <c r="J21" s="235"/>
      <c r="K21" s="235"/>
      <c r="L21" s="235"/>
      <c r="M21" s="235"/>
      <c r="N21" s="235"/>
      <c r="O21" s="235"/>
      <c r="P21" s="235"/>
      <c r="Q21" s="235"/>
      <c r="R21" s="235"/>
      <c r="S21" s="235"/>
      <c r="T21" s="235"/>
      <c r="U21" s="235"/>
      <c r="V21" s="235"/>
      <c r="W21" s="235"/>
      <c r="X21" s="235"/>
      <c r="Y21" s="235"/>
      <c r="Z21" s="235"/>
    </row>
    <row r="22">
      <c r="A22" s="243" t="s">
        <v>2153</v>
      </c>
      <c r="B22" s="235"/>
      <c r="C22" s="245" t="s">
        <v>2154</v>
      </c>
      <c r="L22" s="235"/>
      <c r="M22" s="235"/>
      <c r="N22" s="235"/>
      <c r="O22" s="235"/>
      <c r="P22" s="235"/>
      <c r="Q22" s="235"/>
      <c r="R22" s="235"/>
      <c r="S22" s="235"/>
      <c r="T22" s="235"/>
      <c r="U22" s="235"/>
      <c r="V22" s="235"/>
      <c r="W22" s="235"/>
      <c r="X22" s="235"/>
      <c r="Y22" s="235"/>
      <c r="Z22" s="235"/>
    </row>
    <row r="23">
      <c r="A23" s="243"/>
      <c r="B23" s="235"/>
      <c r="C23" s="235"/>
      <c r="D23" s="235"/>
      <c r="E23" s="235"/>
      <c r="F23" s="235"/>
      <c r="G23" s="235"/>
      <c r="H23" s="235"/>
      <c r="I23" s="235"/>
      <c r="J23" s="235"/>
      <c r="K23" s="235"/>
      <c r="L23" s="235"/>
      <c r="M23" s="235"/>
      <c r="N23" s="235"/>
      <c r="O23" s="235"/>
      <c r="P23" s="235"/>
      <c r="Q23" s="235"/>
      <c r="R23" s="235"/>
      <c r="S23" s="235"/>
      <c r="T23" s="235"/>
      <c r="U23" s="235"/>
      <c r="V23" s="235"/>
      <c r="W23" s="235"/>
      <c r="X23" s="235"/>
      <c r="Y23" s="235"/>
      <c r="Z23" s="235"/>
    </row>
    <row r="24">
      <c r="A24" s="246" t="s">
        <v>2155</v>
      </c>
      <c r="B24" s="235"/>
      <c r="C24" s="235"/>
      <c r="D24" s="235"/>
      <c r="E24" s="235"/>
      <c r="F24" s="235"/>
      <c r="G24" s="235"/>
      <c r="H24" s="235"/>
      <c r="I24" s="235"/>
      <c r="J24" s="235"/>
      <c r="K24" s="235"/>
      <c r="L24" s="235"/>
      <c r="M24" s="235"/>
      <c r="N24" s="235"/>
      <c r="O24" s="235"/>
      <c r="P24" s="235"/>
      <c r="Q24" s="235"/>
      <c r="R24" s="235"/>
      <c r="S24" s="235"/>
      <c r="T24" s="235"/>
      <c r="U24" s="235"/>
      <c r="V24" s="235"/>
      <c r="W24" s="235"/>
      <c r="X24" s="235"/>
      <c r="Y24" s="235"/>
      <c r="Z24" s="235"/>
    </row>
    <row r="25">
      <c r="A25" s="247" t="s">
        <v>2156</v>
      </c>
      <c r="B25" s="235"/>
      <c r="C25" s="235"/>
      <c r="D25" s="235"/>
      <c r="E25" s="235"/>
      <c r="F25" s="235"/>
      <c r="G25" s="235"/>
      <c r="H25" s="235"/>
      <c r="I25" s="235"/>
      <c r="J25" s="235"/>
      <c r="K25" s="235"/>
      <c r="L25" s="235"/>
      <c r="M25" s="235"/>
      <c r="N25" s="235"/>
      <c r="O25" s="235"/>
      <c r="P25" s="235"/>
      <c r="Q25" s="235"/>
      <c r="R25" s="235"/>
      <c r="S25" s="235"/>
      <c r="T25" s="235"/>
      <c r="U25" s="235"/>
      <c r="V25" s="235"/>
      <c r="W25" s="235"/>
      <c r="X25" s="235"/>
      <c r="Y25" s="235"/>
      <c r="Z25" s="235"/>
    </row>
    <row r="26">
      <c r="A26" s="247" t="s">
        <v>2157</v>
      </c>
      <c r="B26" s="235"/>
      <c r="C26" s="235"/>
      <c r="D26" s="235"/>
      <c r="E26" s="235"/>
      <c r="F26" s="235"/>
      <c r="G26" s="235"/>
      <c r="H26" s="235"/>
      <c r="I26" s="235"/>
      <c r="J26" s="235"/>
      <c r="K26" s="235"/>
      <c r="L26" s="235"/>
      <c r="M26" s="235"/>
      <c r="N26" s="235"/>
      <c r="O26" s="235"/>
      <c r="P26" s="235"/>
      <c r="Q26" s="235"/>
      <c r="R26" s="235"/>
      <c r="S26" s="235"/>
      <c r="T26" s="235"/>
      <c r="U26" s="235"/>
      <c r="V26" s="235"/>
      <c r="W26" s="235"/>
      <c r="X26" s="235"/>
      <c r="Y26" s="235"/>
      <c r="Z26" s="235"/>
    </row>
    <row r="27">
      <c r="A27" s="247" t="s">
        <v>2158</v>
      </c>
      <c r="B27" s="235"/>
      <c r="C27" s="235"/>
      <c r="D27" s="235"/>
      <c r="E27" s="235"/>
      <c r="F27" s="235"/>
      <c r="G27" s="235"/>
      <c r="H27" s="235"/>
      <c r="I27" s="235"/>
      <c r="J27" s="235"/>
      <c r="K27" s="235"/>
      <c r="L27" s="235"/>
      <c r="M27" s="235"/>
      <c r="N27" s="235"/>
      <c r="O27" s="235"/>
      <c r="P27" s="235"/>
      <c r="Q27" s="235"/>
      <c r="R27" s="235"/>
      <c r="S27" s="235"/>
      <c r="T27" s="235"/>
      <c r="U27" s="235"/>
      <c r="V27" s="235"/>
      <c r="W27" s="235"/>
      <c r="X27" s="235"/>
      <c r="Y27" s="235"/>
      <c r="Z27" s="235"/>
    </row>
    <row r="28">
      <c r="A28" s="247" t="s">
        <v>2159</v>
      </c>
      <c r="B28" s="235"/>
      <c r="C28" s="235"/>
      <c r="D28" s="235"/>
      <c r="E28" s="235"/>
      <c r="F28" s="235"/>
      <c r="G28" s="235"/>
      <c r="H28" s="235"/>
      <c r="I28" s="235"/>
      <c r="J28" s="235"/>
      <c r="K28" s="235"/>
      <c r="L28" s="235"/>
      <c r="M28" s="235"/>
      <c r="N28" s="235"/>
      <c r="O28" s="235"/>
      <c r="P28" s="235"/>
      <c r="Q28" s="235"/>
      <c r="R28" s="235"/>
      <c r="S28" s="235"/>
      <c r="T28" s="235"/>
      <c r="U28" s="235"/>
      <c r="V28" s="235"/>
      <c r="W28" s="235"/>
      <c r="X28" s="235"/>
      <c r="Y28" s="235"/>
      <c r="Z28" s="235"/>
    </row>
    <row r="29">
      <c r="A29" s="247" t="s">
        <v>2160</v>
      </c>
      <c r="B29" s="235"/>
      <c r="C29" s="235"/>
      <c r="D29" s="235"/>
      <c r="E29" s="235"/>
      <c r="F29" s="235"/>
      <c r="G29" s="235"/>
      <c r="H29" s="235"/>
      <c r="I29" s="235"/>
      <c r="J29" s="235"/>
      <c r="K29" s="235"/>
      <c r="L29" s="235"/>
      <c r="M29" s="235"/>
      <c r="N29" s="235"/>
      <c r="O29" s="235"/>
      <c r="P29" s="235"/>
      <c r="Q29" s="235"/>
      <c r="R29" s="235"/>
      <c r="S29" s="235"/>
      <c r="T29" s="235"/>
      <c r="U29" s="235"/>
      <c r="V29" s="235"/>
      <c r="W29" s="235"/>
      <c r="X29" s="235"/>
      <c r="Y29" s="235"/>
      <c r="Z29" s="235"/>
    </row>
    <row r="30">
      <c r="A30" s="235"/>
      <c r="B30" s="235"/>
      <c r="C30" s="235"/>
      <c r="D30" s="235"/>
      <c r="E30" s="235"/>
      <c r="F30" s="235"/>
      <c r="G30" s="235"/>
      <c r="H30" s="235"/>
      <c r="I30" s="235"/>
      <c r="J30" s="235"/>
      <c r="K30" s="235"/>
      <c r="L30" s="235"/>
      <c r="M30" s="235"/>
      <c r="N30" s="235"/>
      <c r="O30" s="235"/>
      <c r="P30" s="235"/>
      <c r="Q30" s="235"/>
      <c r="R30" s="235"/>
      <c r="S30" s="235"/>
      <c r="T30" s="235"/>
      <c r="U30" s="235"/>
      <c r="V30" s="235"/>
      <c r="W30" s="235"/>
      <c r="X30" s="235"/>
      <c r="Y30" s="235"/>
      <c r="Z30" s="235"/>
    </row>
    <row r="31">
      <c r="A31" s="248" t="s">
        <v>2161</v>
      </c>
      <c r="B31" s="249"/>
      <c r="C31" s="250" t="s">
        <v>2162</v>
      </c>
      <c r="D31" s="250" t="s">
        <v>2163</v>
      </c>
      <c r="E31" s="250" t="s">
        <v>2164</v>
      </c>
      <c r="F31" s="250" t="s">
        <v>2165</v>
      </c>
      <c r="G31" s="250" t="s">
        <v>2166</v>
      </c>
      <c r="H31" s="250" t="s">
        <v>2167</v>
      </c>
      <c r="I31" s="235"/>
      <c r="J31" s="235"/>
      <c r="K31" s="235"/>
      <c r="L31" s="235"/>
      <c r="M31" s="235"/>
      <c r="N31" s="235"/>
      <c r="O31" s="235"/>
      <c r="P31" s="235"/>
      <c r="Q31" s="235"/>
      <c r="R31" s="235"/>
      <c r="S31" s="235"/>
      <c r="T31" s="235"/>
      <c r="U31" s="235"/>
      <c r="V31" s="235"/>
      <c r="W31" s="235"/>
      <c r="X31" s="235"/>
      <c r="Y31" s="235"/>
      <c r="Z31" s="235"/>
    </row>
    <row r="32">
      <c r="A32" s="249">
        <v>1.0</v>
      </c>
      <c r="B32" s="249"/>
      <c r="C32" s="249"/>
      <c r="D32" s="249"/>
      <c r="E32" s="249"/>
      <c r="F32" s="251"/>
      <c r="G32" s="251"/>
      <c r="H32" s="249"/>
      <c r="I32" s="235"/>
      <c r="J32" s="235"/>
      <c r="K32" s="235"/>
      <c r="L32" s="235"/>
      <c r="M32" s="235"/>
      <c r="N32" s="235"/>
      <c r="O32" s="235"/>
      <c r="P32" s="235"/>
      <c r="Q32" s="235"/>
      <c r="R32" s="235"/>
      <c r="S32" s="235"/>
      <c r="T32" s="235"/>
      <c r="U32" s="235"/>
      <c r="V32" s="235"/>
      <c r="W32" s="235"/>
      <c r="X32" s="235"/>
      <c r="Y32" s="235"/>
      <c r="Z32" s="235"/>
    </row>
    <row r="33">
      <c r="A33" s="249">
        <v>2.0</v>
      </c>
      <c r="B33" s="249"/>
      <c r="C33" s="249"/>
      <c r="D33" s="249"/>
      <c r="E33" s="249"/>
      <c r="F33" s="251"/>
      <c r="G33" s="251"/>
      <c r="H33" s="249"/>
      <c r="I33" s="235"/>
      <c r="J33" s="235"/>
      <c r="K33" s="235"/>
      <c r="L33" s="235"/>
      <c r="M33" s="235"/>
      <c r="N33" s="235"/>
      <c r="O33" s="235"/>
      <c r="P33" s="235"/>
      <c r="Q33" s="235"/>
      <c r="R33" s="235"/>
      <c r="S33" s="235"/>
      <c r="T33" s="235"/>
      <c r="U33" s="235"/>
      <c r="V33" s="235"/>
      <c r="W33" s="235"/>
      <c r="X33" s="235"/>
      <c r="Y33" s="235"/>
      <c r="Z33" s="235"/>
    </row>
    <row r="34">
      <c r="A34" s="249">
        <v>3.0</v>
      </c>
      <c r="B34" s="249"/>
      <c r="C34" s="249"/>
      <c r="D34" s="249"/>
      <c r="E34" s="249"/>
      <c r="F34" s="251"/>
      <c r="G34" s="251"/>
      <c r="H34" s="249"/>
      <c r="I34" s="235"/>
      <c r="J34" s="235"/>
      <c r="K34" s="235"/>
      <c r="L34" s="235"/>
      <c r="M34" s="235"/>
      <c r="N34" s="235"/>
      <c r="O34" s="235"/>
      <c r="P34" s="235"/>
      <c r="Q34" s="235"/>
      <c r="R34" s="235"/>
      <c r="S34" s="235"/>
      <c r="T34" s="235"/>
      <c r="U34" s="235"/>
      <c r="V34" s="235"/>
      <c r="W34" s="235"/>
      <c r="X34" s="235"/>
      <c r="Y34" s="235"/>
      <c r="Z34" s="235"/>
    </row>
    <row r="35">
      <c r="A35" s="249">
        <v>4.0</v>
      </c>
      <c r="B35" s="249"/>
      <c r="C35" s="249"/>
      <c r="D35" s="249"/>
      <c r="E35" s="249"/>
      <c r="F35" s="251"/>
      <c r="G35" s="251"/>
      <c r="H35" s="249"/>
      <c r="I35" s="235"/>
      <c r="J35" s="235"/>
      <c r="K35" s="235"/>
      <c r="L35" s="235"/>
      <c r="M35" s="235"/>
      <c r="N35" s="235"/>
      <c r="O35" s="235"/>
      <c r="P35" s="235"/>
      <c r="Q35" s="235"/>
      <c r="R35" s="235"/>
      <c r="S35" s="235"/>
      <c r="T35" s="235"/>
      <c r="U35" s="235"/>
      <c r="V35" s="235"/>
      <c r="W35" s="235"/>
      <c r="X35" s="235"/>
      <c r="Y35" s="235"/>
      <c r="Z35" s="235"/>
    </row>
    <row r="36">
      <c r="A36" s="249">
        <v>5.0</v>
      </c>
      <c r="B36" s="249"/>
      <c r="C36" s="249"/>
      <c r="D36" s="249"/>
      <c r="E36" s="249"/>
      <c r="F36" s="251"/>
      <c r="G36" s="251"/>
      <c r="H36" s="249"/>
      <c r="I36" s="235"/>
      <c r="J36" s="235"/>
      <c r="K36" s="235"/>
      <c r="L36" s="235"/>
      <c r="M36" s="235"/>
      <c r="N36" s="235"/>
      <c r="O36" s="235"/>
      <c r="P36" s="235"/>
      <c r="Q36" s="235"/>
      <c r="R36" s="235"/>
      <c r="S36" s="235"/>
      <c r="T36" s="235"/>
      <c r="U36" s="235"/>
      <c r="V36" s="235"/>
      <c r="W36" s="235"/>
      <c r="X36" s="235"/>
      <c r="Y36" s="235"/>
      <c r="Z36" s="235"/>
    </row>
    <row r="37">
      <c r="A37" s="249">
        <v>6.0</v>
      </c>
      <c r="B37" s="249"/>
      <c r="C37" s="249"/>
      <c r="D37" s="249"/>
      <c r="E37" s="249"/>
      <c r="F37" s="251"/>
      <c r="G37" s="251"/>
      <c r="H37" s="249"/>
      <c r="I37" s="235"/>
      <c r="J37" s="235"/>
      <c r="K37" s="235"/>
      <c r="L37" s="235"/>
      <c r="M37" s="235"/>
      <c r="N37" s="235"/>
      <c r="O37" s="235"/>
      <c r="P37" s="235"/>
      <c r="Q37" s="235"/>
      <c r="R37" s="235"/>
      <c r="S37" s="235"/>
      <c r="T37" s="235"/>
      <c r="U37" s="235"/>
      <c r="V37" s="235"/>
      <c r="W37" s="235"/>
      <c r="X37" s="235"/>
      <c r="Y37" s="235"/>
      <c r="Z37" s="235"/>
    </row>
    <row r="38">
      <c r="A38" s="249">
        <v>7.0</v>
      </c>
      <c r="B38" s="249"/>
      <c r="C38" s="249"/>
      <c r="D38" s="249"/>
      <c r="E38" s="249"/>
      <c r="F38" s="251"/>
      <c r="G38" s="251"/>
      <c r="H38" s="249"/>
      <c r="I38" s="235"/>
      <c r="J38" s="235"/>
      <c r="K38" s="235"/>
      <c r="L38" s="235"/>
      <c r="M38" s="235"/>
      <c r="N38" s="235"/>
      <c r="O38" s="235"/>
      <c r="P38" s="235"/>
      <c r="Q38" s="235"/>
      <c r="R38" s="235"/>
      <c r="S38" s="235"/>
      <c r="T38" s="235"/>
      <c r="U38" s="235"/>
      <c r="V38" s="235"/>
      <c r="W38" s="235"/>
      <c r="X38" s="235"/>
      <c r="Y38" s="235"/>
      <c r="Z38" s="235"/>
    </row>
    <row r="39">
      <c r="A39" s="249">
        <v>8.0</v>
      </c>
      <c r="B39" s="249"/>
      <c r="C39" s="249"/>
      <c r="D39" s="249"/>
      <c r="E39" s="249"/>
      <c r="F39" s="251"/>
      <c r="G39" s="251"/>
      <c r="H39" s="249"/>
      <c r="I39" s="235"/>
      <c r="J39" s="235"/>
      <c r="K39" s="235"/>
      <c r="L39" s="235"/>
      <c r="M39" s="235"/>
      <c r="N39" s="235"/>
      <c r="O39" s="235"/>
      <c r="P39" s="235"/>
      <c r="Q39" s="235"/>
      <c r="R39" s="235"/>
      <c r="S39" s="235"/>
      <c r="T39" s="235"/>
      <c r="U39" s="235"/>
      <c r="V39" s="235"/>
      <c r="W39" s="235"/>
      <c r="X39" s="235"/>
      <c r="Y39" s="235"/>
      <c r="Z39" s="235"/>
    </row>
    <row r="40">
      <c r="A40" s="249">
        <v>9.0</v>
      </c>
      <c r="B40" s="249"/>
      <c r="C40" s="249"/>
      <c r="D40" s="249"/>
      <c r="E40" s="249"/>
      <c r="F40" s="251"/>
      <c r="G40" s="251"/>
      <c r="H40" s="249"/>
      <c r="I40" s="235"/>
      <c r="J40" s="235"/>
      <c r="K40" s="235"/>
      <c r="L40" s="235"/>
      <c r="M40" s="235"/>
      <c r="N40" s="235"/>
      <c r="O40" s="235"/>
      <c r="P40" s="235"/>
      <c r="Q40" s="235"/>
      <c r="R40" s="235"/>
      <c r="S40" s="235"/>
      <c r="T40" s="235"/>
      <c r="U40" s="235"/>
      <c r="V40" s="235"/>
      <c r="W40" s="235"/>
      <c r="X40" s="235"/>
      <c r="Y40" s="235"/>
      <c r="Z40" s="235"/>
    </row>
    <row r="41">
      <c r="A41" s="249">
        <v>10.0</v>
      </c>
      <c r="B41" s="249"/>
      <c r="C41" s="249"/>
      <c r="D41" s="249"/>
      <c r="E41" s="249"/>
      <c r="F41" s="251"/>
      <c r="G41" s="251"/>
      <c r="H41" s="249"/>
      <c r="I41" s="235"/>
      <c r="J41" s="235"/>
      <c r="K41" s="235"/>
      <c r="L41" s="235"/>
      <c r="M41" s="235"/>
      <c r="N41" s="235"/>
      <c r="O41" s="235"/>
      <c r="P41" s="235"/>
      <c r="Q41" s="235"/>
      <c r="R41" s="235"/>
      <c r="S41" s="235"/>
      <c r="T41" s="235"/>
      <c r="U41" s="235"/>
      <c r="V41" s="235"/>
      <c r="W41" s="235"/>
      <c r="X41" s="235"/>
      <c r="Y41" s="235"/>
      <c r="Z41" s="235"/>
    </row>
    <row r="42">
      <c r="A42" s="249">
        <v>11.0</v>
      </c>
      <c r="B42" s="249"/>
      <c r="C42" s="249"/>
      <c r="D42" s="249"/>
      <c r="E42" s="249"/>
      <c r="F42" s="251"/>
      <c r="G42" s="251"/>
      <c r="H42" s="249"/>
      <c r="I42" s="235"/>
      <c r="J42" s="235"/>
      <c r="K42" s="235"/>
      <c r="L42" s="235"/>
      <c r="M42" s="235"/>
      <c r="N42" s="235"/>
      <c r="O42" s="235"/>
      <c r="P42" s="235"/>
      <c r="Q42" s="235"/>
      <c r="R42" s="235"/>
      <c r="S42" s="235"/>
      <c r="T42" s="235"/>
      <c r="U42" s="235"/>
      <c r="V42" s="235"/>
      <c r="W42" s="235"/>
      <c r="X42" s="235"/>
      <c r="Y42" s="235"/>
      <c r="Z42" s="235"/>
    </row>
    <row r="43">
      <c r="A43" s="249">
        <v>12.0</v>
      </c>
      <c r="B43" s="249"/>
      <c r="C43" s="249"/>
      <c r="D43" s="249"/>
      <c r="E43" s="249"/>
      <c r="F43" s="251"/>
      <c r="G43" s="251"/>
      <c r="H43" s="249"/>
      <c r="I43" s="235"/>
      <c r="J43" s="235"/>
      <c r="K43" s="235"/>
      <c r="L43" s="235"/>
      <c r="M43" s="235"/>
      <c r="N43" s="235"/>
      <c r="O43" s="235"/>
      <c r="P43" s="235"/>
      <c r="Q43" s="235"/>
      <c r="R43" s="235"/>
      <c r="S43" s="235"/>
      <c r="T43" s="235"/>
      <c r="U43" s="235"/>
      <c r="V43" s="235"/>
      <c r="W43" s="235"/>
      <c r="X43" s="235"/>
      <c r="Y43" s="235"/>
      <c r="Z43" s="235"/>
    </row>
    <row r="44">
      <c r="A44" s="249">
        <v>13.0</v>
      </c>
      <c r="B44" s="249"/>
      <c r="C44" s="249"/>
      <c r="D44" s="249"/>
      <c r="E44" s="249"/>
      <c r="F44" s="251"/>
      <c r="G44" s="251"/>
      <c r="H44" s="249"/>
      <c r="I44" s="235"/>
      <c r="J44" s="235"/>
      <c r="K44" s="235"/>
      <c r="L44" s="235"/>
      <c r="M44" s="235"/>
      <c r="N44" s="235"/>
      <c r="O44" s="235"/>
      <c r="P44" s="235"/>
      <c r="Q44" s="235"/>
      <c r="R44" s="235"/>
      <c r="S44" s="235"/>
      <c r="T44" s="235"/>
      <c r="U44" s="235"/>
      <c r="V44" s="235"/>
      <c r="W44" s="235"/>
      <c r="X44" s="235"/>
      <c r="Y44" s="235"/>
      <c r="Z44" s="235"/>
    </row>
    <row r="45">
      <c r="A45" s="249">
        <v>14.0</v>
      </c>
      <c r="B45" s="249"/>
      <c r="C45" s="249"/>
      <c r="D45" s="249"/>
      <c r="E45" s="249"/>
      <c r="F45" s="251"/>
      <c r="G45" s="251"/>
      <c r="H45" s="249"/>
      <c r="I45" s="235"/>
      <c r="J45" s="235"/>
      <c r="K45" s="235"/>
      <c r="L45" s="235"/>
      <c r="M45" s="235"/>
      <c r="N45" s="235"/>
      <c r="O45" s="235"/>
      <c r="P45" s="235"/>
      <c r="Q45" s="235"/>
      <c r="R45" s="235"/>
      <c r="S45" s="235"/>
      <c r="T45" s="235"/>
      <c r="U45" s="235"/>
      <c r="V45" s="235"/>
      <c r="W45" s="235"/>
      <c r="X45" s="235"/>
      <c r="Y45" s="235"/>
      <c r="Z45" s="235"/>
    </row>
    <row r="46">
      <c r="A46" s="249">
        <v>15.0</v>
      </c>
      <c r="B46" s="249"/>
      <c r="C46" s="249"/>
      <c r="D46" s="249"/>
      <c r="E46" s="249"/>
      <c r="F46" s="251"/>
      <c r="G46" s="251"/>
      <c r="H46" s="249"/>
      <c r="I46" s="235"/>
      <c r="J46" s="235"/>
      <c r="K46" s="235"/>
      <c r="L46" s="235"/>
      <c r="M46" s="235"/>
      <c r="N46" s="235"/>
      <c r="O46" s="235"/>
      <c r="P46" s="235"/>
      <c r="Q46" s="235"/>
      <c r="R46" s="235"/>
      <c r="S46" s="235"/>
      <c r="T46" s="235"/>
      <c r="U46" s="235"/>
      <c r="V46" s="235"/>
      <c r="W46" s="235"/>
      <c r="X46" s="235"/>
      <c r="Y46" s="235"/>
      <c r="Z46" s="235"/>
    </row>
    <row r="47">
      <c r="A47" s="249">
        <v>16.0</v>
      </c>
      <c r="B47" s="249"/>
      <c r="C47" s="249"/>
      <c r="D47" s="249"/>
      <c r="E47" s="249"/>
      <c r="F47" s="251"/>
      <c r="G47" s="251"/>
      <c r="H47" s="249"/>
      <c r="I47" s="235"/>
      <c r="J47" s="235"/>
      <c r="K47" s="235"/>
      <c r="L47" s="235"/>
      <c r="M47" s="235"/>
      <c r="N47" s="235"/>
      <c r="O47" s="235"/>
      <c r="P47" s="235"/>
      <c r="Q47" s="235"/>
      <c r="R47" s="235"/>
      <c r="S47" s="235"/>
      <c r="T47" s="235"/>
      <c r="U47" s="235"/>
      <c r="V47" s="235"/>
      <c r="W47" s="235"/>
      <c r="X47" s="235"/>
      <c r="Y47" s="235"/>
      <c r="Z47" s="235"/>
    </row>
    <row r="48">
      <c r="A48" s="249">
        <v>17.0</v>
      </c>
      <c r="B48" s="249"/>
      <c r="C48" s="249"/>
      <c r="D48" s="249"/>
      <c r="E48" s="249"/>
      <c r="F48" s="251"/>
      <c r="G48" s="251"/>
      <c r="H48" s="249"/>
      <c r="I48" s="235"/>
      <c r="J48" s="235"/>
      <c r="K48" s="235"/>
      <c r="L48" s="235"/>
      <c r="M48" s="235"/>
      <c r="N48" s="235"/>
      <c r="O48" s="235"/>
      <c r="P48" s="235"/>
      <c r="Q48" s="235"/>
      <c r="R48" s="235"/>
      <c r="S48" s="235"/>
      <c r="T48" s="235"/>
      <c r="U48" s="235"/>
      <c r="V48" s="235"/>
      <c r="W48" s="235"/>
      <c r="X48" s="235"/>
      <c r="Y48" s="235"/>
      <c r="Z48" s="235"/>
    </row>
    <row r="49">
      <c r="A49" s="249">
        <v>18.0</v>
      </c>
      <c r="B49" s="249"/>
      <c r="C49" s="249"/>
      <c r="D49" s="249"/>
      <c r="E49" s="249"/>
      <c r="F49" s="251"/>
      <c r="G49" s="251"/>
      <c r="H49" s="249"/>
      <c r="I49" s="235"/>
      <c r="J49" s="235"/>
      <c r="K49" s="235"/>
      <c r="L49" s="235"/>
      <c r="M49" s="235"/>
      <c r="N49" s="235"/>
      <c r="O49" s="235"/>
      <c r="P49" s="235"/>
      <c r="Q49" s="235"/>
      <c r="R49" s="235"/>
      <c r="S49" s="235"/>
      <c r="T49" s="235"/>
      <c r="U49" s="235"/>
      <c r="V49" s="235"/>
      <c r="W49" s="235"/>
      <c r="X49" s="235"/>
      <c r="Y49" s="235"/>
      <c r="Z49" s="235"/>
    </row>
    <row r="50">
      <c r="A50" s="249">
        <v>19.0</v>
      </c>
      <c r="B50" s="249"/>
      <c r="C50" s="249"/>
      <c r="D50" s="249"/>
      <c r="E50" s="249"/>
      <c r="F50" s="251"/>
      <c r="G50" s="251"/>
      <c r="H50" s="249"/>
      <c r="I50" s="235"/>
      <c r="J50" s="235"/>
      <c r="K50" s="235"/>
      <c r="L50" s="235"/>
      <c r="M50" s="235"/>
      <c r="N50" s="235"/>
      <c r="O50" s="235"/>
      <c r="P50" s="235"/>
      <c r="Q50" s="235"/>
      <c r="R50" s="235"/>
      <c r="S50" s="235"/>
      <c r="T50" s="235"/>
      <c r="U50" s="235"/>
      <c r="V50" s="235"/>
      <c r="W50" s="235"/>
      <c r="X50" s="235"/>
      <c r="Y50" s="235"/>
      <c r="Z50" s="235"/>
    </row>
    <row r="51">
      <c r="A51" s="249">
        <v>20.0</v>
      </c>
      <c r="B51" s="249"/>
      <c r="C51" s="249"/>
      <c r="D51" s="249"/>
      <c r="E51" s="249"/>
      <c r="F51" s="251"/>
      <c r="G51" s="251"/>
      <c r="H51" s="249"/>
      <c r="I51" s="235"/>
      <c r="J51" s="235"/>
      <c r="K51" s="235"/>
      <c r="L51" s="235"/>
      <c r="M51" s="235"/>
      <c r="N51" s="235"/>
      <c r="O51" s="235"/>
      <c r="P51" s="235"/>
      <c r="Q51" s="235"/>
      <c r="R51" s="235"/>
      <c r="S51" s="235"/>
      <c r="T51" s="235"/>
      <c r="U51" s="235"/>
      <c r="V51" s="235"/>
      <c r="W51" s="235"/>
      <c r="X51" s="235"/>
      <c r="Y51" s="235"/>
      <c r="Z51" s="235"/>
    </row>
    <row r="52">
      <c r="A52" s="249">
        <v>21.0</v>
      </c>
      <c r="B52" s="249"/>
      <c r="C52" s="249"/>
      <c r="D52" s="249"/>
      <c r="E52" s="249"/>
      <c r="F52" s="251"/>
      <c r="G52" s="251"/>
      <c r="H52" s="249"/>
      <c r="I52" s="235"/>
      <c r="J52" s="235"/>
      <c r="K52" s="235"/>
      <c r="L52" s="235"/>
      <c r="M52" s="235"/>
      <c r="N52" s="235"/>
      <c r="O52" s="235"/>
      <c r="P52" s="235"/>
      <c r="Q52" s="235"/>
      <c r="R52" s="235"/>
      <c r="S52" s="235"/>
      <c r="T52" s="235"/>
      <c r="U52" s="235"/>
      <c r="V52" s="235"/>
      <c r="W52" s="235"/>
      <c r="X52" s="235"/>
      <c r="Y52" s="235"/>
      <c r="Z52" s="235"/>
    </row>
    <row r="53">
      <c r="A53" s="249">
        <v>22.0</v>
      </c>
      <c r="B53" s="249"/>
      <c r="C53" s="249"/>
      <c r="D53" s="249"/>
      <c r="E53" s="249"/>
      <c r="F53" s="251"/>
      <c r="G53" s="251"/>
      <c r="H53" s="249"/>
      <c r="I53" s="235"/>
      <c r="J53" s="235"/>
      <c r="K53" s="235"/>
      <c r="L53" s="235"/>
      <c r="M53" s="235"/>
      <c r="N53" s="235"/>
      <c r="O53" s="235"/>
      <c r="P53" s="235"/>
      <c r="Q53" s="235"/>
      <c r="R53" s="235"/>
      <c r="S53" s="235"/>
      <c r="T53" s="235"/>
      <c r="U53" s="235"/>
      <c r="V53" s="235"/>
      <c r="W53" s="235"/>
      <c r="X53" s="235"/>
      <c r="Y53" s="235"/>
      <c r="Z53" s="235"/>
    </row>
    <row r="54">
      <c r="A54" s="249">
        <v>23.0</v>
      </c>
      <c r="B54" s="249"/>
      <c r="C54" s="249"/>
      <c r="D54" s="249"/>
      <c r="E54" s="249"/>
      <c r="F54" s="251"/>
      <c r="G54" s="251"/>
      <c r="H54" s="249"/>
      <c r="I54" s="235"/>
      <c r="J54" s="235"/>
      <c r="K54" s="235"/>
      <c r="L54" s="235"/>
      <c r="M54" s="235"/>
      <c r="N54" s="235"/>
      <c r="O54" s="235"/>
      <c r="P54" s="235"/>
      <c r="Q54" s="235"/>
      <c r="R54" s="235"/>
      <c r="S54" s="235"/>
      <c r="T54" s="235"/>
      <c r="U54" s="235"/>
      <c r="V54" s="235"/>
      <c r="W54" s="235"/>
      <c r="X54" s="235"/>
      <c r="Y54" s="235"/>
      <c r="Z54" s="235"/>
    </row>
    <row r="55">
      <c r="A55" s="249">
        <v>24.0</v>
      </c>
      <c r="B55" s="249"/>
      <c r="C55" s="249"/>
      <c r="D55" s="249"/>
      <c r="E55" s="249"/>
      <c r="F55" s="251"/>
      <c r="G55" s="251"/>
      <c r="H55" s="249"/>
      <c r="I55" s="235"/>
      <c r="J55" s="235"/>
      <c r="K55" s="235"/>
      <c r="L55" s="235"/>
      <c r="M55" s="235"/>
      <c r="N55" s="235"/>
      <c r="O55" s="235"/>
      <c r="P55" s="235"/>
      <c r="Q55" s="235"/>
      <c r="R55" s="235"/>
      <c r="S55" s="235"/>
      <c r="T55" s="235"/>
      <c r="U55" s="235"/>
      <c r="V55" s="235"/>
      <c r="W55" s="235"/>
      <c r="X55" s="235"/>
      <c r="Y55" s="235"/>
      <c r="Z55" s="235"/>
    </row>
    <row r="56">
      <c r="A56" s="249">
        <v>25.0</v>
      </c>
      <c r="B56" s="249"/>
      <c r="C56" s="249"/>
      <c r="D56" s="249"/>
      <c r="E56" s="249"/>
      <c r="F56" s="251"/>
      <c r="G56" s="251"/>
      <c r="H56" s="249"/>
      <c r="I56" s="235"/>
      <c r="J56" s="235"/>
      <c r="K56" s="235"/>
      <c r="L56" s="235"/>
      <c r="M56" s="235"/>
      <c r="N56" s="235"/>
      <c r="O56" s="235"/>
      <c r="P56" s="235"/>
      <c r="Q56" s="235"/>
      <c r="R56" s="235"/>
      <c r="S56" s="235"/>
      <c r="T56" s="235"/>
      <c r="U56" s="235"/>
      <c r="V56" s="235"/>
      <c r="W56" s="235"/>
      <c r="X56" s="235"/>
      <c r="Y56" s="235"/>
      <c r="Z56" s="235"/>
    </row>
    <row r="57">
      <c r="A57" s="235"/>
      <c r="B57" s="243"/>
      <c r="C57" s="252"/>
      <c r="D57" s="235"/>
      <c r="E57" s="235"/>
      <c r="F57" s="235"/>
      <c r="G57" s="235"/>
      <c r="H57" s="235"/>
      <c r="I57" s="235"/>
      <c r="J57" s="235"/>
      <c r="K57" s="235"/>
      <c r="L57" s="235"/>
      <c r="M57" s="235"/>
      <c r="N57" s="235"/>
      <c r="O57" s="235"/>
      <c r="P57" s="235"/>
      <c r="Q57" s="235"/>
      <c r="R57" s="235"/>
      <c r="S57" s="235"/>
      <c r="T57" s="235"/>
      <c r="U57" s="235"/>
      <c r="V57" s="235"/>
      <c r="W57" s="235"/>
      <c r="X57" s="235"/>
      <c r="Y57" s="235"/>
      <c r="Z57" s="235"/>
    </row>
    <row r="58">
      <c r="A58" s="243" t="s">
        <v>2168</v>
      </c>
      <c r="B58" s="235"/>
      <c r="C58" s="235"/>
      <c r="D58" s="235"/>
      <c r="E58" s="235"/>
      <c r="F58" s="235"/>
      <c r="G58" s="235"/>
      <c r="H58" s="235"/>
      <c r="I58" s="235"/>
      <c r="J58" s="235"/>
      <c r="K58" s="235"/>
      <c r="L58" s="235"/>
      <c r="M58" s="235"/>
      <c r="N58" s="235"/>
      <c r="O58" s="235"/>
      <c r="P58" s="235"/>
      <c r="Q58" s="235"/>
      <c r="R58" s="235"/>
      <c r="S58" s="235"/>
      <c r="T58" s="235"/>
      <c r="U58" s="235"/>
      <c r="V58" s="235"/>
      <c r="W58" s="235"/>
      <c r="X58" s="235"/>
      <c r="Y58" s="235"/>
      <c r="Z58" s="235"/>
    </row>
    <row r="59">
      <c r="A59" s="235"/>
      <c r="B59" s="235"/>
      <c r="C59" s="235"/>
      <c r="D59" s="235"/>
      <c r="E59" s="235"/>
      <c r="F59" s="235"/>
      <c r="G59" s="235"/>
      <c r="H59" s="235"/>
      <c r="I59" s="235"/>
      <c r="J59" s="235"/>
      <c r="K59" s="235"/>
      <c r="L59" s="235"/>
      <c r="M59" s="235"/>
      <c r="N59" s="235"/>
      <c r="O59" s="235"/>
      <c r="P59" s="235"/>
      <c r="Q59" s="235"/>
      <c r="R59" s="235"/>
      <c r="S59" s="235"/>
      <c r="T59" s="235"/>
      <c r="U59" s="235"/>
      <c r="V59" s="235"/>
      <c r="W59" s="235"/>
      <c r="X59" s="235"/>
      <c r="Y59" s="235"/>
      <c r="Z59" s="235"/>
    </row>
    <row r="60">
      <c r="A60" s="253" t="s">
        <v>2169</v>
      </c>
      <c r="L60" s="235"/>
      <c r="M60" s="235"/>
      <c r="N60" s="235"/>
      <c r="O60" s="235"/>
      <c r="P60" s="235"/>
      <c r="Q60" s="235"/>
      <c r="R60" s="235"/>
      <c r="S60" s="235"/>
      <c r="T60" s="235"/>
      <c r="U60" s="235"/>
      <c r="V60" s="235"/>
      <c r="W60" s="235"/>
      <c r="X60" s="235"/>
      <c r="Y60" s="235"/>
      <c r="Z60" s="235"/>
    </row>
    <row r="61">
      <c r="A61" s="253" t="s">
        <v>2170</v>
      </c>
      <c r="L61" s="235"/>
      <c r="M61" s="235"/>
      <c r="N61" s="235"/>
      <c r="O61" s="235"/>
      <c r="P61" s="235"/>
      <c r="Q61" s="235"/>
      <c r="R61" s="235"/>
      <c r="S61" s="235"/>
      <c r="T61" s="235"/>
      <c r="U61" s="235"/>
      <c r="V61" s="235"/>
      <c r="W61" s="235"/>
      <c r="X61" s="235"/>
      <c r="Y61" s="235"/>
      <c r="Z61" s="235"/>
    </row>
    <row r="62">
      <c r="A62" s="253" t="s">
        <v>2171</v>
      </c>
      <c r="L62" s="235"/>
      <c r="M62" s="235"/>
      <c r="N62" s="235"/>
      <c r="O62" s="235"/>
      <c r="P62" s="235"/>
      <c r="Q62" s="235"/>
      <c r="R62" s="235"/>
      <c r="S62" s="235"/>
      <c r="T62" s="235"/>
      <c r="U62" s="235"/>
      <c r="V62" s="235"/>
      <c r="W62" s="235"/>
      <c r="X62" s="235"/>
      <c r="Y62" s="235"/>
      <c r="Z62" s="235"/>
    </row>
    <row r="63">
      <c r="A63" s="253" t="s">
        <v>2172</v>
      </c>
      <c r="L63" s="235"/>
      <c r="M63" s="235"/>
      <c r="N63" s="235"/>
      <c r="O63" s="235"/>
      <c r="P63" s="235"/>
      <c r="Q63" s="235"/>
      <c r="R63" s="235"/>
      <c r="S63" s="235"/>
      <c r="T63" s="235"/>
      <c r="U63" s="235"/>
      <c r="V63" s="235"/>
      <c r="W63" s="235"/>
      <c r="X63" s="235"/>
      <c r="Y63" s="235"/>
      <c r="Z63" s="235"/>
    </row>
    <row r="64">
      <c r="A64" s="254"/>
      <c r="B64" s="254"/>
      <c r="C64" s="254"/>
      <c r="D64" s="254"/>
      <c r="E64" s="254"/>
      <c r="F64" s="254"/>
      <c r="G64" s="254"/>
      <c r="H64" s="254"/>
      <c r="I64" s="255"/>
      <c r="J64" s="255"/>
      <c r="K64" s="255"/>
      <c r="L64" s="235"/>
      <c r="M64" s="235"/>
      <c r="N64" s="235"/>
      <c r="O64" s="235"/>
      <c r="P64" s="235"/>
      <c r="Q64" s="235"/>
      <c r="R64" s="235"/>
      <c r="S64" s="235"/>
      <c r="T64" s="235"/>
      <c r="U64" s="235"/>
      <c r="V64" s="235"/>
      <c r="W64" s="235"/>
      <c r="X64" s="235"/>
      <c r="Y64" s="235"/>
      <c r="Z64" s="235"/>
    </row>
    <row r="65">
      <c r="A65" s="256" t="s">
        <v>2173</v>
      </c>
      <c r="B65" s="257"/>
      <c r="C65" s="257"/>
      <c r="D65" s="257"/>
      <c r="E65" s="257"/>
      <c r="F65" s="257"/>
      <c r="G65" s="257"/>
      <c r="H65" s="257"/>
      <c r="I65" s="257"/>
      <c r="J65" s="257"/>
      <c r="K65" s="258"/>
      <c r="L65" s="235"/>
      <c r="M65" s="235"/>
      <c r="N65" s="235"/>
      <c r="O65" s="235"/>
      <c r="P65" s="235"/>
      <c r="Q65" s="235"/>
      <c r="R65" s="235"/>
      <c r="S65" s="235"/>
      <c r="T65" s="235"/>
      <c r="U65" s="235"/>
      <c r="V65" s="235"/>
      <c r="W65" s="235"/>
      <c r="X65" s="235"/>
      <c r="Y65" s="235"/>
      <c r="Z65" s="235"/>
    </row>
    <row r="66">
      <c r="A66" s="222"/>
      <c r="B66" s="222"/>
      <c r="C66" s="222"/>
      <c r="D66" s="222"/>
      <c r="E66" s="222"/>
      <c r="F66" s="222"/>
      <c r="G66" s="222"/>
      <c r="H66" s="222"/>
      <c r="I66" s="235"/>
      <c r="J66" s="235"/>
      <c r="K66" s="235"/>
      <c r="L66" s="235"/>
      <c r="M66" s="235"/>
      <c r="N66" s="235"/>
      <c r="O66" s="235"/>
      <c r="P66" s="235"/>
      <c r="Q66" s="235"/>
      <c r="R66" s="235"/>
      <c r="S66" s="235"/>
      <c r="T66" s="235"/>
      <c r="U66" s="235"/>
      <c r="V66" s="235"/>
      <c r="W66" s="235"/>
      <c r="X66" s="235"/>
      <c r="Y66" s="235"/>
      <c r="Z66" s="235"/>
    </row>
    <row r="67">
      <c r="A67" s="259" t="s">
        <v>2174</v>
      </c>
      <c r="B67" s="260"/>
      <c r="C67" s="255"/>
      <c r="D67" s="255"/>
      <c r="E67" s="255"/>
      <c r="F67" s="255"/>
      <c r="G67" s="255"/>
      <c r="H67" s="255"/>
      <c r="I67" s="255"/>
      <c r="J67" s="255"/>
      <c r="K67" s="255"/>
      <c r="L67" s="235"/>
      <c r="M67" s="235"/>
      <c r="N67" s="235"/>
      <c r="O67" s="235"/>
      <c r="P67" s="235"/>
      <c r="Q67" s="235"/>
      <c r="R67" s="235"/>
      <c r="S67" s="235"/>
      <c r="T67" s="235"/>
      <c r="U67" s="235"/>
      <c r="V67" s="235"/>
      <c r="W67" s="235"/>
      <c r="X67" s="235"/>
      <c r="Y67" s="235"/>
      <c r="Z67" s="235"/>
    </row>
    <row r="68">
      <c r="A68" s="261" t="s">
        <v>2175</v>
      </c>
      <c r="B68" s="257"/>
      <c r="C68" s="257"/>
      <c r="D68" s="257"/>
      <c r="E68" s="257"/>
      <c r="F68" s="257"/>
      <c r="G68" s="257"/>
      <c r="H68" s="257"/>
      <c r="I68" s="257"/>
      <c r="J68" s="257"/>
      <c r="K68" s="258"/>
      <c r="L68" s="235"/>
      <c r="M68" s="235"/>
      <c r="N68" s="235"/>
      <c r="O68" s="235"/>
      <c r="P68" s="235"/>
      <c r="Q68" s="235"/>
      <c r="R68" s="235"/>
      <c r="S68" s="235"/>
      <c r="T68" s="235"/>
      <c r="U68" s="235"/>
      <c r="V68" s="235"/>
      <c r="W68" s="235"/>
      <c r="X68" s="235"/>
      <c r="Y68" s="235"/>
      <c r="Z68" s="235"/>
    </row>
    <row r="69">
      <c r="A69" s="235"/>
      <c r="B69" s="235"/>
      <c r="C69" s="235"/>
      <c r="D69" s="235"/>
      <c r="E69" s="235"/>
      <c r="F69" s="235"/>
      <c r="G69" s="235"/>
      <c r="H69" s="235"/>
      <c r="I69" s="235"/>
      <c r="J69" s="235"/>
      <c r="K69" s="235"/>
      <c r="L69" s="235"/>
      <c r="M69" s="235"/>
      <c r="N69" s="235"/>
      <c r="O69" s="235"/>
      <c r="P69" s="235"/>
      <c r="Q69" s="235"/>
      <c r="R69" s="235"/>
      <c r="S69" s="235"/>
      <c r="T69" s="235"/>
      <c r="U69" s="235"/>
      <c r="V69" s="235"/>
      <c r="W69" s="235"/>
      <c r="X69" s="235"/>
      <c r="Y69" s="235"/>
      <c r="Z69" s="235"/>
    </row>
    <row r="70">
      <c r="A70" s="235"/>
      <c r="B70" s="235"/>
      <c r="C70" s="235"/>
      <c r="D70" s="235"/>
      <c r="E70" s="235"/>
      <c r="F70" s="235"/>
      <c r="G70" s="235"/>
      <c r="H70" s="235"/>
      <c r="I70" s="235"/>
      <c r="J70" s="235"/>
      <c r="K70" s="235"/>
      <c r="L70" s="235"/>
      <c r="M70" s="235"/>
      <c r="N70" s="235"/>
      <c r="O70" s="235"/>
      <c r="P70" s="235"/>
      <c r="Q70" s="235"/>
      <c r="R70" s="235"/>
      <c r="S70" s="235"/>
      <c r="T70" s="235"/>
      <c r="U70" s="235"/>
      <c r="V70" s="235"/>
      <c r="W70" s="235"/>
      <c r="X70" s="235"/>
      <c r="Y70" s="235"/>
      <c r="Z70" s="235"/>
    </row>
    <row r="71">
      <c r="A71" s="235"/>
      <c r="B71" s="235"/>
      <c r="C71" s="235"/>
      <c r="D71" s="235"/>
      <c r="E71" s="235"/>
      <c r="F71" s="235"/>
      <c r="G71" s="235"/>
      <c r="H71" s="235"/>
      <c r="I71" s="235"/>
      <c r="J71" s="235"/>
      <c r="K71" s="235"/>
      <c r="L71" s="235"/>
      <c r="M71" s="235"/>
      <c r="N71" s="235"/>
      <c r="O71" s="235"/>
      <c r="P71" s="235"/>
      <c r="Q71" s="235"/>
      <c r="R71" s="235"/>
      <c r="S71" s="235"/>
      <c r="T71" s="235"/>
      <c r="U71" s="235"/>
      <c r="V71" s="235"/>
      <c r="W71" s="235"/>
      <c r="X71" s="235"/>
      <c r="Y71" s="235"/>
      <c r="Z71" s="235"/>
    </row>
    <row r="72">
      <c r="A72" s="235"/>
      <c r="B72" s="235"/>
      <c r="C72" s="235"/>
      <c r="D72" s="235"/>
      <c r="E72" s="235"/>
      <c r="F72" s="235"/>
      <c r="G72" s="235"/>
      <c r="H72" s="235"/>
      <c r="I72" s="235"/>
      <c r="J72" s="235"/>
      <c r="K72" s="235"/>
      <c r="L72" s="235"/>
      <c r="M72" s="235"/>
      <c r="N72" s="235"/>
      <c r="O72" s="235"/>
      <c r="P72" s="235"/>
      <c r="Q72" s="235"/>
      <c r="R72" s="235"/>
      <c r="S72" s="235"/>
      <c r="T72" s="235"/>
      <c r="U72" s="235"/>
      <c r="V72" s="235"/>
      <c r="W72" s="235"/>
      <c r="X72" s="235"/>
      <c r="Y72" s="235"/>
      <c r="Z72" s="235"/>
    </row>
    <row r="73">
      <c r="A73" s="235"/>
      <c r="B73" s="235"/>
      <c r="C73" s="235"/>
      <c r="D73" s="235"/>
      <c r="E73" s="235"/>
      <c r="F73" s="235"/>
      <c r="G73" s="235"/>
      <c r="H73" s="235"/>
      <c r="I73" s="235"/>
      <c r="J73" s="235"/>
      <c r="K73" s="235"/>
      <c r="L73" s="235"/>
      <c r="M73" s="235"/>
      <c r="N73" s="235"/>
      <c r="O73" s="235"/>
      <c r="P73" s="235"/>
      <c r="Q73" s="235"/>
      <c r="R73" s="235"/>
      <c r="S73" s="235"/>
      <c r="T73" s="235"/>
      <c r="U73" s="235"/>
      <c r="V73" s="235"/>
      <c r="W73" s="235"/>
      <c r="X73" s="235"/>
      <c r="Y73" s="235"/>
      <c r="Z73" s="235"/>
    </row>
    <row r="74">
      <c r="A74" s="235"/>
      <c r="B74" s="235"/>
      <c r="C74" s="235"/>
      <c r="D74" s="235"/>
      <c r="E74" s="235"/>
      <c r="F74" s="235"/>
      <c r="G74" s="235"/>
      <c r="H74" s="235"/>
      <c r="I74" s="235"/>
      <c r="J74" s="235"/>
      <c r="K74" s="235"/>
      <c r="L74" s="235"/>
      <c r="M74" s="235"/>
      <c r="N74" s="235"/>
      <c r="O74" s="235"/>
      <c r="P74" s="235"/>
      <c r="Q74" s="235"/>
      <c r="R74" s="235"/>
      <c r="S74" s="235"/>
      <c r="T74" s="235"/>
      <c r="U74" s="235"/>
      <c r="V74" s="235"/>
      <c r="W74" s="235"/>
      <c r="X74" s="235"/>
      <c r="Y74" s="235"/>
      <c r="Z74" s="235"/>
    </row>
    <row r="75">
      <c r="A75" s="235"/>
      <c r="B75" s="235"/>
      <c r="C75" s="235"/>
      <c r="D75" s="235"/>
      <c r="E75" s="235"/>
      <c r="F75" s="235"/>
      <c r="G75" s="235"/>
      <c r="H75" s="235"/>
      <c r="I75" s="235"/>
      <c r="J75" s="235"/>
      <c r="K75" s="235"/>
      <c r="L75" s="235"/>
      <c r="M75" s="235"/>
      <c r="N75" s="235"/>
      <c r="O75" s="235"/>
      <c r="P75" s="235"/>
      <c r="Q75" s="235"/>
      <c r="R75" s="235"/>
      <c r="S75" s="235"/>
      <c r="T75" s="235"/>
      <c r="U75" s="235"/>
      <c r="V75" s="235"/>
      <c r="W75" s="235"/>
      <c r="X75" s="235"/>
      <c r="Y75" s="235"/>
      <c r="Z75" s="235"/>
    </row>
    <row r="76">
      <c r="A76" s="235"/>
      <c r="B76" s="235"/>
      <c r="C76" s="235"/>
      <c r="D76" s="235"/>
      <c r="E76" s="235"/>
      <c r="F76" s="235"/>
      <c r="G76" s="235"/>
      <c r="H76" s="235"/>
      <c r="I76" s="235"/>
      <c r="J76" s="235"/>
      <c r="K76" s="235"/>
      <c r="L76" s="235"/>
      <c r="M76" s="235"/>
      <c r="N76" s="235"/>
      <c r="O76" s="235"/>
      <c r="P76" s="235"/>
      <c r="Q76" s="235"/>
      <c r="R76" s="235"/>
      <c r="S76" s="235"/>
      <c r="T76" s="235"/>
      <c r="U76" s="235"/>
      <c r="V76" s="235"/>
      <c r="W76" s="235"/>
      <c r="X76" s="235"/>
      <c r="Y76" s="235"/>
      <c r="Z76" s="235"/>
    </row>
    <row r="77">
      <c r="A77" s="235"/>
      <c r="B77" s="235"/>
      <c r="C77" s="235"/>
      <c r="D77" s="235"/>
      <c r="E77" s="235"/>
      <c r="F77" s="235"/>
      <c r="G77" s="235"/>
      <c r="H77" s="235"/>
      <c r="I77" s="235"/>
      <c r="J77" s="235"/>
      <c r="K77" s="235"/>
      <c r="L77" s="235"/>
      <c r="M77" s="235"/>
      <c r="N77" s="235"/>
      <c r="O77" s="235"/>
      <c r="P77" s="235"/>
      <c r="Q77" s="235"/>
      <c r="R77" s="235"/>
      <c r="S77" s="235"/>
      <c r="T77" s="235"/>
      <c r="U77" s="235"/>
      <c r="V77" s="235"/>
      <c r="W77" s="235"/>
      <c r="X77" s="235"/>
      <c r="Y77" s="235"/>
      <c r="Z77" s="235"/>
    </row>
    <row r="78">
      <c r="A78" s="235"/>
      <c r="B78" s="235"/>
      <c r="C78" s="235"/>
      <c r="D78" s="235"/>
      <c r="E78" s="235"/>
      <c r="F78" s="235"/>
      <c r="G78" s="235"/>
      <c r="H78" s="235"/>
      <c r="I78" s="235"/>
      <c r="J78" s="235"/>
      <c r="K78" s="235"/>
      <c r="L78" s="235"/>
      <c r="M78" s="235"/>
      <c r="N78" s="235"/>
      <c r="O78" s="235"/>
      <c r="P78" s="235"/>
      <c r="Q78" s="235"/>
      <c r="R78" s="235"/>
      <c r="S78" s="235"/>
      <c r="T78" s="235"/>
      <c r="U78" s="235"/>
      <c r="V78" s="235"/>
      <c r="W78" s="235"/>
      <c r="X78" s="235"/>
      <c r="Y78" s="235"/>
      <c r="Z78" s="235"/>
    </row>
    <row r="79">
      <c r="A79" s="235"/>
      <c r="B79" s="235"/>
      <c r="C79" s="235"/>
      <c r="D79" s="235"/>
      <c r="E79" s="235"/>
      <c r="F79" s="235"/>
      <c r="G79" s="235"/>
      <c r="H79" s="235"/>
      <c r="I79" s="235"/>
      <c r="J79" s="235"/>
      <c r="K79" s="235"/>
      <c r="L79" s="235"/>
      <c r="M79" s="235"/>
      <c r="N79" s="235"/>
      <c r="O79" s="235"/>
      <c r="P79" s="235"/>
      <c r="Q79" s="235"/>
      <c r="R79" s="235"/>
      <c r="S79" s="235"/>
      <c r="T79" s="235"/>
      <c r="U79" s="235"/>
      <c r="V79" s="235"/>
      <c r="W79" s="235"/>
      <c r="X79" s="235"/>
      <c r="Y79" s="235"/>
      <c r="Z79" s="235"/>
    </row>
    <row r="80">
      <c r="A80" s="235"/>
      <c r="B80" s="235"/>
      <c r="C80" s="235"/>
      <c r="D80" s="235"/>
      <c r="E80" s="235"/>
      <c r="F80" s="235"/>
      <c r="G80" s="235"/>
      <c r="H80" s="235"/>
      <c r="I80" s="235"/>
      <c r="J80" s="235"/>
      <c r="K80" s="235"/>
      <c r="L80" s="235"/>
      <c r="M80" s="235"/>
      <c r="N80" s="235"/>
      <c r="O80" s="235"/>
      <c r="P80" s="235"/>
      <c r="Q80" s="235"/>
      <c r="R80" s="235"/>
      <c r="S80" s="235"/>
      <c r="T80" s="235"/>
      <c r="U80" s="235"/>
      <c r="V80" s="235"/>
      <c r="W80" s="235"/>
      <c r="X80" s="235"/>
      <c r="Y80" s="235"/>
      <c r="Z80" s="235"/>
    </row>
    <row r="81">
      <c r="A81" s="235"/>
      <c r="B81" s="235"/>
      <c r="C81" s="235"/>
      <c r="D81" s="235"/>
      <c r="E81" s="235"/>
      <c r="F81" s="235"/>
      <c r="G81" s="235"/>
      <c r="H81" s="235"/>
      <c r="I81" s="235"/>
      <c r="J81" s="235"/>
      <c r="K81" s="235"/>
      <c r="L81" s="235"/>
      <c r="M81" s="235"/>
      <c r="N81" s="235"/>
      <c r="O81" s="235"/>
      <c r="P81" s="235"/>
      <c r="Q81" s="235"/>
      <c r="R81" s="235"/>
      <c r="S81" s="235"/>
      <c r="T81" s="235"/>
      <c r="U81" s="235"/>
      <c r="V81" s="235"/>
      <c r="W81" s="235"/>
      <c r="X81" s="235"/>
      <c r="Y81" s="235"/>
      <c r="Z81" s="235"/>
    </row>
    <row r="82">
      <c r="A82" s="235"/>
      <c r="B82" s="235"/>
      <c r="C82" s="235"/>
      <c r="D82" s="235"/>
      <c r="E82" s="235"/>
      <c r="F82" s="235"/>
      <c r="G82" s="235"/>
      <c r="H82" s="235"/>
      <c r="I82" s="235"/>
      <c r="J82" s="235"/>
      <c r="K82" s="235"/>
      <c r="L82" s="235"/>
      <c r="M82" s="235"/>
      <c r="N82" s="235"/>
      <c r="O82" s="235"/>
      <c r="P82" s="235"/>
      <c r="Q82" s="235"/>
      <c r="R82" s="235"/>
      <c r="S82" s="235"/>
      <c r="T82" s="235"/>
      <c r="U82" s="235"/>
      <c r="V82" s="235"/>
      <c r="W82" s="235"/>
      <c r="X82" s="235"/>
      <c r="Y82" s="235"/>
      <c r="Z82" s="235"/>
    </row>
    <row r="83">
      <c r="A83" s="235"/>
      <c r="B83" s="235"/>
      <c r="C83" s="235"/>
      <c r="D83" s="235"/>
      <c r="E83" s="235"/>
      <c r="F83" s="235"/>
      <c r="G83" s="235"/>
      <c r="H83" s="235"/>
      <c r="I83" s="235"/>
      <c r="J83" s="235"/>
      <c r="K83" s="235"/>
      <c r="L83" s="235"/>
      <c r="M83" s="235"/>
      <c r="N83" s="235"/>
      <c r="O83" s="235"/>
      <c r="P83" s="235"/>
      <c r="Q83" s="235"/>
      <c r="R83" s="235"/>
      <c r="S83" s="235"/>
      <c r="T83" s="235"/>
      <c r="U83" s="235"/>
      <c r="V83" s="235"/>
      <c r="W83" s="235"/>
      <c r="X83" s="235"/>
      <c r="Y83" s="235"/>
      <c r="Z83" s="235"/>
    </row>
    <row r="84">
      <c r="A84" s="235"/>
      <c r="B84" s="235"/>
      <c r="C84" s="235"/>
      <c r="D84" s="235"/>
      <c r="E84" s="235"/>
      <c r="F84" s="235"/>
      <c r="G84" s="235"/>
      <c r="H84" s="235"/>
      <c r="I84" s="235"/>
      <c r="J84" s="235"/>
      <c r="K84" s="235"/>
      <c r="L84" s="235"/>
      <c r="M84" s="235"/>
      <c r="N84" s="235"/>
      <c r="O84" s="235"/>
      <c r="P84" s="235"/>
      <c r="Q84" s="235"/>
      <c r="R84" s="235"/>
      <c r="S84" s="235"/>
      <c r="T84" s="235"/>
      <c r="U84" s="235"/>
      <c r="V84" s="235"/>
      <c r="W84" s="235"/>
      <c r="X84" s="235"/>
      <c r="Y84" s="235"/>
      <c r="Z84" s="235"/>
    </row>
    <row r="85">
      <c r="A85" s="235"/>
      <c r="B85" s="235"/>
      <c r="C85" s="235"/>
      <c r="D85" s="235"/>
      <c r="E85" s="235"/>
      <c r="F85" s="235"/>
      <c r="G85" s="235"/>
      <c r="H85" s="235"/>
      <c r="I85" s="235"/>
      <c r="J85" s="235"/>
      <c r="K85" s="235"/>
      <c r="L85" s="235"/>
      <c r="M85" s="235"/>
      <c r="N85" s="235"/>
      <c r="O85" s="235"/>
      <c r="P85" s="235"/>
      <c r="Q85" s="235"/>
      <c r="R85" s="235"/>
      <c r="S85" s="235"/>
      <c r="T85" s="235"/>
      <c r="U85" s="235"/>
      <c r="V85" s="235"/>
      <c r="W85" s="235"/>
      <c r="X85" s="235"/>
      <c r="Y85" s="235"/>
      <c r="Z85" s="235"/>
    </row>
    <row r="86">
      <c r="A86" s="235"/>
      <c r="B86" s="235"/>
      <c r="C86" s="235"/>
      <c r="D86" s="235"/>
      <c r="E86" s="235"/>
      <c r="F86" s="235"/>
      <c r="G86" s="235"/>
      <c r="H86" s="235"/>
      <c r="I86" s="235"/>
      <c r="J86" s="235"/>
      <c r="K86" s="235"/>
      <c r="L86" s="235"/>
      <c r="M86" s="235"/>
      <c r="N86" s="235"/>
      <c r="O86" s="235"/>
      <c r="P86" s="235"/>
      <c r="Q86" s="235"/>
      <c r="R86" s="235"/>
      <c r="S86" s="235"/>
      <c r="T86" s="235"/>
      <c r="U86" s="235"/>
      <c r="V86" s="235"/>
      <c r="W86" s="235"/>
      <c r="X86" s="235"/>
      <c r="Y86" s="235"/>
      <c r="Z86" s="235"/>
    </row>
    <row r="87">
      <c r="A87" s="235"/>
      <c r="B87" s="235"/>
      <c r="C87" s="235"/>
      <c r="D87" s="235"/>
      <c r="E87" s="235"/>
      <c r="F87" s="235"/>
      <c r="G87" s="235"/>
      <c r="H87" s="235"/>
      <c r="I87" s="235"/>
      <c r="J87" s="235"/>
      <c r="K87" s="235"/>
      <c r="L87" s="235"/>
      <c r="M87" s="235"/>
      <c r="N87" s="235"/>
      <c r="O87" s="235"/>
      <c r="P87" s="235"/>
      <c r="Q87" s="235"/>
      <c r="R87" s="235"/>
      <c r="S87" s="235"/>
      <c r="T87" s="235"/>
      <c r="U87" s="235"/>
      <c r="V87" s="235"/>
      <c r="W87" s="235"/>
      <c r="X87" s="235"/>
      <c r="Y87" s="235"/>
      <c r="Z87" s="235"/>
    </row>
    <row r="88">
      <c r="A88" s="235"/>
      <c r="B88" s="235"/>
      <c r="C88" s="235"/>
      <c r="D88" s="235"/>
      <c r="E88" s="235"/>
      <c r="F88" s="235"/>
      <c r="G88" s="235"/>
      <c r="H88" s="235"/>
      <c r="I88" s="235"/>
      <c r="J88" s="235"/>
      <c r="K88" s="235"/>
      <c r="L88" s="235"/>
      <c r="M88" s="235"/>
      <c r="N88" s="235"/>
      <c r="O88" s="235"/>
      <c r="P88" s="235"/>
      <c r="Q88" s="235"/>
      <c r="R88" s="235"/>
      <c r="S88" s="235"/>
      <c r="T88" s="235"/>
      <c r="U88" s="235"/>
      <c r="V88" s="235"/>
      <c r="W88" s="235"/>
      <c r="X88" s="235"/>
      <c r="Y88" s="235"/>
      <c r="Z88" s="235"/>
    </row>
    <row r="89">
      <c r="A89" s="235"/>
      <c r="B89" s="235"/>
      <c r="C89" s="235"/>
      <c r="D89" s="235"/>
      <c r="E89" s="235"/>
      <c r="F89" s="235"/>
      <c r="G89" s="235"/>
      <c r="H89" s="235"/>
      <c r="I89" s="235"/>
      <c r="J89" s="235"/>
      <c r="K89" s="235"/>
      <c r="L89" s="235"/>
      <c r="M89" s="235"/>
      <c r="N89" s="235"/>
      <c r="O89" s="235"/>
      <c r="P89" s="235"/>
      <c r="Q89" s="235"/>
      <c r="R89" s="235"/>
      <c r="S89" s="235"/>
      <c r="T89" s="235"/>
      <c r="U89" s="235"/>
      <c r="V89" s="235"/>
      <c r="W89" s="235"/>
      <c r="X89" s="235"/>
      <c r="Y89" s="235"/>
      <c r="Z89" s="235"/>
    </row>
    <row r="90">
      <c r="A90" s="235"/>
      <c r="B90" s="235"/>
      <c r="C90" s="235"/>
      <c r="D90" s="235"/>
      <c r="E90" s="235"/>
      <c r="F90" s="235"/>
      <c r="G90" s="235"/>
      <c r="H90" s="235"/>
      <c r="I90" s="235"/>
      <c r="J90" s="235"/>
      <c r="K90" s="235"/>
      <c r="L90" s="235"/>
      <c r="M90" s="235"/>
      <c r="N90" s="235"/>
      <c r="O90" s="235"/>
      <c r="P90" s="235"/>
      <c r="Q90" s="235"/>
      <c r="R90" s="235"/>
      <c r="S90" s="235"/>
      <c r="T90" s="235"/>
      <c r="U90" s="235"/>
      <c r="V90" s="235"/>
      <c r="W90" s="235"/>
      <c r="X90" s="235"/>
      <c r="Y90" s="235"/>
      <c r="Z90" s="235"/>
    </row>
    <row r="91">
      <c r="A91" s="235"/>
      <c r="B91" s="235"/>
      <c r="C91" s="235"/>
      <c r="D91" s="235"/>
      <c r="E91" s="235"/>
      <c r="F91" s="235"/>
      <c r="G91" s="235"/>
      <c r="H91" s="235"/>
      <c r="I91" s="235"/>
      <c r="J91" s="235"/>
      <c r="K91" s="235"/>
      <c r="L91" s="235"/>
      <c r="M91" s="235"/>
      <c r="N91" s="235"/>
      <c r="O91" s="235"/>
      <c r="P91" s="235"/>
      <c r="Q91" s="235"/>
      <c r="R91" s="235"/>
      <c r="S91" s="235"/>
      <c r="T91" s="235"/>
      <c r="U91" s="235"/>
      <c r="V91" s="235"/>
      <c r="W91" s="235"/>
      <c r="X91" s="235"/>
      <c r="Y91" s="235"/>
      <c r="Z91" s="235"/>
    </row>
    <row r="92">
      <c r="A92" s="235"/>
      <c r="B92" s="235"/>
      <c r="C92" s="235"/>
      <c r="D92" s="235"/>
      <c r="E92" s="235"/>
      <c r="F92" s="235"/>
      <c r="G92" s="235"/>
      <c r="H92" s="235"/>
      <c r="I92" s="235"/>
      <c r="J92" s="235"/>
      <c r="K92" s="235"/>
      <c r="L92" s="235"/>
      <c r="M92" s="235"/>
      <c r="N92" s="235"/>
      <c r="O92" s="235"/>
      <c r="P92" s="235"/>
      <c r="Q92" s="235"/>
      <c r="R92" s="235"/>
      <c r="S92" s="235"/>
      <c r="T92" s="235"/>
      <c r="U92" s="235"/>
      <c r="V92" s="235"/>
      <c r="W92" s="235"/>
      <c r="X92" s="235"/>
      <c r="Y92" s="235"/>
      <c r="Z92" s="235"/>
    </row>
    <row r="93">
      <c r="A93" s="235"/>
      <c r="B93" s="235"/>
      <c r="C93" s="235"/>
      <c r="D93" s="235"/>
      <c r="E93" s="235"/>
      <c r="F93" s="235"/>
      <c r="G93" s="235"/>
      <c r="H93" s="235"/>
      <c r="I93" s="235"/>
      <c r="J93" s="235"/>
      <c r="K93" s="235"/>
      <c r="L93" s="235"/>
      <c r="M93" s="235"/>
      <c r="N93" s="235"/>
      <c r="O93" s="235"/>
      <c r="P93" s="235"/>
      <c r="Q93" s="235"/>
      <c r="R93" s="235"/>
      <c r="S93" s="235"/>
      <c r="T93" s="235"/>
      <c r="U93" s="235"/>
      <c r="V93" s="235"/>
      <c r="W93" s="235"/>
      <c r="X93" s="235"/>
      <c r="Y93" s="235"/>
      <c r="Z93" s="235"/>
    </row>
    <row r="94">
      <c r="A94" s="235"/>
      <c r="B94" s="235"/>
      <c r="C94" s="235"/>
      <c r="D94" s="235"/>
      <c r="E94" s="235"/>
      <c r="F94" s="235"/>
      <c r="G94" s="235"/>
      <c r="H94" s="235"/>
      <c r="I94" s="235"/>
      <c r="J94" s="235"/>
      <c r="K94" s="235"/>
      <c r="L94" s="235"/>
      <c r="M94" s="235"/>
      <c r="N94" s="235"/>
      <c r="O94" s="235"/>
      <c r="P94" s="235"/>
      <c r="Q94" s="235"/>
      <c r="R94" s="235"/>
      <c r="S94" s="235"/>
      <c r="T94" s="235"/>
      <c r="U94" s="235"/>
      <c r="V94" s="235"/>
      <c r="W94" s="235"/>
      <c r="X94" s="235"/>
      <c r="Y94" s="235"/>
      <c r="Z94" s="235"/>
    </row>
    <row r="95">
      <c r="A95" s="235"/>
      <c r="B95" s="235"/>
      <c r="C95" s="235"/>
      <c r="D95" s="235"/>
      <c r="E95" s="235"/>
      <c r="F95" s="235"/>
      <c r="G95" s="235"/>
      <c r="H95" s="235"/>
      <c r="I95" s="235"/>
      <c r="J95" s="235"/>
      <c r="K95" s="235"/>
      <c r="L95" s="235"/>
      <c r="M95" s="235"/>
      <c r="N95" s="235"/>
      <c r="O95" s="235"/>
      <c r="P95" s="235"/>
      <c r="Q95" s="235"/>
      <c r="R95" s="235"/>
      <c r="S95" s="235"/>
      <c r="T95" s="235"/>
      <c r="U95" s="235"/>
      <c r="V95" s="235"/>
      <c r="W95" s="235"/>
      <c r="X95" s="235"/>
      <c r="Y95" s="235"/>
      <c r="Z95" s="235"/>
    </row>
    <row r="96">
      <c r="A96" s="235"/>
      <c r="B96" s="235"/>
      <c r="C96" s="235"/>
      <c r="D96" s="235"/>
      <c r="E96" s="235"/>
      <c r="F96" s="235"/>
      <c r="G96" s="235"/>
      <c r="H96" s="235"/>
      <c r="I96" s="235"/>
      <c r="J96" s="235"/>
      <c r="K96" s="235"/>
      <c r="L96" s="235"/>
      <c r="M96" s="235"/>
      <c r="N96" s="235"/>
      <c r="O96" s="235"/>
      <c r="P96" s="235"/>
      <c r="Q96" s="235"/>
      <c r="R96" s="235"/>
      <c r="S96" s="235"/>
      <c r="T96" s="235"/>
      <c r="U96" s="235"/>
      <c r="V96" s="235"/>
      <c r="W96" s="235"/>
      <c r="X96" s="235"/>
      <c r="Y96" s="235"/>
      <c r="Z96" s="235"/>
    </row>
    <row r="97">
      <c r="A97" s="235"/>
      <c r="B97" s="235"/>
      <c r="C97" s="235"/>
      <c r="D97" s="235"/>
      <c r="E97" s="235"/>
      <c r="F97" s="235"/>
      <c r="G97" s="235"/>
      <c r="H97" s="235"/>
      <c r="I97" s="235"/>
      <c r="J97" s="235"/>
      <c r="K97" s="235"/>
      <c r="L97" s="235"/>
      <c r="M97" s="235"/>
      <c r="N97" s="235"/>
      <c r="O97" s="235"/>
      <c r="P97" s="235"/>
      <c r="Q97" s="235"/>
      <c r="R97" s="235"/>
      <c r="S97" s="235"/>
      <c r="T97" s="235"/>
      <c r="U97" s="235"/>
      <c r="V97" s="235"/>
      <c r="W97" s="235"/>
      <c r="X97" s="235"/>
      <c r="Y97" s="235"/>
      <c r="Z97" s="235"/>
    </row>
    <row r="98">
      <c r="A98" s="235"/>
      <c r="B98" s="235"/>
      <c r="C98" s="235"/>
      <c r="D98" s="235"/>
      <c r="E98" s="235"/>
      <c r="F98" s="235"/>
      <c r="G98" s="235"/>
      <c r="H98" s="235"/>
      <c r="I98" s="235"/>
      <c r="J98" s="235"/>
      <c r="K98" s="235"/>
      <c r="L98" s="235"/>
      <c r="M98" s="235"/>
      <c r="N98" s="235"/>
      <c r="O98" s="235"/>
      <c r="P98" s="235"/>
      <c r="Q98" s="235"/>
      <c r="R98" s="235"/>
      <c r="S98" s="235"/>
      <c r="T98" s="235"/>
      <c r="U98" s="235"/>
      <c r="V98" s="235"/>
      <c r="W98" s="235"/>
      <c r="X98" s="235"/>
      <c r="Y98" s="235"/>
      <c r="Z98" s="235"/>
    </row>
    <row r="99">
      <c r="A99" s="235"/>
      <c r="B99" s="235"/>
      <c r="C99" s="235"/>
      <c r="D99" s="235"/>
      <c r="E99" s="235"/>
      <c r="F99" s="235"/>
      <c r="G99" s="235"/>
      <c r="H99" s="235"/>
      <c r="I99" s="235"/>
      <c r="J99" s="235"/>
      <c r="K99" s="235"/>
      <c r="L99" s="235"/>
      <c r="M99" s="235"/>
      <c r="N99" s="235"/>
      <c r="O99" s="235"/>
      <c r="P99" s="235"/>
      <c r="Q99" s="235"/>
      <c r="R99" s="235"/>
      <c r="S99" s="235"/>
      <c r="T99" s="235"/>
      <c r="U99" s="235"/>
      <c r="V99" s="235"/>
      <c r="W99" s="235"/>
      <c r="X99" s="235"/>
      <c r="Y99" s="235"/>
      <c r="Z99" s="235"/>
    </row>
    <row r="100">
      <c r="A100" s="235"/>
      <c r="B100" s="235"/>
      <c r="C100" s="235"/>
      <c r="D100" s="235"/>
      <c r="E100" s="235"/>
      <c r="F100" s="235"/>
      <c r="G100" s="235"/>
      <c r="H100" s="235"/>
      <c r="I100" s="235"/>
      <c r="J100" s="235"/>
      <c r="K100" s="235"/>
      <c r="L100" s="235"/>
      <c r="M100" s="235"/>
      <c r="N100" s="235"/>
      <c r="O100" s="235"/>
      <c r="P100" s="235"/>
      <c r="Q100" s="235"/>
      <c r="R100" s="235"/>
      <c r="S100" s="235"/>
      <c r="T100" s="235"/>
      <c r="U100" s="235"/>
      <c r="V100" s="235"/>
      <c r="W100" s="235"/>
      <c r="X100" s="235"/>
      <c r="Y100" s="235"/>
      <c r="Z100" s="235"/>
    </row>
    <row r="101">
      <c r="A101" s="235"/>
      <c r="B101" s="235"/>
      <c r="C101" s="235"/>
      <c r="D101" s="235"/>
      <c r="E101" s="235"/>
      <c r="F101" s="235"/>
      <c r="G101" s="235"/>
      <c r="H101" s="235"/>
      <c r="I101" s="235"/>
      <c r="J101" s="235"/>
      <c r="K101" s="235"/>
      <c r="L101" s="235"/>
      <c r="M101" s="235"/>
      <c r="N101" s="235"/>
      <c r="O101" s="235"/>
      <c r="P101" s="235"/>
      <c r="Q101" s="235"/>
      <c r="R101" s="235"/>
      <c r="S101" s="235"/>
      <c r="T101" s="235"/>
      <c r="U101" s="235"/>
      <c r="V101" s="235"/>
      <c r="W101" s="235"/>
      <c r="X101" s="235"/>
      <c r="Y101" s="235"/>
      <c r="Z101" s="235"/>
    </row>
    <row r="102">
      <c r="A102" s="235"/>
      <c r="B102" s="235"/>
      <c r="C102" s="235"/>
      <c r="D102" s="235"/>
      <c r="E102" s="235"/>
      <c r="F102" s="235"/>
      <c r="G102" s="235"/>
      <c r="H102" s="235"/>
      <c r="I102" s="235"/>
      <c r="J102" s="235"/>
      <c r="K102" s="235"/>
      <c r="L102" s="235"/>
      <c r="M102" s="235"/>
      <c r="N102" s="235"/>
      <c r="O102" s="235"/>
      <c r="P102" s="235"/>
      <c r="Q102" s="235"/>
      <c r="R102" s="235"/>
      <c r="S102" s="235"/>
      <c r="T102" s="235"/>
      <c r="U102" s="235"/>
      <c r="V102" s="235"/>
      <c r="W102" s="235"/>
      <c r="X102" s="235"/>
      <c r="Y102" s="235"/>
      <c r="Z102" s="235"/>
    </row>
    <row r="103">
      <c r="A103" s="235"/>
      <c r="B103" s="235"/>
      <c r="C103" s="235"/>
      <c r="D103" s="235"/>
      <c r="E103" s="235"/>
      <c r="F103" s="235"/>
      <c r="G103" s="235"/>
      <c r="H103" s="235"/>
      <c r="I103" s="235"/>
      <c r="J103" s="235"/>
      <c r="K103" s="235"/>
      <c r="L103" s="235"/>
      <c r="M103" s="235"/>
      <c r="N103" s="235"/>
      <c r="O103" s="235"/>
      <c r="P103" s="235"/>
      <c r="Q103" s="235"/>
      <c r="R103" s="235"/>
      <c r="S103" s="235"/>
      <c r="T103" s="235"/>
      <c r="U103" s="235"/>
      <c r="V103" s="235"/>
      <c r="W103" s="235"/>
      <c r="X103" s="235"/>
      <c r="Y103" s="235"/>
      <c r="Z103" s="235"/>
    </row>
    <row r="104">
      <c r="A104" s="235"/>
      <c r="B104" s="235"/>
      <c r="C104" s="235"/>
      <c r="D104" s="235"/>
      <c r="E104" s="235"/>
      <c r="F104" s="235"/>
      <c r="G104" s="235"/>
      <c r="H104" s="235"/>
      <c r="I104" s="235"/>
      <c r="J104" s="235"/>
      <c r="K104" s="235"/>
      <c r="L104" s="235"/>
      <c r="M104" s="235"/>
      <c r="N104" s="235"/>
      <c r="O104" s="235"/>
      <c r="P104" s="235"/>
      <c r="Q104" s="235"/>
      <c r="R104" s="235"/>
      <c r="S104" s="235"/>
      <c r="T104" s="235"/>
      <c r="U104" s="235"/>
      <c r="V104" s="235"/>
      <c r="W104" s="235"/>
      <c r="X104" s="235"/>
      <c r="Y104" s="235"/>
      <c r="Z104" s="235"/>
    </row>
    <row r="105">
      <c r="A105" s="235"/>
      <c r="B105" s="235"/>
      <c r="C105" s="235"/>
      <c r="D105" s="235"/>
      <c r="E105" s="235"/>
      <c r="F105" s="235"/>
      <c r="G105" s="235"/>
      <c r="H105" s="235"/>
      <c r="I105" s="235"/>
      <c r="J105" s="235"/>
      <c r="K105" s="235"/>
      <c r="L105" s="235"/>
      <c r="M105" s="235"/>
      <c r="N105" s="235"/>
      <c r="O105" s="235"/>
      <c r="P105" s="235"/>
      <c r="Q105" s="235"/>
      <c r="R105" s="235"/>
      <c r="S105" s="235"/>
      <c r="T105" s="235"/>
      <c r="U105" s="235"/>
      <c r="V105" s="235"/>
      <c r="W105" s="235"/>
      <c r="X105" s="235"/>
      <c r="Y105" s="235"/>
      <c r="Z105" s="235"/>
    </row>
    <row r="106">
      <c r="A106" s="235"/>
      <c r="B106" s="235"/>
      <c r="C106" s="235"/>
      <c r="D106" s="235"/>
      <c r="E106" s="235"/>
      <c r="F106" s="235"/>
      <c r="G106" s="235"/>
      <c r="H106" s="235"/>
      <c r="I106" s="235"/>
      <c r="J106" s="235"/>
      <c r="K106" s="235"/>
      <c r="L106" s="235"/>
      <c r="M106" s="235"/>
      <c r="N106" s="235"/>
      <c r="O106" s="235"/>
      <c r="P106" s="235"/>
      <c r="Q106" s="235"/>
      <c r="R106" s="235"/>
      <c r="S106" s="235"/>
      <c r="T106" s="235"/>
      <c r="U106" s="235"/>
      <c r="V106" s="235"/>
      <c r="W106" s="235"/>
      <c r="X106" s="235"/>
      <c r="Y106" s="235"/>
      <c r="Z106" s="235"/>
    </row>
    <row r="107">
      <c r="A107" s="235"/>
      <c r="B107" s="235"/>
      <c r="C107" s="235"/>
      <c r="D107" s="235"/>
      <c r="E107" s="235"/>
      <c r="F107" s="235"/>
      <c r="G107" s="235"/>
      <c r="H107" s="235"/>
      <c r="I107" s="235"/>
      <c r="J107" s="235"/>
      <c r="K107" s="235"/>
      <c r="L107" s="235"/>
      <c r="M107" s="235"/>
      <c r="N107" s="235"/>
      <c r="O107" s="235"/>
      <c r="P107" s="235"/>
      <c r="Q107" s="235"/>
      <c r="R107" s="235"/>
      <c r="S107" s="235"/>
      <c r="T107" s="235"/>
      <c r="U107" s="235"/>
      <c r="V107" s="235"/>
      <c r="W107" s="235"/>
      <c r="X107" s="235"/>
      <c r="Y107" s="235"/>
      <c r="Z107" s="235"/>
    </row>
    <row r="108">
      <c r="A108" s="235"/>
      <c r="B108" s="235"/>
      <c r="C108" s="235"/>
      <c r="D108" s="235"/>
      <c r="E108" s="235"/>
      <c r="F108" s="235"/>
      <c r="G108" s="235"/>
      <c r="H108" s="235"/>
      <c r="I108" s="235"/>
      <c r="J108" s="235"/>
      <c r="K108" s="235"/>
      <c r="L108" s="235"/>
      <c r="M108" s="235"/>
      <c r="N108" s="235"/>
      <c r="O108" s="235"/>
      <c r="P108" s="235"/>
      <c r="Q108" s="235"/>
      <c r="R108" s="235"/>
      <c r="S108" s="235"/>
      <c r="T108" s="235"/>
      <c r="U108" s="235"/>
      <c r="V108" s="235"/>
      <c r="W108" s="235"/>
      <c r="X108" s="235"/>
      <c r="Y108" s="235"/>
      <c r="Z108" s="235"/>
    </row>
    <row r="109">
      <c r="A109" s="235"/>
      <c r="B109" s="235"/>
      <c r="C109" s="235"/>
      <c r="D109" s="235"/>
      <c r="E109" s="235"/>
      <c r="F109" s="235"/>
      <c r="G109" s="235"/>
      <c r="H109" s="235"/>
      <c r="I109" s="235"/>
      <c r="J109" s="235"/>
      <c r="K109" s="235"/>
      <c r="L109" s="235"/>
      <c r="M109" s="235"/>
      <c r="N109" s="235"/>
      <c r="O109" s="235"/>
      <c r="P109" s="235"/>
      <c r="Q109" s="235"/>
      <c r="R109" s="235"/>
      <c r="S109" s="235"/>
      <c r="T109" s="235"/>
      <c r="U109" s="235"/>
      <c r="V109" s="235"/>
      <c r="W109" s="235"/>
      <c r="X109" s="235"/>
      <c r="Y109" s="235"/>
      <c r="Z109" s="235"/>
    </row>
    <row r="110">
      <c r="A110" s="235"/>
      <c r="B110" s="235"/>
      <c r="C110" s="235"/>
      <c r="D110" s="235"/>
      <c r="E110" s="235"/>
      <c r="F110" s="235"/>
      <c r="G110" s="235"/>
      <c r="H110" s="235"/>
      <c r="I110" s="235"/>
      <c r="J110" s="235"/>
      <c r="K110" s="235"/>
      <c r="L110" s="235"/>
      <c r="M110" s="235"/>
      <c r="N110" s="235"/>
      <c r="O110" s="235"/>
      <c r="P110" s="235"/>
      <c r="Q110" s="235"/>
      <c r="R110" s="235"/>
      <c r="S110" s="235"/>
      <c r="T110" s="235"/>
      <c r="U110" s="235"/>
      <c r="V110" s="235"/>
      <c r="W110" s="235"/>
      <c r="X110" s="235"/>
      <c r="Y110" s="235"/>
      <c r="Z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c r="Z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c r="Z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c r="Z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c r="Z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c r="Z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c r="Z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c r="Z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c r="Z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c r="Z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c r="Z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c r="Z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c r="Z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c r="Z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c r="Z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c r="Z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c r="Z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c r="Z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c r="Z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c r="Z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c r="Z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c r="Z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c r="Z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c r="Z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c r="Z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c r="Z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c r="Z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c r="Z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c r="Z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c r="Z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c r="Z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c r="Z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c r="Z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c r="Z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c r="Z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c r="Z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c r="Z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c r="Z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c r="Z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c r="Z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c r="Z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c r="Z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c r="Z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c r="Z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c r="Z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c r="Z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c r="Z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c r="Z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c r="Z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c r="Z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c r="Z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c r="Z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c r="Z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c r="Z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c r="Z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c r="Z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c r="Z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c r="Z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c r="Z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c r="Z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c r="Z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c r="Z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c r="Z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c r="Z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c r="Z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c r="Z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c r="Z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c r="Z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c r="Z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c r="Z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c r="Z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c r="Z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c r="Z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c r="Z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c r="Z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c r="Z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c r="Z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c r="Z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c r="Z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c r="Z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c r="Z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c r="Z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c r="Z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c r="Z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c r="Z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c r="Z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c r="Z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c r="Z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c r="Z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c r="Z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c r="Z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c r="Z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c r="Z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c r="Z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c r="Z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c r="Z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c r="Z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c r="Z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c r="Z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c r="Z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c r="Z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c r="Z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c r="Z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c r="Z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c r="Z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c r="Z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c r="Z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c r="Z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c r="Z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c r="Z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c r="Z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c r="Z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c r="Z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c r="Z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c r="Z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c r="Z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c r="Z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c r="Z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c r="Z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c r="Z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c r="Z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c r="Z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c r="Z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c r="Z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c r="Z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c r="Z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c r="Z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c r="Z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c r="Z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c r="Z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c r="Z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c r="Z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c r="Z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c r="Z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c r="Z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c r="Z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c r="Z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c r="Z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c r="Z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c r="Z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c r="Z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c r="Z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c r="Z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c r="Z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c r="Z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c r="Z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c r="Z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c r="Z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c r="Z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c r="Z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c r="Z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c r="Z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c r="Z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c r="Z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c r="Z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c r="Z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c r="Z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c r="Z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c r="Z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c r="Z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c r="Z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c r="Z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c r="Z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c r="Z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c r="Z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c r="Z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c r="Z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c r="Z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c r="Z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c r="Z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c r="Z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c r="Z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c r="Z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c r="Z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c r="Z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c r="Z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c r="Z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c r="Z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c r="Z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c r="Z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c r="Z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c r="Z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c r="Z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c r="Z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c r="Z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c r="Z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c r="Z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c r="Z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c r="Z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c r="Z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c r="Z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c r="Z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c r="Z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c r="Z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c r="Z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c r="Z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c r="Z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c r="Z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c r="Z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c r="Z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c r="Z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c r="Z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c r="Z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c r="Z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c r="Z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c r="Z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c r="Z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c r="Z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c r="Z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c r="Z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c r="Z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c r="Z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c r="Z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c r="Z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c r="Z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c r="Z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c r="Z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c r="Z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c r="Z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c r="Z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c r="Z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c r="Z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c r="Z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c r="Z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c r="Z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c r="Z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c r="Z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c r="Z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c r="Z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c r="Z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c r="Z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c r="Z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c r="Z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c r="Z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c r="Z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c r="Z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c r="Z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c r="Z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c r="Z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c r="Z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c r="Z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c r="Z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c r="Z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c r="Z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c r="Z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c r="Z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c r="Z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c r="Z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c r="Z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c r="Z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c r="Z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c r="Z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c r="Z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c r="Z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c r="Z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c r="Z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c r="Z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c r="Z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c r="Z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c r="Z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c r="Z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c r="Z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c r="Z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c r="Z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c r="Z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c r="Z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c r="Z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c r="Z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c r="Z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c r="Z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c r="Z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c r="Z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c r="Z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c r="Z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c r="Z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c r="Z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c r="Z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c r="Z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c r="Z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c r="Z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c r="Z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c r="Z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c r="Z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c r="Z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c r="Z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c r="Z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c r="Z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c r="Z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c r="Z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c r="Z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c r="Z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c r="Z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c r="Z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c r="Z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c r="Z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c r="Z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c r="Z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c r="Z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c r="Z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c r="Z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c r="Z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c r="Z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c r="Z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c r="Z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c r="Z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c r="Z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c r="Z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c r="Z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c r="Z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c r="Z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c r="Z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c r="Z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c r="Z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c r="Z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c r="Z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c r="Z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c r="Z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c r="Z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c r="Z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c r="Z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c r="Z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c r="Z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c r="Z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c r="Z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c r="Z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c r="Z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c r="Z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c r="Z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c r="Z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c r="Z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c r="Z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c r="Z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c r="Z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c r="Z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c r="Z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c r="Z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c r="Z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c r="Z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c r="Z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c r="Z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c r="Z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c r="Z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c r="Z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c r="Z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c r="Z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c r="Z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c r="Z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c r="Z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c r="Z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c r="Z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c r="Z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c r="Z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c r="Z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c r="Z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c r="Z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c r="Z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c r="Z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c r="Z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c r="Z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c r="Z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c r="Z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c r="Z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c r="Z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c r="Z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c r="Z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c r="Z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c r="Z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c r="Z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c r="Z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c r="Z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c r="Z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c r="Z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c r="Z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c r="Z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c r="Z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c r="Z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c r="Z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c r="Z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c r="Z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c r="Z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c r="Z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c r="Z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c r="Z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c r="Z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c r="Z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c r="Z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c r="Z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c r="Z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c r="Z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c r="Z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c r="Z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c r="Z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c r="Z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c r="Z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c r="Z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c r="Z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c r="Z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c r="Z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c r="Z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c r="Z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c r="Z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c r="Z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c r="Z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c r="Z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c r="Z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c r="Z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c r="Z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c r="Z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c r="Z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c r="Z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c r="Z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c r="Z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c r="Z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c r="Z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c r="Z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c r="Z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c r="Z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c r="Z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c r="Z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c r="Z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c r="Z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c r="Z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c r="Z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c r="Z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c r="Z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c r="Z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c r="Z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c r="Z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c r="Z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c r="Z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c r="Z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c r="Z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c r="Z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c r="Z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c r="Z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c r="Z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c r="Z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c r="Z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c r="Z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c r="Z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c r="Z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c r="Z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c r="Z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c r="Z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c r="Z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c r="Z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c r="Z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c r="Z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c r="Z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c r="Z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c r="Z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c r="Z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c r="Z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c r="Z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c r="Z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c r="Z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c r="Z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c r="Z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c r="Z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c r="Z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c r="Z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c r="Z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c r="Z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c r="Z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c r="Z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c r="Z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c r="Z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c r="Z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c r="Z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c r="Z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c r="Z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c r="Z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c r="Z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c r="Z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c r="Z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c r="Z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c r="Z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c r="Z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c r="Z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c r="Z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c r="Z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c r="Z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c r="Z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c r="Z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c r="Z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c r="Z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c r="Z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c r="Z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c r="Z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c r="Z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c r="Z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c r="Z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c r="Z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c r="Z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c r="Z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c r="Z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c r="Z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c r="Z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c r="Z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c r="Z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c r="Z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c r="Z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c r="Z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c r="Z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c r="Z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c r="Z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c r="Z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c r="Z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c r="Z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c r="Z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c r="Z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c r="Z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c r="Z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c r="Z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c r="Z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c r="Z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c r="Z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c r="Z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c r="Z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c r="Z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c r="Z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c r="Z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c r="Z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c r="Z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c r="Z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c r="Z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c r="Z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c r="Z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c r="Z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c r="Z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c r="Z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c r="Z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c r="Z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c r="Z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c r="Z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c r="Z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c r="Z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c r="Z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c r="Z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c r="Z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c r="Z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c r="Z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c r="Z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c r="Z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c r="Z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c r="Z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c r="Z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c r="Z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c r="Z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c r="Z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c r="Z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c r="Z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c r="Z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c r="Z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c r="Z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c r="Z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c r="Z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c r="Z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c r="Z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c r="Z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c r="Z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c r="Z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c r="Z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c r="Z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c r="Z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c r="Z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c r="Z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c r="Z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c r="Z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c r="Z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c r="Z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c r="Z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c r="Z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c r="Z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c r="Z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c r="Z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c r="Z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c r="Z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c r="Z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c r="Z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c r="Z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c r="Z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c r="Z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c r="Z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c r="Z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c r="Z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c r="Z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c r="Z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c r="Z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c r="Z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c r="Z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c r="Z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c r="Z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c r="Z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c r="Z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c r="Z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c r="Z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c r="Z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c r="Z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c r="Z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c r="Z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c r="Z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c r="Z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c r="Z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c r="Z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c r="Z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c r="Z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c r="Z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c r="Z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c r="Z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c r="Z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c r="Z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c r="Z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c r="Z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c r="Z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c r="Z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c r="Z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c r="Z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c r="Z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c r="Z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c r="Z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c r="Z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c r="Z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c r="Z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c r="Z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c r="Z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c r="Z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c r="Z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c r="Z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c r="Z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c r="Z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c r="Z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c r="Z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c r="Z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c r="Z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c r="Z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c r="Z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c r="Z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c r="Z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c r="Z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c r="Z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c r="Z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c r="Z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c r="Z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c r="Z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c r="Z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c r="Z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c r="Z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c r="Z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c r="Z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c r="Z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c r="Z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c r="Z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c r="Z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c r="Z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c r="Z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c r="Z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c r="Z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c r="Z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c r="Z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c r="Z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c r="Z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c r="Z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c r="Z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c r="Z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c r="Z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c r="Z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c r="Z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c r="Z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c r="Z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c r="Z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c r="Z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c r="Z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c r="Z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c r="Z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c r="Z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c r="Z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c r="Z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c r="Z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c r="Z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c r="Z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c r="Z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c r="Z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c r="Z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c r="Z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c r="Z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c r="Z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c r="Z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c r="Z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c r="Z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c r="Z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c r="Z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c r="Z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c r="Z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c r="Z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c r="Z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c r="Z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c r="Z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c r="Z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c r="Z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c r="Z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c r="Z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c r="Z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c r="Z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c r="Z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c r="Z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c r="Z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c r="Z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c r="Z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c r="Z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c r="Z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c r="Z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c r="Z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c r="Z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c r="Z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c r="Z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c r="Z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c r="Z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c r="Z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c r="Z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c r="Z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c r="Z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c r="Z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c r="Z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c r="Z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c r="Z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c r="Z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c r="Z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c r="Z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c r="Z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c r="Z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c r="Z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c r="Z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c r="Z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c r="Z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c r="Z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c r="Z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c r="Z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c r="Z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c r="Z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c r="Z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c r="Z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c r="Z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c r="Z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c r="Z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c r="Z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c r="Z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c r="Z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c r="Z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c r="Z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c r="Z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c r="Z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c r="Z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c r="Z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c r="Z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c r="Z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c r="Z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c r="Z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c r="Z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c r="Z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c r="Z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c r="Z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c r="Z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c r="Z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c r="Z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c r="Z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c r="Z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c r="Z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c r="Z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c r="Z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c r="Z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c r="Z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c r="Z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c r="Z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c r="Z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c r="Z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c r="Z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c r="Z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c r="Z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c r="Z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c r="Z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c r="Z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c r="Z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c r="Z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c r="Z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c r="Z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c r="Z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c r="Z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c r="Z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c r="Z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c r="Z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c r="Z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c r="Z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c r="Z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c r="Z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c r="Z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c r="Z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c r="Z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c r="Z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c r="Z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c r="Z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c r="Z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c r="Z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c r="Z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c r="Z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c r="Z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c r="Z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c r="Z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c r="Z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c r="Z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c r="Z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c r="Z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c r="Z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c r="Z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c r="Z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c r="Z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c r="Z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c r="Z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c r="Z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c r="Z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c r="Z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c r="Z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c r="Z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c r="Z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c r="Z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c r="Z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c r="Z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c r="Z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c r="Z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c r="Z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c r="Z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c r="Z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c r="Z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c r="Z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c r="Z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c r="Z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c r="Z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c r="Z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c r="Z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c r="Z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c r="Z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c r="Z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c r="Z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c r="Z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c r="Z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c r="Z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c r="Z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c r="Z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c r="Z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c r="Z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c r="Z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c r="Z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c r="Z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c r="Z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c r="Z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c r="Z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c r="Z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c r="Z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c r="Z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c r="Z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c r="Z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c r="Z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c r="Z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c r="Z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c r="Z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c r="Z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c r="Z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c r="Z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c r="Z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c r="Z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c r="Z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c r="Z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c r="Z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c r="Z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c r="Z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c r="Z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c r="Z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c r="Z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c r="Z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c r="Z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c r="Z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c r="Z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c r="Z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c r="Z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c r="Z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c r="Z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c r="Z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c r="Z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c r="Z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c r="Z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c r="Z1000" s="235"/>
    </row>
  </sheetData>
  <mergeCells count="21">
    <mergeCell ref="C1:E1"/>
    <mergeCell ref="C2:E2"/>
    <mergeCell ref="C3:E3"/>
    <mergeCell ref="C4:E4"/>
    <mergeCell ref="C6:K6"/>
    <mergeCell ref="C7:K7"/>
    <mergeCell ref="C8:K8"/>
    <mergeCell ref="C22:K22"/>
    <mergeCell ref="A60:K60"/>
    <mergeCell ref="A61:K61"/>
    <mergeCell ref="A62:K62"/>
    <mergeCell ref="A63:K63"/>
    <mergeCell ref="A65:K65"/>
    <mergeCell ref="A68:K68"/>
    <mergeCell ref="C9:K9"/>
    <mergeCell ref="C10:K10"/>
    <mergeCell ref="C11:K11"/>
    <mergeCell ref="C14:K14"/>
    <mergeCell ref="C16:K16"/>
    <mergeCell ref="C18:K18"/>
    <mergeCell ref="C20:K20"/>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0.57"/>
    <col customWidth="1" min="2" max="2" width="2.86"/>
  </cols>
  <sheetData>
    <row r="1">
      <c r="A1" s="234" t="s">
        <v>2135</v>
      </c>
      <c r="B1" s="235"/>
      <c r="C1" s="236"/>
      <c r="D1" s="237"/>
      <c r="E1" s="238"/>
      <c r="F1" s="235"/>
      <c r="G1" s="239"/>
      <c r="H1" s="235"/>
      <c r="I1" s="235"/>
      <c r="J1" s="235"/>
      <c r="K1" s="235"/>
      <c r="L1" s="235"/>
      <c r="M1" s="235"/>
      <c r="N1" s="235"/>
      <c r="O1" s="235"/>
      <c r="P1" s="235"/>
      <c r="Q1" s="235"/>
      <c r="R1" s="235"/>
      <c r="S1" s="235"/>
      <c r="T1" s="235"/>
      <c r="U1" s="235"/>
      <c r="V1" s="235"/>
      <c r="W1" s="235"/>
      <c r="X1" s="235"/>
      <c r="Y1" s="235"/>
      <c r="Z1" s="235"/>
    </row>
    <row r="2">
      <c r="A2" s="240" t="s">
        <v>2136</v>
      </c>
      <c r="B2" s="235"/>
      <c r="C2" s="241"/>
      <c r="D2" s="237"/>
      <c r="E2" s="238"/>
      <c r="F2" s="235"/>
      <c r="G2" s="242"/>
      <c r="H2" s="235"/>
      <c r="I2" s="235"/>
      <c r="J2" s="235"/>
      <c r="K2" s="235"/>
      <c r="L2" s="235"/>
      <c r="M2" s="235"/>
      <c r="N2" s="235"/>
      <c r="O2" s="235"/>
      <c r="P2" s="235"/>
      <c r="Q2" s="235"/>
      <c r="R2" s="235"/>
      <c r="S2" s="235"/>
      <c r="T2" s="235"/>
      <c r="U2" s="235"/>
      <c r="V2" s="235"/>
      <c r="W2" s="235"/>
      <c r="X2" s="235"/>
      <c r="Y2" s="235"/>
      <c r="Z2" s="235"/>
    </row>
    <row r="3">
      <c r="A3" s="240" t="s">
        <v>2137</v>
      </c>
      <c r="B3" s="235"/>
      <c r="C3" s="236"/>
      <c r="D3" s="237"/>
      <c r="E3" s="238"/>
      <c r="F3" s="235"/>
      <c r="G3" s="235"/>
      <c r="H3" s="235"/>
      <c r="I3" s="235"/>
      <c r="J3" s="235"/>
      <c r="K3" s="235"/>
      <c r="L3" s="235"/>
      <c r="M3" s="235"/>
      <c r="N3" s="235"/>
      <c r="O3" s="235"/>
      <c r="P3" s="235"/>
      <c r="Q3" s="235"/>
      <c r="R3" s="235"/>
      <c r="S3" s="235"/>
      <c r="T3" s="235"/>
      <c r="U3" s="235"/>
      <c r="V3" s="235"/>
      <c r="W3" s="235"/>
      <c r="X3" s="235"/>
      <c r="Y3" s="235"/>
      <c r="Z3" s="235"/>
    </row>
    <row r="4">
      <c r="A4" s="240" t="s">
        <v>2138</v>
      </c>
      <c r="B4" s="235"/>
      <c r="C4" s="241"/>
      <c r="D4" s="237"/>
      <c r="E4" s="238"/>
      <c r="F4" s="235"/>
      <c r="G4" s="235"/>
      <c r="H4" s="235"/>
      <c r="I4" s="235"/>
      <c r="J4" s="235"/>
      <c r="K4" s="235"/>
      <c r="L4" s="235"/>
      <c r="M4" s="235"/>
      <c r="N4" s="235"/>
      <c r="O4" s="235"/>
      <c r="P4" s="235"/>
      <c r="Q4" s="235"/>
      <c r="R4" s="235"/>
      <c r="S4" s="235"/>
      <c r="T4" s="235"/>
      <c r="U4" s="235"/>
      <c r="V4" s="235"/>
      <c r="W4" s="235"/>
      <c r="X4" s="235"/>
      <c r="Y4" s="235"/>
      <c r="Z4" s="235"/>
    </row>
    <row r="5">
      <c r="A5" s="262"/>
      <c r="B5" s="235"/>
      <c r="C5" s="235"/>
      <c r="D5" s="235"/>
      <c r="E5" s="235"/>
      <c r="F5" s="235"/>
      <c r="G5" s="235"/>
      <c r="H5" s="235"/>
      <c r="I5" s="235"/>
      <c r="J5" s="235"/>
      <c r="K5" s="235"/>
      <c r="L5" s="235"/>
      <c r="M5" s="235"/>
      <c r="N5" s="235"/>
      <c r="O5" s="235"/>
      <c r="P5" s="235"/>
      <c r="Q5" s="235"/>
      <c r="R5" s="235"/>
      <c r="S5" s="235"/>
      <c r="T5" s="235"/>
      <c r="U5" s="235"/>
      <c r="V5" s="235"/>
      <c r="W5" s="235"/>
      <c r="X5" s="235"/>
      <c r="Y5" s="235"/>
      <c r="Z5" s="235"/>
    </row>
    <row r="6">
      <c r="A6" s="253" t="s">
        <v>2139</v>
      </c>
      <c r="B6" s="243" t="s">
        <v>2140</v>
      </c>
      <c r="C6" s="244" t="str">
        <f>TSC!B11</f>
        <v>#REF!</v>
      </c>
      <c r="L6" s="235"/>
      <c r="M6" s="235"/>
      <c r="N6" s="235"/>
      <c r="O6" s="235"/>
      <c r="P6" s="235"/>
      <c r="Q6" s="235"/>
      <c r="R6" s="235"/>
      <c r="S6" s="235"/>
      <c r="T6" s="235"/>
      <c r="U6" s="235"/>
      <c r="V6" s="235"/>
      <c r="W6" s="235"/>
      <c r="X6" s="235"/>
      <c r="Y6" s="235"/>
      <c r="Z6" s="235"/>
    </row>
    <row r="7">
      <c r="A7" s="253"/>
      <c r="B7" s="243"/>
      <c r="L7" s="235"/>
      <c r="M7" s="235"/>
      <c r="N7" s="235"/>
      <c r="O7" s="235"/>
      <c r="P7" s="235"/>
      <c r="Q7" s="235"/>
      <c r="R7" s="235"/>
      <c r="S7" s="235"/>
      <c r="T7" s="235"/>
      <c r="U7" s="235"/>
      <c r="V7" s="235"/>
      <c r="W7" s="235"/>
      <c r="X7" s="235"/>
      <c r="Y7" s="235"/>
      <c r="Z7" s="235"/>
    </row>
    <row r="8">
      <c r="A8" s="253"/>
      <c r="B8" s="243"/>
      <c r="L8" s="235"/>
      <c r="M8" s="235"/>
      <c r="N8" s="235"/>
      <c r="O8" s="235"/>
      <c r="P8" s="235"/>
      <c r="Q8" s="235"/>
      <c r="R8" s="235"/>
      <c r="S8" s="235"/>
      <c r="T8" s="235"/>
      <c r="U8" s="235"/>
      <c r="V8" s="235"/>
      <c r="W8" s="235"/>
      <c r="X8" s="235"/>
      <c r="Y8" s="235"/>
      <c r="Z8" s="235"/>
    </row>
    <row r="9">
      <c r="A9" s="253" t="s">
        <v>2141</v>
      </c>
      <c r="B9" s="243" t="s">
        <v>2140</v>
      </c>
      <c r="C9" s="244" t="str">
        <f>TSC!C11</f>
        <v>#REF!</v>
      </c>
      <c r="L9" s="235"/>
      <c r="M9" s="235"/>
      <c r="N9" s="235"/>
      <c r="O9" s="235"/>
      <c r="P9" s="235"/>
      <c r="Q9" s="235"/>
      <c r="R9" s="235"/>
      <c r="S9" s="235"/>
      <c r="T9" s="235"/>
      <c r="U9" s="235"/>
      <c r="V9" s="235"/>
      <c r="W9" s="235"/>
      <c r="X9" s="235"/>
      <c r="Y9" s="235"/>
      <c r="Z9" s="235"/>
    </row>
    <row r="10">
      <c r="A10" s="253"/>
      <c r="B10" s="243"/>
      <c r="L10" s="235"/>
      <c r="M10" s="235"/>
      <c r="N10" s="235"/>
      <c r="O10" s="235"/>
      <c r="P10" s="235"/>
      <c r="Q10" s="235"/>
      <c r="R10" s="235"/>
      <c r="S10" s="235"/>
      <c r="T10" s="235"/>
      <c r="U10" s="235"/>
      <c r="V10" s="235"/>
      <c r="W10" s="235"/>
      <c r="X10" s="235"/>
      <c r="Y10" s="235"/>
      <c r="Z10" s="235"/>
    </row>
    <row r="11">
      <c r="A11" s="253" t="s">
        <v>2142</v>
      </c>
      <c r="B11" s="243" t="s">
        <v>2143</v>
      </c>
      <c r="C11" s="222" t="s">
        <v>2176</v>
      </c>
      <c r="L11" s="235"/>
      <c r="M11" s="235"/>
      <c r="N11" s="235"/>
      <c r="O11" s="235"/>
      <c r="P11" s="235"/>
      <c r="Q11" s="235"/>
      <c r="R11" s="235"/>
      <c r="S11" s="235"/>
      <c r="T11" s="235"/>
      <c r="U11" s="235"/>
      <c r="V11" s="235"/>
      <c r="W11" s="235"/>
      <c r="X11" s="235"/>
      <c r="Y11" s="235"/>
      <c r="Z11" s="235"/>
    </row>
    <row r="12">
      <c r="A12" s="262"/>
      <c r="B12" s="243"/>
      <c r="C12" s="235"/>
      <c r="D12" s="235"/>
      <c r="E12" s="235"/>
      <c r="F12" s="235"/>
      <c r="G12" s="235"/>
      <c r="H12" s="235"/>
      <c r="I12" s="235"/>
      <c r="J12" s="235"/>
      <c r="K12" s="235"/>
      <c r="L12" s="235"/>
      <c r="M12" s="235"/>
      <c r="N12" s="235"/>
      <c r="O12" s="235"/>
      <c r="P12" s="235"/>
      <c r="Q12" s="235"/>
      <c r="R12" s="235"/>
      <c r="S12" s="235"/>
      <c r="T12" s="235"/>
      <c r="U12" s="235"/>
      <c r="V12" s="235"/>
      <c r="W12" s="235"/>
      <c r="X12" s="235"/>
      <c r="Y12" s="235"/>
      <c r="Z12" s="235"/>
    </row>
    <row r="13">
      <c r="A13" s="262"/>
      <c r="B13" s="243"/>
      <c r="C13" s="235"/>
      <c r="D13" s="235"/>
      <c r="E13" s="235"/>
      <c r="F13" s="235"/>
      <c r="G13" s="235"/>
      <c r="H13" s="235"/>
      <c r="I13" s="235"/>
      <c r="J13" s="235"/>
      <c r="K13" s="235"/>
      <c r="L13" s="235"/>
      <c r="M13" s="235"/>
      <c r="N13" s="235"/>
      <c r="O13" s="235"/>
      <c r="P13" s="235"/>
      <c r="Q13" s="235"/>
      <c r="R13" s="235"/>
      <c r="S13" s="235"/>
      <c r="T13" s="235"/>
      <c r="U13" s="235"/>
      <c r="V13" s="235"/>
      <c r="W13" s="235"/>
      <c r="X13" s="235"/>
      <c r="Y13" s="235"/>
      <c r="Z13" s="235"/>
    </row>
    <row r="14">
      <c r="A14" s="253" t="s">
        <v>2145</v>
      </c>
      <c r="B14" s="235"/>
      <c r="C14" s="245" t="s">
        <v>2146</v>
      </c>
      <c r="L14" s="235"/>
      <c r="M14" s="235"/>
      <c r="N14" s="235"/>
      <c r="O14" s="235"/>
      <c r="P14" s="235"/>
      <c r="Q14" s="235"/>
      <c r="R14" s="235"/>
      <c r="S14" s="235"/>
      <c r="T14" s="235"/>
      <c r="U14" s="235"/>
      <c r="V14" s="235"/>
      <c r="W14" s="235"/>
      <c r="X14" s="235"/>
      <c r="Y14" s="235"/>
      <c r="Z14" s="235"/>
    </row>
    <row r="15">
      <c r="A15" s="262"/>
      <c r="B15" s="235"/>
      <c r="C15" s="235"/>
      <c r="D15" s="235"/>
      <c r="E15" s="235"/>
      <c r="F15" s="235"/>
      <c r="G15" s="235"/>
      <c r="H15" s="235"/>
      <c r="I15" s="235"/>
      <c r="J15" s="235"/>
      <c r="K15" s="235"/>
      <c r="L15" s="235"/>
      <c r="M15" s="235"/>
      <c r="N15" s="235"/>
      <c r="O15" s="235"/>
      <c r="P15" s="235"/>
      <c r="Q15" s="235"/>
      <c r="R15" s="235"/>
      <c r="S15" s="235"/>
      <c r="T15" s="235"/>
      <c r="U15" s="235"/>
      <c r="V15" s="235"/>
      <c r="W15" s="235"/>
      <c r="X15" s="235"/>
      <c r="Y15" s="235"/>
      <c r="Z15" s="235"/>
    </row>
    <row r="16">
      <c r="A16" s="253" t="s">
        <v>2147</v>
      </c>
      <c r="B16" s="235"/>
      <c r="C16" s="245" t="s">
        <v>2148</v>
      </c>
      <c r="L16" s="235"/>
      <c r="M16" s="235"/>
      <c r="N16" s="235"/>
      <c r="O16" s="235"/>
      <c r="P16" s="235"/>
      <c r="Q16" s="235"/>
      <c r="R16" s="235"/>
      <c r="S16" s="235"/>
      <c r="T16" s="235"/>
      <c r="U16" s="235"/>
      <c r="V16" s="235"/>
      <c r="W16" s="235"/>
      <c r="X16" s="235"/>
      <c r="Y16" s="235"/>
      <c r="Z16" s="235"/>
    </row>
    <row r="17">
      <c r="A17" s="262"/>
      <c r="B17" s="243"/>
      <c r="C17" s="243"/>
      <c r="D17" s="243"/>
      <c r="E17" s="243"/>
      <c r="F17" s="243"/>
      <c r="G17" s="243"/>
      <c r="H17" s="243"/>
      <c r="I17" s="243"/>
      <c r="J17" s="235"/>
      <c r="K17" s="235"/>
      <c r="L17" s="235"/>
      <c r="M17" s="235"/>
      <c r="N17" s="235"/>
      <c r="O17" s="235"/>
      <c r="P17" s="235"/>
      <c r="Q17" s="235"/>
      <c r="R17" s="235"/>
      <c r="S17" s="235"/>
      <c r="T17" s="235"/>
      <c r="U17" s="235"/>
      <c r="V17" s="235"/>
      <c r="W17" s="235"/>
      <c r="X17" s="235"/>
      <c r="Y17" s="235"/>
      <c r="Z17" s="235"/>
    </row>
    <row r="18">
      <c r="A18" s="253" t="s">
        <v>2149</v>
      </c>
      <c r="B18" s="243"/>
      <c r="C18" s="263" t="s">
        <v>2177</v>
      </c>
      <c r="L18" s="235"/>
      <c r="M18" s="235"/>
      <c r="N18" s="235"/>
      <c r="O18" s="235"/>
      <c r="P18" s="235"/>
      <c r="Q18" s="235"/>
      <c r="R18" s="235"/>
      <c r="S18" s="235"/>
      <c r="T18" s="235"/>
      <c r="U18" s="235"/>
      <c r="V18" s="235"/>
      <c r="W18" s="235"/>
      <c r="X18" s="235"/>
      <c r="Y18" s="235"/>
      <c r="Z18" s="235"/>
    </row>
    <row r="19">
      <c r="A19" s="253"/>
      <c r="B19" s="243"/>
      <c r="C19" s="235"/>
      <c r="D19" s="235"/>
      <c r="E19" s="235"/>
      <c r="F19" s="235"/>
      <c r="G19" s="235"/>
      <c r="H19" s="235"/>
      <c r="I19" s="235"/>
      <c r="J19" s="235"/>
      <c r="K19" s="235"/>
      <c r="L19" s="235"/>
      <c r="M19" s="235"/>
      <c r="N19" s="235"/>
      <c r="O19" s="235"/>
      <c r="P19" s="235"/>
      <c r="Q19" s="235"/>
      <c r="R19" s="235"/>
      <c r="S19" s="235"/>
      <c r="T19" s="235"/>
      <c r="U19" s="235"/>
      <c r="V19" s="235"/>
      <c r="W19" s="235"/>
      <c r="X19" s="235"/>
      <c r="Y19" s="235"/>
      <c r="Z19" s="235"/>
    </row>
    <row r="20">
      <c r="A20" s="253" t="s">
        <v>2151</v>
      </c>
      <c r="B20" s="235"/>
      <c r="C20" s="245" t="s">
        <v>2152</v>
      </c>
      <c r="L20" s="235"/>
      <c r="M20" s="235"/>
      <c r="N20" s="235"/>
      <c r="O20" s="235"/>
      <c r="P20" s="235"/>
      <c r="Q20" s="235"/>
      <c r="R20" s="235"/>
      <c r="S20" s="235"/>
      <c r="T20" s="235"/>
      <c r="U20" s="235"/>
      <c r="V20" s="235"/>
      <c r="W20" s="235"/>
      <c r="X20" s="235"/>
      <c r="Y20" s="235"/>
      <c r="Z20" s="235"/>
    </row>
    <row r="21">
      <c r="A21" s="253"/>
      <c r="B21" s="235"/>
      <c r="C21" s="235"/>
      <c r="D21" s="235"/>
      <c r="E21" s="235"/>
      <c r="F21" s="235"/>
      <c r="G21" s="235"/>
      <c r="H21" s="235"/>
      <c r="I21" s="235"/>
      <c r="J21" s="235"/>
      <c r="K21" s="235"/>
      <c r="L21" s="235"/>
      <c r="M21" s="235"/>
      <c r="N21" s="235"/>
      <c r="O21" s="235"/>
      <c r="P21" s="235"/>
      <c r="Q21" s="235"/>
      <c r="R21" s="235"/>
      <c r="S21" s="235"/>
      <c r="T21" s="235"/>
      <c r="U21" s="235"/>
      <c r="V21" s="235"/>
      <c r="W21" s="235"/>
      <c r="X21" s="235"/>
      <c r="Y21" s="235"/>
      <c r="Z21" s="235"/>
    </row>
    <row r="22">
      <c r="A22" s="253" t="s">
        <v>2153</v>
      </c>
      <c r="B22" s="235"/>
      <c r="C22" s="245" t="s">
        <v>2154</v>
      </c>
      <c r="L22" s="235"/>
      <c r="M22" s="235"/>
      <c r="N22" s="235"/>
      <c r="O22" s="235"/>
      <c r="P22" s="235"/>
      <c r="Q22" s="235"/>
      <c r="R22" s="235"/>
      <c r="S22" s="235"/>
      <c r="T22" s="235"/>
      <c r="U22" s="235"/>
      <c r="V22" s="235"/>
      <c r="W22" s="235"/>
      <c r="X22" s="235"/>
      <c r="Y22" s="235"/>
      <c r="Z22" s="235"/>
    </row>
    <row r="23">
      <c r="A23" s="253"/>
      <c r="B23" s="235"/>
      <c r="C23" s="235"/>
      <c r="D23" s="235"/>
      <c r="E23" s="235"/>
      <c r="F23" s="235"/>
      <c r="G23" s="235"/>
      <c r="H23" s="235"/>
      <c r="I23" s="235"/>
      <c r="J23" s="235"/>
      <c r="K23" s="235"/>
      <c r="L23" s="235"/>
      <c r="M23" s="235"/>
      <c r="N23" s="235"/>
      <c r="O23" s="235"/>
      <c r="P23" s="235"/>
      <c r="Q23" s="235"/>
      <c r="R23" s="235"/>
      <c r="S23" s="235"/>
      <c r="T23" s="235"/>
      <c r="U23" s="235"/>
      <c r="V23" s="235"/>
      <c r="W23" s="235"/>
      <c r="X23" s="235"/>
      <c r="Y23" s="235"/>
      <c r="Z23" s="235"/>
    </row>
    <row r="24">
      <c r="A24" s="264" t="s">
        <v>2155</v>
      </c>
      <c r="B24" s="235"/>
      <c r="C24" s="235"/>
      <c r="D24" s="235"/>
      <c r="E24" s="235"/>
      <c r="F24" s="235"/>
      <c r="G24" s="235"/>
      <c r="H24" s="235"/>
      <c r="I24" s="235"/>
      <c r="J24" s="235"/>
      <c r="K24" s="235"/>
      <c r="L24" s="235"/>
      <c r="M24" s="235"/>
      <c r="N24" s="235"/>
      <c r="O24" s="235"/>
      <c r="P24" s="235"/>
      <c r="Q24" s="235"/>
      <c r="R24" s="235"/>
      <c r="S24" s="235"/>
      <c r="T24" s="235"/>
      <c r="U24" s="235"/>
      <c r="V24" s="235"/>
      <c r="W24" s="235"/>
      <c r="X24" s="235"/>
      <c r="Y24" s="235"/>
      <c r="Z24" s="235"/>
    </row>
    <row r="25">
      <c r="A25" s="265" t="s">
        <v>2156</v>
      </c>
      <c r="B25" s="235"/>
      <c r="C25" s="235"/>
      <c r="D25" s="235"/>
      <c r="E25" s="235"/>
      <c r="F25" s="235"/>
      <c r="G25" s="235"/>
      <c r="H25" s="235"/>
      <c r="I25" s="235"/>
      <c r="J25" s="235"/>
      <c r="K25" s="235"/>
      <c r="L25" s="235"/>
      <c r="M25" s="235"/>
      <c r="N25" s="235"/>
      <c r="O25" s="235"/>
      <c r="P25" s="235"/>
      <c r="Q25" s="235"/>
      <c r="R25" s="235"/>
      <c r="S25" s="235"/>
      <c r="T25" s="235"/>
      <c r="U25" s="235"/>
      <c r="V25" s="235"/>
      <c r="W25" s="235"/>
      <c r="X25" s="235"/>
      <c r="Y25" s="235"/>
      <c r="Z25" s="235"/>
    </row>
    <row r="26">
      <c r="A26" s="265" t="s">
        <v>2157</v>
      </c>
      <c r="B26" s="235"/>
      <c r="C26" s="235"/>
      <c r="D26" s="235"/>
      <c r="E26" s="235"/>
      <c r="F26" s="235"/>
      <c r="G26" s="235"/>
      <c r="H26" s="235"/>
      <c r="I26" s="235"/>
      <c r="J26" s="235"/>
      <c r="K26" s="235"/>
      <c r="L26" s="235"/>
      <c r="M26" s="235"/>
      <c r="N26" s="235"/>
      <c r="O26" s="235"/>
      <c r="P26" s="235"/>
      <c r="Q26" s="235"/>
      <c r="R26" s="235"/>
      <c r="S26" s="235"/>
      <c r="T26" s="235"/>
      <c r="U26" s="235"/>
      <c r="V26" s="235"/>
      <c r="W26" s="235"/>
      <c r="X26" s="235"/>
      <c r="Y26" s="235"/>
      <c r="Z26" s="235"/>
    </row>
    <row r="27">
      <c r="A27" s="265" t="s">
        <v>2158</v>
      </c>
      <c r="B27" s="235"/>
      <c r="C27" s="235"/>
      <c r="D27" s="235"/>
      <c r="E27" s="235"/>
      <c r="F27" s="235"/>
      <c r="G27" s="235"/>
      <c r="H27" s="235"/>
      <c r="I27" s="235"/>
      <c r="J27" s="235"/>
      <c r="K27" s="235"/>
      <c r="L27" s="235"/>
      <c r="M27" s="235"/>
      <c r="N27" s="235"/>
      <c r="O27" s="235"/>
      <c r="P27" s="235"/>
      <c r="Q27" s="235"/>
      <c r="R27" s="235"/>
      <c r="S27" s="235"/>
      <c r="T27" s="235"/>
      <c r="U27" s="235"/>
      <c r="V27" s="235"/>
      <c r="W27" s="235"/>
      <c r="X27" s="235"/>
      <c r="Y27" s="235"/>
      <c r="Z27" s="235"/>
    </row>
    <row r="28">
      <c r="A28" s="265" t="s">
        <v>2159</v>
      </c>
      <c r="B28" s="235"/>
      <c r="C28" s="235"/>
      <c r="D28" s="235"/>
      <c r="E28" s="235"/>
      <c r="F28" s="235"/>
      <c r="G28" s="235"/>
      <c r="H28" s="235"/>
      <c r="I28" s="235"/>
      <c r="J28" s="235"/>
      <c r="K28" s="235"/>
      <c r="L28" s="235"/>
      <c r="M28" s="235"/>
      <c r="N28" s="235"/>
      <c r="O28" s="235"/>
      <c r="P28" s="235"/>
      <c r="Q28" s="235"/>
      <c r="R28" s="235"/>
      <c r="S28" s="235"/>
      <c r="T28" s="235"/>
      <c r="U28" s="235"/>
      <c r="V28" s="235"/>
      <c r="W28" s="235"/>
      <c r="X28" s="235"/>
      <c r="Y28" s="235"/>
      <c r="Z28" s="235"/>
    </row>
    <row r="29">
      <c r="A29" s="265" t="s">
        <v>2160</v>
      </c>
      <c r="B29" s="235"/>
      <c r="C29" s="235"/>
      <c r="D29" s="235"/>
      <c r="E29" s="235"/>
      <c r="F29" s="235"/>
      <c r="G29" s="235"/>
      <c r="H29" s="235"/>
      <c r="I29" s="235"/>
      <c r="J29" s="235"/>
      <c r="K29" s="235"/>
      <c r="L29" s="235"/>
      <c r="M29" s="235"/>
      <c r="N29" s="235"/>
      <c r="O29" s="235"/>
      <c r="P29" s="235"/>
      <c r="Q29" s="235"/>
      <c r="R29" s="235"/>
      <c r="S29" s="235"/>
      <c r="T29" s="235"/>
      <c r="U29" s="235"/>
      <c r="V29" s="235"/>
      <c r="W29" s="235"/>
      <c r="X29" s="235"/>
      <c r="Y29" s="235"/>
      <c r="Z29" s="235"/>
    </row>
    <row r="30">
      <c r="A30" s="262"/>
      <c r="B30" s="235"/>
      <c r="C30" s="235"/>
      <c r="D30" s="235"/>
      <c r="E30" s="235"/>
      <c r="F30" s="235"/>
      <c r="G30" s="235"/>
      <c r="H30" s="235"/>
      <c r="I30" s="235"/>
      <c r="J30" s="235"/>
      <c r="K30" s="235"/>
      <c r="L30" s="235"/>
      <c r="M30" s="235"/>
      <c r="N30" s="235"/>
      <c r="O30" s="235"/>
      <c r="P30" s="235"/>
      <c r="Q30" s="235"/>
      <c r="R30" s="235"/>
      <c r="S30" s="235"/>
      <c r="T30" s="235"/>
      <c r="U30" s="235"/>
      <c r="V30" s="235"/>
      <c r="W30" s="235"/>
      <c r="X30" s="235"/>
      <c r="Y30" s="235"/>
      <c r="Z30" s="235"/>
    </row>
    <row r="31">
      <c r="A31" s="248" t="s">
        <v>2161</v>
      </c>
      <c r="B31" s="249"/>
      <c r="C31" s="250" t="s">
        <v>2162</v>
      </c>
      <c r="D31" s="250" t="s">
        <v>2163</v>
      </c>
      <c r="E31" s="250" t="s">
        <v>2164</v>
      </c>
      <c r="F31" s="250" t="s">
        <v>2165</v>
      </c>
      <c r="G31" s="266" t="s">
        <v>2178</v>
      </c>
      <c r="H31" s="250" t="s">
        <v>2167</v>
      </c>
      <c r="I31" s="235"/>
      <c r="J31" s="235"/>
      <c r="K31" s="235"/>
      <c r="L31" s="235"/>
      <c r="M31" s="235"/>
      <c r="N31" s="235"/>
      <c r="O31" s="235"/>
      <c r="P31" s="235"/>
      <c r="Q31" s="235"/>
      <c r="R31" s="235"/>
      <c r="S31" s="235"/>
      <c r="T31" s="235"/>
      <c r="U31" s="235"/>
      <c r="V31" s="235"/>
      <c r="W31" s="235"/>
      <c r="X31" s="235"/>
      <c r="Y31" s="235"/>
      <c r="Z31" s="235"/>
    </row>
    <row r="32">
      <c r="A32" s="267">
        <v>1.0</v>
      </c>
      <c r="B32" s="249"/>
      <c r="C32" s="268" t="s">
        <v>2179</v>
      </c>
      <c r="D32" s="268" t="s">
        <v>2180</v>
      </c>
      <c r="E32" s="268" t="s">
        <v>2181</v>
      </c>
      <c r="F32" s="269" t="s">
        <v>2181</v>
      </c>
      <c r="G32" s="269" t="s">
        <v>2181</v>
      </c>
      <c r="H32" s="268" t="s">
        <v>2181</v>
      </c>
      <c r="I32" s="235"/>
      <c r="J32" s="235"/>
      <c r="K32" s="235"/>
      <c r="L32" s="235"/>
      <c r="M32" s="235"/>
      <c r="N32" s="235"/>
      <c r="O32" s="235"/>
      <c r="P32" s="235"/>
      <c r="Q32" s="235"/>
      <c r="R32" s="235"/>
      <c r="S32" s="235"/>
      <c r="T32" s="235"/>
      <c r="U32" s="235"/>
      <c r="V32" s="235"/>
      <c r="W32" s="235"/>
      <c r="X32" s="235"/>
      <c r="Y32" s="235"/>
      <c r="Z32" s="235"/>
    </row>
    <row r="33">
      <c r="A33" s="267">
        <v>2.0</v>
      </c>
      <c r="B33" s="249"/>
      <c r="C33" s="268"/>
      <c r="D33" s="268"/>
      <c r="E33" s="268"/>
      <c r="F33" s="269"/>
      <c r="G33" s="269"/>
      <c r="H33" s="268"/>
      <c r="I33" s="235"/>
      <c r="J33" s="235"/>
      <c r="K33" s="235"/>
      <c r="L33" s="235"/>
      <c r="M33" s="235"/>
      <c r="N33" s="235"/>
      <c r="O33" s="235"/>
      <c r="P33" s="235"/>
      <c r="Q33" s="235"/>
      <c r="R33" s="235"/>
      <c r="S33" s="235"/>
      <c r="T33" s="235"/>
      <c r="U33" s="235"/>
      <c r="V33" s="235"/>
      <c r="W33" s="235"/>
      <c r="X33" s="235"/>
      <c r="Y33" s="235"/>
      <c r="Z33" s="235"/>
    </row>
    <row r="34">
      <c r="A34" s="267">
        <v>3.0</v>
      </c>
      <c r="B34" s="249"/>
      <c r="C34" s="268"/>
      <c r="D34" s="268"/>
      <c r="E34" s="268"/>
      <c r="F34" s="269"/>
      <c r="G34" s="269"/>
      <c r="H34" s="268"/>
      <c r="I34" s="235"/>
      <c r="J34" s="235"/>
      <c r="K34" s="235"/>
      <c r="L34" s="235"/>
      <c r="M34" s="235"/>
      <c r="N34" s="235"/>
      <c r="O34" s="235"/>
      <c r="P34" s="235"/>
      <c r="Q34" s="235"/>
      <c r="R34" s="235"/>
      <c r="S34" s="235"/>
      <c r="T34" s="235"/>
      <c r="U34" s="235"/>
      <c r="V34" s="235"/>
      <c r="W34" s="235"/>
      <c r="X34" s="235"/>
      <c r="Y34" s="235"/>
      <c r="Z34" s="235"/>
    </row>
    <row r="35">
      <c r="A35" s="267">
        <v>4.0</v>
      </c>
      <c r="B35" s="249"/>
      <c r="C35" s="268"/>
      <c r="D35" s="268"/>
      <c r="E35" s="268"/>
      <c r="F35" s="269"/>
      <c r="G35" s="269"/>
      <c r="H35" s="268"/>
      <c r="I35" s="235"/>
      <c r="J35" s="235"/>
      <c r="K35" s="235"/>
      <c r="L35" s="235"/>
      <c r="M35" s="235"/>
      <c r="N35" s="235"/>
      <c r="O35" s="235"/>
      <c r="P35" s="235"/>
      <c r="Q35" s="235"/>
      <c r="R35" s="235"/>
      <c r="S35" s="235"/>
      <c r="T35" s="235"/>
      <c r="U35" s="235"/>
      <c r="V35" s="235"/>
      <c r="W35" s="235"/>
      <c r="X35" s="235"/>
      <c r="Y35" s="235"/>
      <c r="Z35" s="235"/>
    </row>
    <row r="36">
      <c r="A36" s="267">
        <v>5.0</v>
      </c>
      <c r="B36" s="249"/>
      <c r="C36" s="268"/>
      <c r="D36" s="268"/>
      <c r="E36" s="268"/>
      <c r="F36" s="269"/>
      <c r="G36" s="269"/>
      <c r="H36" s="268"/>
      <c r="I36" s="235"/>
      <c r="J36" s="235"/>
      <c r="K36" s="235"/>
      <c r="L36" s="235"/>
      <c r="M36" s="235"/>
      <c r="N36" s="235"/>
      <c r="O36" s="235"/>
      <c r="P36" s="235"/>
      <c r="Q36" s="235"/>
      <c r="R36" s="235"/>
      <c r="S36" s="235"/>
      <c r="T36" s="235"/>
      <c r="U36" s="235"/>
      <c r="V36" s="235"/>
      <c r="W36" s="235"/>
      <c r="X36" s="235"/>
      <c r="Y36" s="235"/>
      <c r="Z36" s="235"/>
    </row>
    <row r="37">
      <c r="A37" s="267">
        <v>6.0</v>
      </c>
      <c r="B37" s="249"/>
      <c r="C37" s="268"/>
      <c r="D37" s="268"/>
      <c r="E37" s="268"/>
      <c r="F37" s="269"/>
      <c r="G37" s="269"/>
      <c r="H37" s="268"/>
      <c r="I37" s="235"/>
      <c r="J37" s="235"/>
      <c r="K37" s="235"/>
      <c r="L37" s="235"/>
      <c r="M37" s="235"/>
      <c r="N37" s="235"/>
      <c r="O37" s="235"/>
      <c r="P37" s="235"/>
      <c r="Q37" s="235"/>
      <c r="R37" s="235"/>
      <c r="S37" s="235"/>
      <c r="T37" s="235"/>
      <c r="U37" s="235"/>
      <c r="V37" s="235"/>
      <c r="W37" s="235"/>
      <c r="X37" s="235"/>
      <c r="Y37" s="235"/>
      <c r="Z37" s="235"/>
    </row>
    <row r="38">
      <c r="A38" s="267">
        <v>7.0</v>
      </c>
      <c r="B38" s="249"/>
      <c r="C38" s="268"/>
      <c r="D38" s="268"/>
      <c r="E38" s="268"/>
      <c r="F38" s="269"/>
      <c r="G38" s="269"/>
      <c r="H38" s="268"/>
      <c r="I38" s="235"/>
      <c r="J38" s="235"/>
      <c r="K38" s="235"/>
      <c r="L38" s="235"/>
      <c r="M38" s="235"/>
      <c r="N38" s="235"/>
      <c r="O38" s="235"/>
      <c r="P38" s="235"/>
      <c r="Q38" s="235"/>
      <c r="R38" s="235"/>
      <c r="S38" s="235"/>
      <c r="T38" s="235"/>
      <c r="U38" s="235"/>
      <c r="V38" s="235"/>
      <c r="W38" s="235"/>
      <c r="X38" s="235"/>
      <c r="Y38" s="235"/>
      <c r="Z38" s="235"/>
    </row>
    <row r="39">
      <c r="A39" s="267">
        <v>8.0</v>
      </c>
      <c r="B39" s="249"/>
      <c r="C39" s="268"/>
      <c r="D39" s="268"/>
      <c r="E39" s="268"/>
      <c r="F39" s="269"/>
      <c r="G39" s="269"/>
      <c r="H39" s="268"/>
      <c r="I39" s="235"/>
      <c r="J39" s="235"/>
      <c r="K39" s="235"/>
      <c r="L39" s="235"/>
      <c r="M39" s="235"/>
      <c r="N39" s="235"/>
      <c r="O39" s="235"/>
      <c r="P39" s="235"/>
      <c r="Q39" s="235"/>
      <c r="R39" s="235"/>
      <c r="S39" s="235"/>
      <c r="T39" s="235"/>
      <c r="U39" s="235"/>
      <c r="V39" s="235"/>
      <c r="W39" s="235"/>
      <c r="X39" s="235"/>
      <c r="Y39" s="235"/>
      <c r="Z39" s="235"/>
    </row>
    <row r="40">
      <c r="A40" s="267">
        <v>9.0</v>
      </c>
      <c r="B40" s="249"/>
      <c r="C40" s="268"/>
      <c r="D40" s="268"/>
      <c r="E40" s="268"/>
      <c r="F40" s="269"/>
      <c r="G40" s="269"/>
      <c r="H40" s="268"/>
      <c r="I40" s="235"/>
      <c r="J40" s="235"/>
      <c r="K40" s="235"/>
      <c r="L40" s="235"/>
      <c r="M40" s="235"/>
      <c r="N40" s="235"/>
      <c r="O40" s="235"/>
      <c r="P40" s="235"/>
      <c r="Q40" s="235"/>
      <c r="R40" s="235"/>
      <c r="S40" s="235"/>
      <c r="T40" s="235"/>
      <c r="U40" s="235"/>
      <c r="V40" s="235"/>
      <c r="W40" s="235"/>
      <c r="X40" s="235"/>
      <c r="Y40" s="235"/>
      <c r="Z40" s="235"/>
    </row>
    <row r="41">
      <c r="A41" s="267">
        <v>10.0</v>
      </c>
      <c r="B41" s="249"/>
      <c r="C41" s="268"/>
      <c r="D41" s="268"/>
      <c r="E41" s="268"/>
      <c r="F41" s="269"/>
      <c r="G41" s="269"/>
      <c r="H41" s="268"/>
      <c r="I41" s="235"/>
      <c r="J41" s="235"/>
      <c r="K41" s="235"/>
      <c r="L41" s="235"/>
      <c r="M41" s="235"/>
      <c r="N41" s="235"/>
      <c r="O41" s="235"/>
      <c r="P41" s="235"/>
      <c r="Q41" s="235"/>
      <c r="R41" s="235"/>
      <c r="S41" s="235"/>
      <c r="T41" s="235"/>
      <c r="U41" s="235"/>
      <c r="V41" s="235"/>
      <c r="W41" s="235"/>
      <c r="X41" s="235"/>
      <c r="Y41" s="235"/>
      <c r="Z41" s="235"/>
    </row>
    <row r="42">
      <c r="A42" s="267">
        <v>11.0</v>
      </c>
      <c r="B42" s="249"/>
      <c r="C42" s="268"/>
      <c r="D42" s="268"/>
      <c r="E42" s="268"/>
      <c r="F42" s="269"/>
      <c r="G42" s="269"/>
      <c r="H42" s="268"/>
      <c r="I42" s="235"/>
      <c r="J42" s="235"/>
      <c r="K42" s="235"/>
      <c r="L42" s="235"/>
      <c r="M42" s="235"/>
      <c r="N42" s="235"/>
      <c r="O42" s="235"/>
      <c r="P42" s="235"/>
      <c r="Q42" s="235"/>
      <c r="R42" s="235"/>
      <c r="S42" s="235"/>
      <c r="T42" s="235"/>
      <c r="U42" s="235"/>
      <c r="V42" s="235"/>
      <c r="W42" s="235"/>
      <c r="X42" s="235"/>
      <c r="Y42" s="235"/>
      <c r="Z42" s="235"/>
    </row>
    <row r="43">
      <c r="A43" s="267">
        <v>12.0</v>
      </c>
      <c r="B43" s="249"/>
      <c r="C43" s="268"/>
      <c r="D43" s="268"/>
      <c r="E43" s="268"/>
      <c r="F43" s="269"/>
      <c r="G43" s="269"/>
      <c r="H43" s="268"/>
      <c r="I43" s="235"/>
      <c r="J43" s="235"/>
      <c r="K43" s="235"/>
      <c r="L43" s="235"/>
      <c r="M43" s="235"/>
      <c r="N43" s="235"/>
      <c r="O43" s="235"/>
      <c r="P43" s="235"/>
      <c r="Q43" s="235"/>
      <c r="R43" s="235"/>
      <c r="S43" s="235"/>
      <c r="T43" s="235"/>
      <c r="U43" s="235"/>
      <c r="V43" s="235"/>
      <c r="W43" s="235"/>
      <c r="X43" s="235"/>
      <c r="Y43" s="235"/>
      <c r="Z43" s="235"/>
    </row>
    <row r="44">
      <c r="A44" s="267">
        <v>13.0</v>
      </c>
      <c r="B44" s="249"/>
      <c r="C44" s="268"/>
      <c r="D44" s="268"/>
      <c r="E44" s="268"/>
      <c r="F44" s="269"/>
      <c r="G44" s="269"/>
      <c r="H44" s="268"/>
      <c r="I44" s="235"/>
      <c r="J44" s="235"/>
      <c r="K44" s="235"/>
      <c r="L44" s="235"/>
      <c r="M44" s="235"/>
      <c r="N44" s="235"/>
      <c r="O44" s="235"/>
      <c r="P44" s="235"/>
      <c r="Q44" s="235"/>
      <c r="R44" s="235"/>
      <c r="S44" s="235"/>
      <c r="T44" s="235"/>
      <c r="U44" s="235"/>
      <c r="V44" s="235"/>
      <c r="W44" s="235"/>
      <c r="X44" s="235"/>
      <c r="Y44" s="235"/>
      <c r="Z44" s="235"/>
    </row>
    <row r="45">
      <c r="A45" s="267">
        <v>14.0</v>
      </c>
      <c r="B45" s="249"/>
      <c r="C45" s="268"/>
      <c r="D45" s="268"/>
      <c r="E45" s="268"/>
      <c r="F45" s="269"/>
      <c r="G45" s="269"/>
      <c r="H45" s="268"/>
      <c r="I45" s="235"/>
      <c r="J45" s="235"/>
      <c r="K45" s="235"/>
      <c r="L45" s="235"/>
      <c r="M45" s="235"/>
      <c r="N45" s="235"/>
      <c r="O45" s="235"/>
      <c r="P45" s="235"/>
      <c r="Q45" s="235"/>
      <c r="R45" s="235"/>
      <c r="S45" s="235"/>
      <c r="T45" s="235"/>
      <c r="U45" s="235"/>
      <c r="V45" s="235"/>
      <c r="W45" s="235"/>
      <c r="X45" s="235"/>
      <c r="Y45" s="235"/>
      <c r="Z45" s="235"/>
    </row>
    <row r="46">
      <c r="A46" s="267">
        <v>15.0</v>
      </c>
      <c r="B46" s="249"/>
      <c r="C46" s="268"/>
      <c r="D46" s="268"/>
      <c r="E46" s="268"/>
      <c r="F46" s="269"/>
      <c r="G46" s="269"/>
      <c r="H46" s="268"/>
      <c r="I46" s="235"/>
      <c r="J46" s="235"/>
      <c r="K46" s="235"/>
      <c r="L46" s="235"/>
      <c r="M46" s="235"/>
      <c r="N46" s="235"/>
      <c r="O46" s="235"/>
      <c r="P46" s="235"/>
      <c r="Q46" s="235"/>
      <c r="R46" s="235"/>
      <c r="S46" s="235"/>
      <c r="T46" s="235"/>
      <c r="U46" s="235"/>
      <c r="V46" s="235"/>
      <c r="W46" s="235"/>
      <c r="X46" s="235"/>
      <c r="Y46" s="235"/>
      <c r="Z46" s="235"/>
    </row>
    <row r="47">
      <c r="A47" s="267">
        <v>16.0</v>
      </c>
      <c r="B47" s="249"/>
      <c r="C47" s="268"/>
      <c r="D47" s="268"/>
      <c r="E47" s="268"/>
      <c r="F47" s="269"/>
      <c r="G47" s="269"/>
      <c r="H47" s="268"/>
      <c r="I47" s="235"/>
      <c r="J47" s="235"/>
      <c r="K47" s="235"/>
      <c r="L47" s="235"/>
      <c r="M47" s="235"/>
      <c r="N47" s="235"/>
      <c r="O47" s="235"/>
      <c r="P47" s="235"/>
      <c r="Q47" s="235"/>
      <c r="R47" s="235"/>
      <c r="S47" s="235"/>
      <c r="T47" s="235"/>
      <c r="U47" s="235"/>
      <c r="V47" s="235"/>
      <c r="W47" s="235"/>
      <c r="X47" s="235"/>
      <c r="Y47" s="235"/>
      <c r="Z47" s="235"/>
    </row>
    <row r="48">
      <c r="A48" s="267">
        <v>17.0</v>
      </c>
      <c r="B48" s="249"/>
      <c r="C48" s="268"/>
      <c r="D48" s="268"/>
      <c r="E48" s="268"/>
      <c r="F48" s="269"/>
      <c r="G48" s="269"/>
      <c r="H48" s="268"/>
      <c r="I48" s="235"/>
      <c r="J48" s="235"/>
      <c r="K48" s="235"/>
      <c r="L48" s="235"/>
      <c r="M48" s="235"/>
      <c r="N48" s="235"/>
      <c r="O48" s="235"/>
      <c r="P48" s="235"/>
      <c r="Q48" s="235"/>
      <c r="R48" s="235"/>
      <c r="S48" s="235"/>
      <c r="T48" s="235"/>
      <c r="U48" s="235"/>
      <c r="V48" s="235"/>
      <c r="W48" s="235"/>
      <c r="X48" s="235"/>
      <c r="Y48" s="235"/>
      <c r="Z48" s="235"/>
    </row>
    <row r="49">
      <c r="A49" s="267">
        <v>18.0</v>
      </c>
      <c r="B49" s="249"/>
      <c r="C49" s="268"/>
      <c r="D49" s="268"/>
      <c r="E49" s="268"/>
      <c r="F49" s="269"/>
      <c r="G49" s="269"/>
      <c r="H49" s="268"/>
      <c r="I49" s="235"/>
      <c r="J49" s="235"/>
      <c r="K49" s="235"/>
      <c r="L49" s="235"/>
      <c r="M49" s="235"/>
      <c r="N49" s="235"/>
      <c r="O49" s="235"/>
      <c r="P49" s="235"/>
      <c r="Q49" s="235"/>
      <c r="R49" s="235"/>
      <c r="S49" s="235"/>
      <c r="T49" s="235"/>
      <c r="U49" s="235"/>
      <c r="V49" s="235"/>
      <c r="W49" s="235"/>
      <c r="X49" s="235"/>
      <c r="Y49" s="235"/>
      <c r="Z49" s="235"/>
    </row>
    <row r="50">
      <c r="A50" s="267">
        <v>19.0</v>
      </c>
      <c r="B50" s="249"/>
      <c r="C50" s="268"/>
      <c r="D50" s="268"/>
      <c r="E50" s="268"/>
      <c r="F50" s="269"/>
      <c r="G50" s="269"/>
      <c r="H50" s="268"/>
      <c r="I50" s="235"/>
      <c r="J50" s="235"/>
      <c r="K50" s="235"/>
      <c r="L50" s="235"/>
      <c r="M50" s="235"/>
      <c r="N50" s="235"/>
      <c r="O50" s="235"/>
      <c r="P50" s="235"/>
      <c r="Q50" s="235"/>
      <c r="R50" s="235"/>
      <c r="S50" s="235"/>
      <c r="T50" s="235"/>
      <c r="U50" s="235"/>
      <c r="V50" s="235"/>
      <c r="W50" s="235"/>
      <c r="X50" s="235"/>
      <c r="Y50" s="235"/>
      <c r="Z50" s="235"/>
    </row>
    <row r="51">
      <c r="A51" s="267">
        <v>20.0</v>
      </c>
      <c r="B51" s="249"/>
      <c r="C51" s="268"/>
      <c r="D51" s="268"/>
      <c r="E51" s="268"/>
      <c r="F51" s="269"/>
      <c r="G51" s="269"/>
      <c r="H51" s="268"/>
      <c r="I51" s="235"/>
      <c r="J51" s="235"/>
      <c r="K51" s="235"/>
      <c r="L51" s="235"/>
      <c r="M51" s="235"/>
      <c r="N51" s="235"/>
      <c r="O51" s="235"/>
      <c r="P51" s="235"/>
      <c r="Q51" s="235"/>
      <c r="R51" s="235"/>
      <c r="S51" s="235"/>
      <c r="T51" s="235"/>
      <c r="U51" s="235"/>
      <c r="V51" s="235"/>
      <c r="W51" s="235"/>
      <c r="X51" s="235"/>
      <c r="Y51" s="235"/>
      <c r="Z51" s="235"/>
    </row>
    <row r="52">
      <c r="A52" s="267">
        <v>21.0</v>
      </c>
      <c r="B52" s="249"/>
      <c r="C52" s="268"/>
      <c r="D52" s="268"/>
      <c r="E52" s="268"/>
      <c r="F52" s="269"/>
      <c r="G52" s="269"/>
      <c r="H52" s="268"/>
      <c r="I52" s="235"/>
      <c r="J52" s="235"/>
      <c r="K52" s="235"/>
      <c r="L52" s="235"/>
      <c r="M52" s="235"/>
      <c r="N52" s="235"/>
      <c r="O52" s="235"/>
      <c r="P52" s="235"/>
      <c r="Q52" s="235"/>
      <c r="R52" s="235"/>
      <c r="S52" s="235"/>
      <c r="T52" s="235"/>
      <c r="U52" s="235"/>
      <c r="V52" s="235"/>
      <c r="W52" s="235"/>
      <c r="X52" s="235"/>
      <c r="Y52" s="235"/>
      <c r="Z52" s="235"/>
    </row>
    <row r="53">
      <c r="A53" s="267">
        <v>22.0</v>
      </c>
      <c r="B53" s="249"/>
      <c r="C53" s="268"/>
      <c r="D53" s="268"/>
      <c r="E53" s="268"/>
      <c r="F53" s="269"/>
      <c r="G53" s="269"/>
      <c r="H53" s="268"/>
      <c r="I53" s="235"/>
      <c r="J53" s="235"/>
      <c r="K53" s="235"/>
      <c r="L53" s="235"/>
      <c r="M53" s="235"/>
      <c r="N53" s="235"/>
      <c r="O53" s="235"/>
      <c r="P53" s="235"/>
      <c r="Q53" s="235"/>
      <c r="R53" s="235"/>
      <c r="S53" s="235"/>
      <c r="T53" s="235"/>
      <c r="U53" s="235"/>
      <c r="V53" s="235"/>
      <c r="W53" s="235"/>
      <c r="X53" s="235"/>
      <c r="Y53" s="235"/>
      <c r="Z53" s="235"/>
    </row>
    <row r="54">
      <c r="A54" s="267">
        <v>23.0</v>
      </c>
      <c r="B54" s="249"/>
      <c r="C54" s="268"/>
      <c r="D54" s="268"/>
      <c r="E54" s="268"/>
      <c r="F54" s="269"/>
      <c r="G54" s="269"/>
      <c r="H54" s="268"/>
      <c r="I54" s="235"/>
      <c r="J54" s="235"/>
      <c r="K54" s="235"/>
      <c r="L54" s="235"/>
      <c r="M54" s="235"/>
      <c r="N54" s="235"/>
      <c r="O54" s="235"/>
      <c r="P54" s="235"/>
      <c r="Q54" s="235"/>
      <c r="R54" s="235"/>
      <c r="S54" s="235"/>
      <c r="T54" s="235"/>
      <c r="U54" s="235"/>
      <c r="V54" s="235"/>
      <c r="W54" s="235"/>
      <c r="X54" s="235"/>
      <c r="Y54" s="235"/>
      <c r="Z54" s="235"/>
    </row>
    <row r="55">
      <c r="A55" s="267">
        <v>24.0</v>
      </c>
      <c r="B55" s="249"/>
      <c r="C55" s="268"/>
      <c r="D55" s="268"/>
      <c r="E55" s="268"/>
      <c r="F55" s="269"/>
      <c r="G55" s="269"/>
      <c r="H55" s="268"/>
      <c r="I55" s="235"/>
      <c r="J55" s="235"/>
      <c r="K55" s="235"/>
      <c r="L55" s="235"/>
      <c r="M55" s="235"/>
      <c r="N55" s="235"/>
      <c r="O55" s="235"/>
      <c r="P55" s="235"/>
      <c r="Q55" s="235"/>
      <c r="R55" s="235"/>
      <c r="S55" s="235"/>
      <c r="T55" s="235"/>
      <c r="U55" s="235"/>
      <c r="V55" s="235"/>
      <c r="W55" s="235"/>
      <c r="X55" s="235"/>
      <c r="Y55" s="235"/>
      <c r="Z55" s="235"/>
    </row>
    <row r="56">
      <c r="A56" s="267">
        <v>25.0</v>
      </c>
      <c r="B56" s="249"/>
      <c r="C56" s="268"/>
      <c r="D56" s="268"/>
      <c r="E56" s="268"/>
      <c r="F56" s="269"/>
      <c r="G56" s="269"/>
      <c r="H56" s="268"/>
      <c r="I56" s="235"/>
      <c r="J56" s="235"/>
      <c r="K56" s="235"/>
      <c r="L56" s="235"/>
      <c r="M56" s="235"/>
      <c r="N56" s="235"/>
      <c r="O56" s="235"/>
      <c r="P56" s="235"/>
      <c r="Q56" s="235"/>
      <c r="R56" s="235"/>
      <c r="S56" s="235"/>
      <c r="T56" s="235"/>
      <c r="U56" s="235"/>
      <c r="V56" s="235"/>
      <c r="W56" s="235"/>
      <c r="X56" s="235"/>
      <c r="Y56" s="235"/>
      <c r="Z56" s="235"/>
    </row>
    <row r="57">
      <c r="A57" s="262"/>
      <c r="B57" s="243"/>
      <c r="C57" s="252"/>
      <c r="D57" s="235"/>
      <c r="E57" s="235"/>
      <c r="F57" s="235"/>
      <c r="G57" s="235"/>
      <c r="H57" s="235"/>
      <c r="I57" s="235"/>
      <c r="J57" s="235"/>
      <c r="K57" s="235"/>
      <c r="L57" s="235"/>
      <c r="M57" s="235"/>
      <c r="N57" s="235"/>
      <c r="O57" s="235"/>
      <c r="P57" s="235"/>
      <c r="Q57" s="235"/>
      <c r="R57" s="235"/>
      <c r="S57" s="235"/>
      <c r="T57" s="235"/>
      <c r="U57" s="235"/>
      <c r="V57" s="235"/>
      <c r="W57" s="235"/>
      <c r="X57" s="235"/>
      <c r="Y57" s="235"/>
      <c r="Z57" s="235"/>
    </row>
    <row r="58">
      <c r="A58" s="253" t="s">
        <v>2168</v>
      </c>
      <c r="B58" s="235"/>
      <c r="C58" s="235"/>
      <c r="D58" s="235"/>
      <c r="E58" s="235"/>
      <c r="F58" s="235"/>
      <c r="G58" s="235"/>
      <c r="H58" s="235"/>
      <c r="I58" s="235"/>
      <c r="J58" s="235"/>
      <c r="K58" s="235"/>
      <c r="L58" s="235"/>
      <c r="M58" s="235"/>
      <c r="N58" s="235"/>
      <c r="O58" s="235"/>
      <c r="P58" s="235"/>
      <c r="Q58" s="235"/>
      <c r="R58" s="235"/>
      <c r="S58" s="235"/>
      <c r="T58" s="235"/>
      <c r="U58" s="235"/>
      <c r="V58" s="235"/>
      <c r="W58" s="235"/>
      <c r="X58" s="235"/>
      <c r="Y58" s="235"/>
      <c r="Z58" s="235"/>
    </row>
    <row r="59">
      <c r="A59" s="262"/>
      <c r="B59" s="235"/>
      <c r="C59" s="235"/>
      <c r="D59" s="235"/>
      <c r="E59" s="235"/>
      <c r="F59" s="235"/>
      <c r="G59" s="235"/>
      <c r="H59" s="235"/>
      <c r="I59" s="235"/>
      <c r="J59" s="235"/>
      <c r="K59" s="235"/>
      <c r="L59" s="235"/>
      <c r="M59" s="235"/>
      <c r="N59" s="235"/>
      <c r="O59" s="235"/>
      <c r="P59" s="235"/>
      <c r="Q59" s="235"/>
      <c r="R59" s="235"/>
      <c r="S59" s="235"/>
      <c r="T59" s="235"/>
      <c r="U59" s="235"/>
      <c r="V59" s="235"/>
      <c r="W59" s="235"/>
      <c r="X59" s="235"/>
      <c r="Y59" s="235"/>
      <c r="Z59" s="235"/>
    </row>
    <row r="60">
      <c r="A60" s="253" t="s">
        <v>2169</v>
      </c>
      <c r="L60" s="235"/>
      <c r="M60" s="235"/>
      <c r="N60" s="235"/>
      <c r="O60" s="235"/>
      <c r="P60" s="235"/>
      <c r="Q60" s="235"/>
      <c r="R60" s="235"/>
      <c r="S60" s="235"/>
      <c r="T60" s="235"/>
      <c r="U60" s="235"/>
      <c r="V60" s="235"/>
      <c r="W60" s="235"/>
      <c r="X60" s="235"/>
      <c r="Y60" s="235"/>
      <c r="Z60" s="235"/>
    </row>
    <row r="61">
      <c r="A61" s="253" t="s">
        <v>2170</v>
      </c>
      <c r="L61" s="235"/>
      <c r="M61" s="235"/>
      <c r="N61" s="235"/>
      <c r="O61" s="235"/>
      <c r="P61" s="235"/>
      <c r="Q61" s="235"/>
      <c r="R61" s="235"/>
      <c r="S61" s="235"/>
      <c r="T61" s="235"/>
      <c r="U61" s="235"/>
      <c r="V61" s="235"/>
      <c r="W61" s="235"/>
      <c r="X61" s="235"/>
      <c r="Y61" s="235"/>
      <c r="Z61" s="235"/>
    </row>
    <row r="62">
      <c r="A62" s="253" t="s">
        <v>2171</v>
      </c>
      <c r="L62" s="235"/>
      <c r="M62" s="235"/>
      <c r="N62" s="235"/>
      <c r="O62" s="235"/>
      <c r="P62" s="235"/>
      <c r="Q62" s="235"/>
      <c r="R62" s="235"/>
      <c r="S62" s="235"/>
      <c r="T62" s="235"/>
      <c r="U62" s="235"/>
      <c r="V62" s="235"/>
      <c r="W62" s="235"/>
      <c r="X62" s="235"/>
      <c r="Y62" s="235"/>
      <c r="Z62" s="235"/>
    </row>
    <row r="63">
      <c r="A63" s="253" t="s">
        <v>2182</v>
      </c>
      <c r="B63" s="235"/>
      <c r="C63" s="235"/>
      <c r="D63" s="235"/>
      <c r="E63" s="235"/>
      <c r="F63" s="235"/>
      <c r="G63" s="235"/>
      <c r="H63" s="235"/>
      <c r="I63" s="235"/>
      <c r="J63" s="235"/>
      <c r="K63" s="235"/>
      <c r="L63" s="235"/>
      <c r="M63" s="235"/>
      <c r="N63" s="235"/>
      <c r="O63" s="235"/>
      <c r="P63" s="235"/>
      <c r="Q63" s="235"/>
      <c r="R63" s="235"/>
      <c r="S63" s="235"/>
      <c r="T63" s="235"/>
      <c r="U63" s="235"/>
      <c r="V63" s="235"/>
      <c r="W63" s="235"/>
      <c r="X63" s="235"/>
      <c r="Y63" s="235"/>
      <c r="Z63" s="235"/>
    </row>
    <row r="64">
      <c r="A64" s="253" t="s">
        <v>2172</v>
      </c>
      <c r="L64" s="235"/>
      <c r="M64" s="235"/>
      <c r="N64" s="235"/>
      <c r="O64" s="235"/>
      <c r="P64" s="235"/>
      <c r="Q64" s="235"/>
      <c r="R64" s="235"/>
      <c r="S64" s="235"/>
      <c r="T64" s="235"/>
      <c r="U64" s="235"/>
      <c r="V64" s="235"/>
      <c r="W64" s="235"/>
      <c r="X64" s="235"/>
      <c r="Y64" s="235"/>
      <c r="Z64" s="235"/>
    </row>
    <row r="65">
      <c r="A65" s="270"/>
      <c r="B65" s="254"/>
      <c r="C65" s="254"/>
      <c r="D65" s="254"/>
      <c r="E65" s="254"/>
      <c r="F65" s="254"/>
      <c r="G65" s="254"/>
      <c r="H65" s="254"/>
      <c r="I65" s="255"/>
      <c r="J65" s="255"/>
      <c r="K65" s="255"/>
      <c r="L65" s="235"/>
      <c r="M65" s="235"/>
      <c r="N65" s="235"/>
      <c r="O65" s="235"/>
      <c r="P65" s="235"/>
      <c r="Q65" s="235"/>
      <c r="R65" s="235"/>
      <c r="S65" s="235"/>
      <c r="T65" s="235"/>
      <c r="U65" s="235"/>
      <c r="V65" s="235"/>
      <c r="W65" s="235"/>
      <c r="X65" s="235"/>
      <c r="Y65" s="235"/>
      <c r="Z65" s="235"/>
    </row>
    <row r="66">
      <c r="A66" s="256" t="s">
        <v>2173</v>
      </c>
      <c r="B66" s="257"/>
      <c r="C66" s="257"/>
      <c r="D66" s="257"/>
      <c r="E66" s="257"/>
      <c r="F66" s="257"/>
      <c r="G66" s="257"/>
      <c r="H66" s="257"/>
      <c r="I66" s="257"/>
      <c r="J66" s="257"/>
      <c r="K66" s="258"/>
      <c r="L66" s="235"/>
      <c r="M66" s="235"/>
      <c r="N66" s="235"/>
      <c r="O66" s="235"/>
      <c r="P66" s="235"/>
      <c r="Q66" s="235"/>
      <c r="R66" s="235"/>
      <c r="S66" s="235"/>
      <c r="T66" s="235"/>
      <c r="U66" s="235"/>
      <c r="V66" s="235"/>
      <c r="W66" s="235"/>
      <c r="X66" s="235"/>
      <c r="Y66" s="235"/>
      <c r="Z66" s="235"/>
    </row>
    <row r="67">
      <c r="A67" s="244"/>
      <c r="B67" s="222"/>
      <c r="C67" s="222"/>
      <c r="D67" s="222"/>
      <c r="E67" s="222"/>
      <c r="F67" s="222"/>
      <c r="G67" s="222"/>
      <c r="H67" s="222"/>
      <c r="I67" s="235"/>
      <c r="J67" s="235"/>
      <c r="K67" s="235"/>
      <c r="L67" s="235"/>
      <c r="M67" s="235"/>
      <c r="N67" s="235"/>
      <c r="O67" s="235"/>
      <c r="P67" s="235"/>
      <c r="Q67" s="235"/>
      <c r="R67" s="235"/>
      <c r="S67" s="235"/>
      <c r="T67" s="235"/>
      <c r="U67" s="235"/>
      <c r="V67" s="235"/>
      <c r="W67" s="235"/>
      <c r="X67" s="235"/>
      <c r="Y67" s="235"/>
      <c r="Z67" s="235"/>
    </row>
    <row r="68">
      <c r="A68" s="271" t="s">
        <v>2174</v>
      </c>
      <c r="B68" s="260"/>
      <c r="C68" s="255"/>
      <c r="D68" s="255"/>
      <c r="E68" s="255"/>
      <c r="F68" s="255"/>
      <c r="G68" s="255"/>
      <c r="H68" s="255"/>
      <c r="I68" s="255"/>
      <c r="J68" s="255"/>
      <c r="K68" s="255"/>
      <c r="L68" s="235"/>
      <c r="M68" s="235"/>
      <c r="N68" s="235"/>
      <c r="O68" s="235"/>
      <c r="P68" s="235"/>
      <c r="Q68" s="235"/>
      <c r="R68" s="235"/>
      <c r="S68" s="235"/>
      <c r="T68" s="235"/>
      <c r="U68" s="235"/>
      <c r="V68" s="235"/>
      <c r="W68" s="235"/>
      <c r="X68" s="235"/>
      <c r="Y68" s="235"/>
      <c r="Z68" s="235"/>
    </row>
    <row r="69">
      <c r="A69" s="261" t="s">
        <v>2175</v>
      </c>
      <c r="B69" s="257"/>
      <c r="C69" s="257"/>
      <c r="D69" s="257"/>
      <c r="E69" s="257"/>
      <c r="F69" s="257"/>
      <c r="G69" s="257"/>
      <c r="H69" s="257"/>
      <c r="I69" s="257"/>
      <c r="J69" s="257"/>
      <c r="K69" s="258"/>
      <c r="L69" s="235"/>
      <c r="M69" s="235"/>
      <c r="N69" s="235"/>
      <c r="O69" s="235"/>
      <c r="P69" s="235"/>
      <c r="Q69" s="235"/>
      <c r="R69" s="235"/>
      <c r="S69" s="235"/>
      <c r="T69" s="235"/>
      <c r="U69" s="235"/>
      <c r="V69" s="235"/>
      <c r="W69" s="235"/>
      <c r="X69" s="235"/>
      <c r="Y69" s="235"/>
      <c r="Z69" s="235"/>
    </row>
    <row r="70">
      <c r="A70" s="262"/>
      <c r="B70" s="235"/>
      <c r="C70" s="235"/>
      <c r="D70" s="235"/>
      <c r="E70" s="235"/>
      <c r="F70" s="235"/>
      <c r="G70" s="235"/>
      <c r="H70" s="235"/>
      <c r="I70" s="235"/>
      <c r="J70" s="235"/>
      <c r="K70" s="235"/>
      <c r="L70" s="235"/>
      <c r="M70" s="235"/>
      <c r="N70" s="235"/>
      <c r="O70" s="235"/>
      <c r="P70" s="235"/>
      <c r="Q70" s="235"/>
      <c r="R70" s="235"/>
      <c r="S70" s="235"/>
      <c r="T70" s="235"/>
      <c r="U70" s="235"/>
      <c r="V70" s="235"/>
      <c r="W70" s="235"/>
      <c r="X70" s="235"/>
      <c r="Y70" s="235"/>
      <c r="Z70" s="235"/>
    </row>
    <row r="71">
      <c r="A71" s="262"/>
      <c r="B71" s="235"/>
      <c r="C71" s="235"/>
      <c r="D71" s="235"/>
      <c r="E71" s="235"/>
      <c r="F71" s="235"/>
      <c r="G71" s="235"/>
      <c r="H71" s="235"/>
      <c r="I71" s="235"/>
      <c r="J71" s="235"/>
      <c r="K71" s="235"/>
      <c r="L71" s="235"/>
      <c r="M71" s="235"/>
      <c r="N71" s="235"/>
      <c r="O71" s="235"/>
      <c r="P71" s="235"/>
      <c r="Q71" s="235"/>
      <c r="R71" s="235"/>
      <c r="S71" s="235"/>
      <c r="T71" s="235"/>
      <c r="U71" s="235"/>
      <c r="V71" s="235"/>
      <c r="W71" s="235"/>
      <c r="X71" s="235"/>
      <c r="Y71" s="235"/>
      <c r="Z71" s="235"/>
    </row>
    <row r="72">
      <c r="A72" s="262"/>
      <c r="B72" s="235"/>
      <c r="C72" s="235"/>
      <c r="D72" s="235"/>
      <c r="E72" s="235"/>
      <c r="F72" s="235"/>
      <c r="G72" s="235"/>
      <c r="H72" s="235"/>
      <c r="I72" s="235"/>
      <c r="J72" s="235"/>
      <c r="K72" s="235"/>
      <c r="L72" s="235"/>
      <c r="M72" s="235"/>
      <c r="N72" s="235"/>
      <c r="O72" s="235"/>
      <c r="P72" s="235"/>
      <c r="Q72" s="235"/>
      <c r="R72" s="235"/>
      <c r="S72" s="235"/>
      <c r="T72" s="235"/>
      <c r="U72" s="235"/>
      <c r="V72" s="235"/>
      <c r="W72" s="235"/>
      <c r="X72" s="235"/>
      <c r="Y72" s="235"/>
      <c r="Z72" s="235"/>
    </row>
    <row r="73">
      <c r="A73" s="262"/>
      <c r="B73" s="235"/>
      <c r="C73" s="235"/>
      <c r="D73" s="235"/>
      <c r="E73" s="235"/>
      <c r="F73" s="235"/>
      <c r="G73" s="235"/>
      <c r="H73" s="235"/>
      <c r="I73" s="235"/>
      <c r="J73" s="235"/>
      <c r="K73" s="235"/>
      <c r="L73" s="235"/>
      <c r="M73" s="235"/>
      <c r="N73" s="235"/>
      <c r="O73" s="235"/>
      <c r="P73" s="235"/>
      <c r="Q73" s="235"/>
      <c r="R73" s="235"/>
      <c r="S73" s="235"/>
      <c r="T73" s="235"/>
      <c r="U73" s="235"/>
      <c r="V73" s="235"/>
      <c r="W73" s="235"/>
      <c r="X73" s="235"/>
      <c r="Y73" s="235"/>
      <c r="Z73" s="235"/>
    </row>
    <row r="74">
      <c r="A74" s="262"/>
      <c r="B74" s="235"/>
      <c r="C74" s="235"/>
      <c r="D74" s="235"/>
      <c r="E74" s="235"/>
      <c r="F74" s="235"/>
      <c r="G74" s="235"/>
      <c r="H74" s="235"/>
      <c r="I74" s="235"/>
      <c r="J74" s="235"/>
      <c r="K74" s="235"/>
      <c r="L74" s="235"/>
      <c r="M74" s="235"/>
      <c r="N74" s="235"/>
      <c r="O74" s="235"/>
      <c r="P74" s="235"/>
      <c r="Q74" s="235"/>
      <c r="R74" s="235"/>
      <c r="S74" s="235"/>
      <c r="T74" s="235"/>
      <c r="U74" s="235"/>
      <c r="V74" s="235"/>
      <c r="W74" s="235"/>
      <c r="X74" s="235"/>
      <c r="Y74" s="235"/>
      <c r="Z74" s="235"/>
    </row>
    <row r="75">
      <c r="A75" s="262"/>
      <c r="B75" s="235"/>
      <c r="C75" s="235"/>
      <c r="D75" s="235"/>
      <c r="E75" s="235"/>
      <c r="F75" s="235"/>
      <c r="G75" s="235"/>
      <c r="H75" s="235"/>
      <c r="I75" s="235"/>
      <c r="J75" s="235"/>
      <c r="K75" s="235"/>
      <c r="L75" s="235"/>
      <c r="M75" s="235"/>
      <c r="N75" s="235"/>
      <c r="O75" s="235"/>
      <c r="P75" s="235"/>
      <c r="Q75" s="235"/>
      <c r="R75" s="235"/>
      <c r="S75" s="235"/>
      <c r="T75" s="235"/>
      <c r="U75" s="235"/>
      <c r="V75" s="235"/>
      <c r="W75" s="235"/>
      <c r="X75" s="235"/>
      <c r="Y75" s="235"/>
      <c r="Z75" s="235"/>
    </row>
    <row r="76">
      <c r="A76" s="262"/>
      <c r="B76" s="235"/>
      <c r="C76" s="235"/>
      <c r="D76" s="235"/>
      <c r="E76" s="235"/>
      <c r="F76" s="235"/>
      <c r="G76" s="235"/>
      <c r="H76" s="235"/>
      <c r="I76" s="235"/>
      <c r="J76" s="235"/>
      <c r="K76" s="235"/>
      <c r="L76" s="235"/>
      <c r="M76" s="235"/>
      <c r="N76" s="235"/>
      <c r="O76" s="235"/>
      <c r="P76" s="235"/>
      <c r="Q76" s="235"/>
      <c r="R76" s="235"/>
      <c r="S76" s="235"/>
      <c r="T76" s="235"/>
      <c r="U76" s="235"/>
      <c r="V76" s="235"/>
      <c r="W76" s="235"/>
      <c r="X76" s="235"/>
      <c r="Y76" s="235"/>
      <c r="Z76" s="235"/>
    </row>
    <row r="77">
      <c r="A77" s="262"/>
      <c r="B77" s="235"/>
      <c r="C77" s="235"/>
      <c r="D77" s="235"/>
      <c r="E77" s="235"/>
      <c r="F77" s="235"/>
      <c r="G77" s="235"/>
      <c r="H77" s="235"/>
      <c r="I77" s="235"/>
      <c r="J77" s="235"/>
      <c r="K77" s="235"/>
      <c r="L77" s="235"/>
      <c r="M77" s="235"/>
      <c r="N77" s="235"/>
      <c r="O77" s="235"/>
      <c r="P77" s="235"/>
      <c r="Q77" s="235"/>
      <c r="R77" s="235"/>
      <c r="S77" s="235"/>
      <c r="T77" s="235"/>
      <c r="U77" s="235"/>
      <c r="V77" s="235"/>
      <c r="W77" s="235"/>
      <c r="X77" s="235"/>
      <c r="Y77" s="235"/>
      <c r="Z77" s="235"/>
    </row>
    <row r="78">
      <c r="A78" s="262"/>
      <c r="B78" s="235"/>
      <c r="C78" s="235"/>
      <c r="D78" s="235"/>
      <c r="E78" s="235"/>
      <c r="F78" s="235"/>
      <c r="G78" s="235"/>
      <c r="H78" s="235"/>
      <c r="I78" s="235"/>
      <c r="J78" s="235"/>
      <c r="K78" s="235"/>
      <c r="L78" s="235"/>
      <c r="M78" s="235"/>
      <c r="N78" s="235"/>
      <c r="O78" s="235"/>
      <c r="P78" s="235"/>
      <c r="Q78" s="235"/>
      <c r="R78" s="235"/>
      <c r="S78" s="235"/>
      <c r="T78" s="235"/>
      <c r="U78" s="235"/>
      <c r="V78" s="235"/>
      <c r="W78" s="235"/>
      <c r="X78" s="235"/>
      <c r="Y78" s="235"/>
      <c r="Z78" s="235"/>
    </row>
    <row r="79">
      <c r="A79" s="262"/>
      <c r="B79" s="235"/>
      <c r="C79" s="235"/>
      <c r="D79" s="235"/>
      <c r="E79" s="235"/>
      <c r="F79" s="235"/>
      <c r="G79" s="235"/>
      <c r="H79" s="235"/>
      <c r="I79" s="235"/>
      <c r="J79" s="235"/>
      <c r="K79" s="235"/>
      <c r="L79" s="235"/>
      <c r="M79" s="235"/>
      <c r="N79" s="235"/>
      <c r="O79" s="235"/>
      <c r="P79" s="235"/>
      <c r="Q79" s="235"/>
      <c r="R79" s="235"/>
      <c r="S79" s="235"/>
      <c r="T79" s="235"/>
      <c r="U79" s="235"/>
      <c r="V79" s="235"/>
      <c r="W79" s="235"/>
      <c r="X79" s="235"/>
      <c r="Y79" s="235"/>
      <c r="Z79" s="235"/>
    </row>
    <row r="80">
      <c r="A80" s="262"/>
      <c r="B80" s="235"/>
      <c r="C80" s="235"/>
      <c r="D80" s="235"/>
      <c r="E80" s="235"/>
      <c r="F80" s="235"/>
      <c r="G80" s="235"/>
      <c r="H80" s="235"/>
      <c r="I80" s="235"/>
      <c r="J80" s="235"/>
      <c r="K80" s="235"/>
      <c r="L80" s="235"/>
      <c r="M80" s="235"/>
      <c r="N80" s="235"/>
      <c r="O80" s="235"/>
      <c r="P80" s="235"/>
      <c r="Q80" s="235"/>
      <c r="R80" s="235"/>
      <c r="S80" s="235"/>
      <c r="T80" s="235"/>
      <c r="U80" s="235"/>
      <c r="V80" s="235"/>
      <c r="W80" s="235"/>
      <c r="X80" s="235"/>
      <c r="Y80" s="235"/>
      <c r="Z80" s="235"/>
    </row>
    <row r="81">
      <c r="A81" s="262"/>
      <c r="B81" s="235"/>
      <c r="C81" s="235"/>
      <c r="D81" s="235"/>
      <c r="E81" s="235"/>
      <c r="F81" s="235"/>
      <c r="G81" s="235"/>
      <c r="H81" s="235"/>
      <c r="I81" s="235"/>
      <c r="J81" s="235"/>
      <c r="K81" s="235"/>
      <c r="L81" s="235"/>
      <c r="M81" s="235"/>
      <c r="N81" s="235"/>
      <c r="O81" s="235"/>
      <c r="P81" s="235"/>
      <c r="Q81" s="235"/>
      <c r="R81" s="235"/>
      <c r="S81" s="235"/>
      <c r="T81" s="235"/>
      <c r="U81" s="235"/>
      <c r="V81" s="235"/>
      <c r="W81" s="235"/>
      <c r="X81" s="235"/>
      <c r="Y81" s="235"/>
      <c r="Z81" s="235"/>
    </row>
    <row r="82">
      <c r="A82" s="262"/>
      <c r="B82" s="235"/>
      <c r="C82" s="235"/>
      <c r="D82" s="235"/>
      <c r="E82" s="235"/>
      <c r="F82" s="235"/>
      <c r="G82" s="235"/>
      <c r="H82" s="235"/>
      <c r="I82" s="235"/>
      <c r="J82" s="235"/>
      <c r="K82" s="235"/>
      <c r="L82" s="235"/>
      <c r="M82" s="235"/>
      <c r="N82" s="235"/>
      <c r="O82" s="235"/>
      <c r="P82" s="235"/>
      <c r="Q82" s="235"/>
      <c r="R82" s="235"/>
      <c r="S82" s="235"/>
      <c r="T82" s="235"/>
      <c r="U82" s="235"/>
      <c r="V82" s="235"/>
      <c r="W82" s="235"/>
      <c r="X82" s="235"/>
      <c r="Y82" s="235"/>
      <c r="Z82" s="235"/>
    </row>
    <row r="83">
      <c r="A83" s="262"/>
      <c r="B83" s="235"/>
      <c r="C83" s="235"/>
      <c r="D83" s="235"/>
      <c r="E83" s="235"/>
      <c r="F83" s="235"/>
      <c r="G83" s="235"/>
      <c r="H83" s="235"/>
      <c r="I83" s="235"/>
      <c r="J83" s="235"/>
      <c r="K83" s="235"/>
      <c r="L83" s="235"/>
      <c r="M83" s="235"/>
      <c r="N83" s="235"/>
      <c r="O83" s="235"/>
      <c r="P83" s="235"/>
      <c r="Q83" s="235"/>
      <c r="R83" s="235"/>
      <c r="S83" s="235"/>
      <c r="T83" s="235"/>
      <c r="U83" s="235"/>
      <c r="V83" s="235"/>
      <c r="W83" s="235"/>
      <c r="X83" s="235"/>
      <c r="Y83" s="235"/>
      <c r="Z83" s="235"/>
    </row>
    <row r="84">
      <c r="A84" s="262"/>
      <c r="B84" s="235"/>
      <c r="C84" s="235"/>
      <c r="D84" s="235"/>
      <c r="E84" s="235"/>
      <c r="F84" s="235"/>
      <c r="G84" s="235"/>
      <c r="H84" s="235"/>
      <c r="I84" s="235"/>
      <c r="J84" s="235"/>
      <c r="K84" s="235"/>
      <c r="L84" s="235"/>
      <c r="M84" s="235"/>
      <c r="N84" s="235"/>
      <c r="O84" s="235"/>
      <c r="P84" s="235"/>
      <c r="Q84" s="235"/>
      <c r="R84" s="235"/>
      <c r="S84" s="235"/>
      <c r="T84" s="235"/>
      <c r="U84" s="235"/>
      <c r="V84" s="235"/>
      <c r="W84" s="235"/>
      <c r="X84" s="235"/>
      <c r="Y84" s="235"/>
      <c r="Z84" s="235"/>
    </row>
    <row r="85">
      <c r="A85" s="262"/>
      <c r="B85" s="235"/>
      <c r="C85" s="235"/>
      <c r="D85" s="235"/>
      <c r="E85" s="235"/>
      <c r="F85" s="235"/>
      <c r="G85" s="235"/>
      <c r="H85" s="235"/>
      <c r="I85" s="235"/>
      <c r="J85" s="235"/>
      <c r="K85" s="235"/>
      <c r="L85" s="235"/>
      <c r="M85" s="235"/>
      <c r="N85" s="235"/>
      <c r="O85" s="235"/>
      <c r="P85" s="235"/>
      <c r="Q85" s="235"/>
      <c r="R85" s="235"/>
      <c r="S85" s="235"/>
      <c r="T85" s="235"/>
      <c r="U85" s="235"/>
      <c r="V85" s="235"/>
      <c r="W85" s="235"/>
      <c r="X85" s="235"/>
      <c r="Y85" s="235"/>
      <c r="Z85" s="235"/>
    </row>
    <row r="86">
      <c r="A86" s="262"/>
      <c r="B86" s="235"/>
      <c r="C86" s="235"/>
      <c r="D86" s="235"/>
      <c r="E86" s="235"/>
      <c r="F86" s="235"/>
      <c r="G86" s="235"/>
      <c r="H86" s="235"/>
      <c r="I86" s="235"/>
      <c r="J86" s="235"/>
      <c r="K86" s="235"/>
      <c r="L86" s="235"/>
      <c r="M86" s="235"/>
      <c r="N86" s="235"/>
      <c r="O86" s="235"/>
      <c r="P86" s="235"/>
      <c r="Q86" s="235"/>
      <c r="R86" s="235"/>
      <c r="S86" s="235"/>
      <c r="T86" s="235"/>
      <c r="U86" s="235"/>
      <c r="V86" s="235"/>
      <c r="W86" s="235"/>
      <c r="X86" s="235"/>
      <c r="Y86" s="235"/>
      <c r="Z86" s="235"/>
    </row>
    <row r="87">
      <c r="A87" s="262"/>
      <c r="B87" s="235"/>
      <c r="C87" s="235"/>
      <c r="D87" s="235"/>
      <c r="E87" s="235"/>
      <c r="F87" s="235"/>
      <c r="G87" s="235"/>
      <c r="H87" s="235"/>
      <c r="I87" s="235"/>
      <c r="J87" s="235"/>
      <c r="K87" s="235"/>
      <c r="L87" s="235"/>
      <c r="M87" s="235"/>
      <c r="N87" s="235"/>
      <c r="O87" s="235"/>
      <c r="P87" s="235"/>
      <c r="Q87" s="235"/>
      <c r="R87" s="235"/>
      <c r="S87" s="235"/>
      <c r="T87" s="235"/>
      <c r="U87" s="235"/>
      <c r="V87" s="235"/>
      <c r="W87" s="235"/>
      <c r="X87" s="235"/>
      <c r="Y87" s="235"/>
      <c r="Z87" s="235"/>
    </row>
    <row r="88">
      <c r="A88" s="262"/>
      <c r="B88" s="235"/>
      <c r="C88" s="235"/>
      <c r="D88" s="235"/>
      <c r="E88" s="235"/>
      <c r="F88" s="235"/>
      <c r="G88" s="235"/>
      <c r="H88" s="235"/>
      <c r="I88" s="235"/>
      <c r="J88" s="235"/>
      <c r="K88" s="235"/>
      <c r="L88" s="235"/>
      <c r="M88" s="235"/>
      <c r="N88" s="235"/>
      <c r="O88" s="235"/>
      <c r="P88" s="235"/>
      <c r="Q88" s="235"/>
      <c r="R88" s="235"/>
      <c r="S88" s="235"/>
      <c r="T88" s="235"/>
      <c r="U88" s="235"/>
      <c r="V88" s="235"/>
      <c r="W88" s="235"/>
      <c r="X88" s="235"/>
      <c r="Y88" s="235"/>
      <c r="Z88" s="235"/>
    </row>
    <row r="89">
      <c r="A89" s="262"/>
      <c r="B89" s="235"/>
      <c r="C89" s="235"/>
      <c r="D89" s="235"/>
      <c r="E89" s="235"/>
      <c r="F89" s="235"/>
      <c r="G89" s="235"/>
      <c r="H89" s="235"/>
      <c r="I89" s="235"/>
      <c r="J89" s="235"/>
      <c r="K89" s="235"/>
      <c r="L89" s="235"/>
      <c r="M89" s="235"/>
      <c r="N89" s="235"/>
      <c r="O89" s="235"/>
      <c r="P89" s="235"/>
      <c r="Q89" s="235"/>
      <c r="R89" s="235"/>
      <c r="S89" s="235"/>
      <c r="T89" s="235"/>
      <c r="U89" s="235"/>
      <c r="V89" s="235"/>
      <c r="W89" s="235"/>
      <c r="X89" s="235"/>
      <c r="Y89" s="235"/>
      <c r="Z89" s="235"/>
    </row>
    <row r="90">
      <c r="A90" s="262"/>
      <c r="B90" s="235"/>
      <c r="C90" s="235"/>
      <c r="D90" s="235"/>
      <c r="E90" s="235"/>
      <c r="F90" s="235"/>
      <c r="G90" s="235"/>
      <c r="H90" s="235"/>
      <c r="I90" s="235"/>
      <c r="J90" s="235"/>
      <c r="K90" s="235"/>
      <c r="L90" s="235"/>
      <c r="M90" s="235"/>
      <c r="N90" s="235"/>
      <c r="O90" s="235"/>
      <c r="P90" s="235"/>
      <c r="Q90" s="235"/>
      <c r="R90" s="235"/>
      <c r="S90" s="235"/>
      <c r="T90" s="235"/>
      <c r="U90" s="235"/>
      <c r="V90" s="235"/>
      <c r="W90" s="235"/>
      <c r="X90" s="235"/>
      <c r="Y90" s="235"/>
      <c r="Z90" s="235"/>
    </row>
    <row r="91">
      <c r="A91" s="262"/>
      <c r="B91" s="235"/>
      <c r="C91" s="235"/>
      <c r="D91" s="235"/>
      <c r="E91" s="235"/>
      <c r="F91" s="235"/>
      <c r="G91" s="235"/>
      <c r="H91" s="235"/>
      <c r="I91" s="235"/>
      <c r="J91" s="235"/>
      <c r="K91" s="235"/>
      <c r="L91" s="235"/>
      <c r="M91" s="235"/>
      <c r="N91" s="235"/>
      <c r="O91" s="235"/>
      <c r="P91" s="235"/>
      <c r="Q91" s="235"/>
      <c r="R91" s="235"/>
      <c r="S91" s="235"/>
      <c r="T91" s="235"/>
      <c r="U91" s="235"/>
      <c r="V91" s="235"/>
      <c r="W91" s="235"/>
      <c r="X91" s="235"/>
      <c r="Y91" s="235"/>
      <c r="Z91" s="235"/>
    </row>
    <row r="92">
      <c r="A92" s="262"/>
      <c r="B92" s="235"/>
      <c r="C92" s="235"/>
      <c r="D92" s="235"/>
      <c r="E92" s="235"/>
      <c r="F92" s="235"/>
      <c r="G92" s="235"/>
      <c r="H92" s="235"/>
      <c r="I92" s="235"/>
      <c r="J92" s="235"/>
      <c r="K92" s="235"/>
      <c r="L92" s="235"/>
      <c r="M92" s="235"/>
      <c r="N92" s="235"/>
      <c r="O92" s="235"/>
      <c r="P92" s="235"/>
      <c r="Q92" s="235"/>
      <c r="R92" s="235"/>
      <c r="S92" s="235"/>
      <c r="T92" s="235"/>
      <c r="U92" s="235"/>
      <c r="V92" s="235"/>
      <c r="W92" s="235"/>
      <c r="X92" s="235"/>
      <c r="Y92" s="235"/>
      <c r="Z92" s="235"/>
    </row>
    <row r="93">
      <c r="A93" s="262"/>
      <c r="B93" s="235"/>
      <c r="C93" s="235"/>
      <c r="D93" s="235"/>
      <c r="E93" s="235"/>
      <c r="F93" s="235"/>
      <c r="G93" s="235"/>
      <c r="H93" s="235"/>
      <c r="I93" s="235"/>
      <c r="J93" s="235"/>
      <c r="K93" s="235"/>
      <c r="L93" s="235"/>
      <c r="M93" s="235"/>
      <c r="N93" s="235"/>
      <c r="O93" s="235"/>
      <c r="P93" s="235"/>
      <c r="Q93" s="235"/>
      <c r="R93" s="235"/>
      <c r="S93" s="235"/>
      <c r="T93" s="235"/>
      <c r="U93" s="235"/>
      <c r="V93" s="235"/>
      <c r="W93" s="235"/>
      <c r="X93" s="235"/>
      <c r="Y93" s="235"/>
      <c r="Z93" s="235"/>
    </row>
    <row r="94">
      <c r="A94" s="262"/>
      <c r="B94" s="235"/>
      <c r="C94" s="235"/>
      <c r="D94" s="235"/>
      <c r="E94" s="235"/>
      <c r="F94" s="235"/>
      <c r="G94" s="235"/>
      <c r="H94" s="235"/>
      <c r="I94" s="235"/>
      <c r="J94" s="235"/>
      <c r="K94" s="235"/>
      <c r="L94" s="235"/>
      <c r="M94" s="235"/>
      <c r="N94" s="235"/>
      <c r="O94" s="235"/>
      <c r="P94" s="235"/>
      <c r="Q94" s="235"/>
      <c r="R94" s="235"/>
      <c r="S94" s="235"/>
      <c r="T94" s="235"/>
      <c r="U94" s="235"/>
      <c r="V94" s="235"/>
      <c r="W94" s="235"/>
      <c r="X94" s="235"/>
      <c r="Y94" s="235"/>
      <c r="Z94" s="235"/>
    </row>
    <row r="95">
      <c r="A95" s="262"/>
      <c r="B95" s="235"/>
      <c r="C95" s="235"/>
      <c r="D95" s="235"/>
      <c r="E95" s="235"/>
      <c r="F95" s="235"/>
      <c r="G95" s="235"/>
      <c r="H95" s="235"/>
      <c r="I95" s="235"/>
      <c r="J95" s="235"/>
      <c r="K95" s="235"/>
      <c r="L95" s="235"/>
      <c r="M95" s="235"/>
      <c r="N95" s="235"/>
      <c r="O95" s="235"/>
      <c r="P95" s="235"/>
      <c r="Q95" s="235"/>
      <c r="R95" s="235"/>
      <c r="S95" s="235"/>
      <c r="T95" s="235"/>
      <c r="U95" s="235"/>
      <c r="V95" s="235"/>
      <c r="W95" s="235"/>
      <c r="X95" s="235"/>
      <c r="Y95" s="235"/>
      <c r="Z95" s="235"/>
    </row>
    <row r="96">
      <c r="A96" s="262"/>
      <c r="B96" s="235"/>
      <c r="C96" s="235"/>
      <c r="D96" s="235"/>
      <c r="E96" s="235"/>
      <c r="F96" s="235"/>
      <c r="G96" s="235"/>
      <c r="H96" s="235"/>
      <c r="I96" s="235"/>
      <c r="J96" s="235"/>
      <c r="K96" s="235"/>
      <c r="L96" s="235"/>
      <c r="M96" s="235"/>
      <c r="N96" s="235"/>
      <c r="O96" s="235"/>
      <c r="P96" s="235"/>
      <c r="Q96" s="235"/>
      <c r="R96" s="235"/>
      <c r="S96" s="235"/>
      <c r="T96" s="235"/>
      <c r="U96" s="235"/>
      <c r="V96" s="235"/>
      <c r="W96" s="235"/>
      <c r="X96" s="235"/>
      <c r="Y96" s="235"/>
      <c r="Z96" s="235"/>
    </row>
    <row r="97">
      <c r="A97" s="262"/>
      <c r="B97" s="235"/>
      <c r="C97" s="235"/>
      <c r="D97" s="235"/>
      <c r="E97" s="235"/>
      <c r="F97" s="235"/>
      <c r="G97" s="235"/>
      <c r="H97" s="235"/>
      <c r="I97" s="235"/>
      <c r="J97" s="235"/>
      <c r="K97" s="235"/>
      <c r="L97" s="235"/>
      <c r="M97" s="235"/>
      <c r="N97" s="235"/>
      <c r="O97" s="235"/>
      <c r="P97" s="235"/>
      <c r="Q97" s="235"/>
      <c r="R97" s="235"/>
      <c r="S97" s="235"/>
      <c r="T97" s="235"/>
      <c r="U97" s="235"/>
      <c r="V97" s="235"/>
      <c r="W97" s="235"/>
      <c r="X97" s="235"/>
      <c r="Y97" s="235"/>
      <c r="Z97" s="235"/>
    </row>
    <row r="98">
      <c r="A98" s="262"/>
      <c r="B98" s="235"/>
      <c r="C98" s="235"/>
      <c r="D98" s="235"/>
      <c r="E98" s="235"/>
      <c r="F98" s="235"/>
      <c r="G98" s="235"/>
      <c r="H98" s="235"/>
      <c r="I98" s="235"/>
      <c r="J98" s="235"/>
      <c r="K98" s="235"/>
      <c r="L98" s="235"/>
      <c r="M98" s="235"/>
      <c r="N98" s="235"/>
      <c r="O98" s="235"/>
      <c r="P98" s="235"/>
      <c r="Q98" s="235"/>
      <c r="R98" s="235"/>
      <c r="S98" s="235"/>
      <c r="T98" s="235"/>
      <c r="U98" s="235"/>
      <c r="V98" s="235"/>
      <c r="W98" s="235"/>
      <c r="X98" s="235"/>
      <c r="Y98" s="235"/>
      <c r="Z98" s="235"/>
    </row>
    <row r="99">
      <c r="A99" s="262"/>
      <c r="B99" s="235"/>
      <c r="C99" s="235"/>
      <c r="D99" s="235"/>
      <c r="E99" s="235"/>
      <c r="F99" s="235"/>
      <c r="G99" s="235"/>
      <c r="H99" s="235"/>
      <c r="I99" s="235"/>
      <c r="J99" s="235"/>
      <c r="K99" s="235"/>
      <c r="L99" s="235"/>
      <c r="M99" s="235"/>
      <c r="N99" s="235"/>
      <c r="O99" s="235"/>
      <c r="P99" s="235"/>
      <c r="Q99" s="235"/>
      <c r="R99" s="235"/>
      <c r="S99" s="235"/>
      <c r="T99" s="235"/>
      <c r="U99" s="235"/>
      <c r="V99" s="235"/>
      <c r="W99" s="235"/>
      <c r="X99" s="235"/>
      <c r="Y99" s="235"/>
      <c r="Z99" s="235"/>
    </row>
    <row r="100">
      <c r="A100" s="262"/>
      <c r="B100" s="235"/>
      <c r="C100" s="235"/>
      <c r="D100" s="235"/>
      <c r="E100" s="235"/>
      <c r="F100" s="235"/>
      <c r="G100" s="235"/>
      <c r="H100" s="235"/>
      <c r="I100" s="235"/>
      <c r="J100" s="235"/>
      <c r="K100" s="235"/>
      <c r="L100" s="235"/>
      <c r="M100" s="235"/>
      <c r="N100" s="235"/>
      <c r="O100" s="235"/>
      <c r="P100" s="235"/>
      <c r="Q100" s="235"/>
      <c r="R100" s="235"/>
      <c r="S100" s="235"/>
      <c r="T100" s="235"/>
      <c r="U100" s="235"/>
      <c r="V100" s="235"/>
      <c r="W100" s="235"/>
      <c r="X100" s="235"/>
      <c r="Y100" s="235"/>
      <c r="Z100" s="235"/>
    </row>
    <row r="101">
      <c r="A101" s="262"/>
      <c r="B101" s="235"/>
      <c r="C101" s="235"/>
      <c r="D101" s="235"/>
      <c r="E101" s="235"/>
      <c r="F101" s="235"/>
      <c r="G101" s="235"/>
      <c r="H101" s="235"/>
      <c r="I101" s="235"/>
      <c r="J101" s="235"/>
      <c r="K101" s="235"/>
      <c r="L101" s="235"/>
      <c r="M101" s="235"/>
      <c r="N101" s="235"/>
      <c r="O101" s="235"/>
      <c r="P101" s="235"/>
      <c r="Q101" s="235"/>
      <c r="R101" s="235"/>
      <c r="S101" s="235"/>
      <c r="T101" s="235"/>
      <c r="U101" s="235"/>
      <c r="V101" s="235"/>
      <c r="W101" s="235"/>
      <c r="X101" s="235"/>
      <c r="Y101" s="235"/>
      <c r="Z101" s="235"/>
    </row>
    <row r="102">
      <c r="A102" s="262"/>
      <c r="B102" s="235"/>
      <c r="C102" s="235"/>
      <c r="D102" s="235"/>
      <c r="E102" s="235"/>
      <c r="F102" s="235"/>
      <c r="G102" s="235"/>
      <c r="H102" s="235"/>
      <c r="I102" s="235"/>
      <c r="J102" s="235"/>
      <c r="K102" s="235"/>
      <c r="L102" s="235"/>
      <c r="M102" s="235"/>
      <c r="N102" s="235"/>
      <c r="O102" s="235"/>
      <c r="P102" s="235"/>
      <c r="Q102" s="235"/>
      <c r="R102" s="235"/>
      <c r="S102" s="235"/>
      <c r="T102" s="235"/>
      <c r="U102" s="235"/>
      <c r="V102" s="235"/>
      <c r="W102" s="235"/>
      <c r="X102" s="235"/>
      <c r="Y102" s="235"/>
      <c r="Z102" s="235"/>
    </row>
    <row r="103">
      <c r="A103" s="262"/>
      <c r="B103" s="235"/>
      <c r="C103" s="235"/>
      <c r="D103" s="235"/>
      <c r="E103" s="235"/>
      <c r="F103" s="235"/>
      <c r="G103" s="235"/>
      <c r="H103" s="235"/>
      <c r="I103" s="235"/>
      <c r="J103" s="235"/>
      <c r="K103" s="235"/>
      <c r="L103" s="235"/>
      <c r="M103" s="235"/>
      <c r="N103" s="235"/>
      <c r="O103" s="235"/>
      <c r="P103" s="235"/>
      <c r="Q103" s="235"/>
      <c r="R103" s="235"/>
      <c r="S103" s="235"/>
      <c r="T103" s="235"/>
      <c r="U103" s="235"/>
      <c r="V103" s="235"/>
      <c r="W103" s="235"/>
      <c r="X103" s="235"/>
      <c r="Y103" s="235"/>
      <c r="Z103" s="235"/>
    </row>
    <row r="104">
      <c r="A104" s="262"/>
      <c r="B104" s="235"/>
      <c r="C104" s="235"/>
      <c r="D104" s="235"/>
      <c r="E104" s="235"/>
      <c r="F104" s="235"/>
      <c r="G104" s="235"/>
      <c r="H104" s="235"/>
      <c r="I104" s="235"/>
      <c r="J104" s="235"/>
      <c r="K104" s="235"/>
      <c r="L104" s="235"/>
      <c r="M104" s="235"/>
      <c r="N104" s="235"/>
      <c r="O104" s="235"/>
      <c r="P104" s="235"/>
      <c r="Q104" s="235"/>
      <c r="R104" s="235"/>
      <c r="S104" s="235"/>
      <c r="T104" s="235"/>
      <c r="U104" s="235"/>
      <c r="V104" s="235"/>
      <c r="W104" s="235"/>
      <c r="X104" s="235"/>
      <c r="Y104" s="235"/>
      <c r="Z104" s="235"/>
    </row>
    <row r="105">
      <c r="A105" s="262"/>
      <c r="B105" s="235"/>
      <c r="C105" s="235"/>
      <c r="D105" s="235"/>
      <c r="E105" s="235"/>
      <c r="F105" s="235"/>
      <c r="G105" s="235"/>
      <c r="H105" s="235"/>
      <c r="I105" s="235"/>
      <c r="J105" s="235"/>
      <c r="K105" s="235"/>
      <c r="L105" s="235"/>
      <c r="M105" s="235"/>
      <c r="N105" s="235"/>
      <c r="O105" s="235"/>
      <c r="P105" s="235"/>
      <c r="Q105" s="235"/>
      <c r="R105" s="235"/>
      <c r="S105" s="235"/>
      <c r="T105" s="235"/>
      <c r="U105" s="235"/>
      <c r="V105" s="235"/>
      <c r="W105" s="235"/>
      <c r="X105" s="235"/>
      <c r="Y105" s="235"/>
      <c r="Z105" s="235"/>
    </row>
    <row r="106">
      <c r="A106" s="262"/>
      <c r="B106" s="235"/>
      <c r="C106" s="235"/>
      <c r="D106" s="235"/>
      <c r="E106" s="235"/>
      <c r="F106" s="235"/>
      <c r="G106" s="235"/>
      <c r="H106" s="235"/>
      <c r="I106" s="235"/>
      <c r="J106" s="235"/>
      <c r="K106" s="235"/>
      <c r="L106" s="235"/>
      <c r="M106" s="235"/>
      <c r="N106" s="235"/>
      <c r="O106" s="235"/>
      <c r="P106" s="235"/>
      <c r="Q106" s="235"/>
      <c r="R106" s="235"/>
      <c r="S106" s="235"/>
      <c r="T106" s="235"/>
      <c r="U106" s="235"/>
      <c r="V106" s="235"/>
      <c r="W106" s="235"/>
      <c r="X106" s="235"/>
      <c r="Y106" s="235"/>
      <c r="Z106" s="235"/>
    </row>
    <row r="107">
      <c r="A107" s="262"/>
      <c r="B107" s="235"/>
      <c r="C107" s="235"/>
      <c r="D107" s="235"/>
      <c r="E107" s="235"/>
      <c r="F107" s="235"/>
      <c r="G107" s="235"/>
      <c r="H107" s="235"/>
      <c r="I107" s="235"/>
      <c r="J107" s="235"/>
      <c r="K107" s="235"/>
      <c r="L107" s="235"/>
      <c r="M107" s="235"/>
      <c r="N107" s="235"/>
      <c r="O107" s="235"/>
      <c r="P107" s="235"/>
      <c r="Q107" s="235"/>
      <c r="R107" s="235"/>
      <c r="S107" s="235"/>
      <c r="T107" s="235"/>
      <c r="U107" s="235"/>
      <c r="V107" s="235"/>
      <c r="W107" s="235"/>
      <c r="X107" s="235"/>
      <c r="Y107" s="235"/>
      <c r="Z107" s="235"/>
    </row>
    <row r="108">
      <c r="A108" s="262"/>
      <c r="B108" s="235"/>
      <c r="C108" s="235"/>
      <c r="D108" s="235"/>
      <c r="E108" s="235"/>
      <c r="F108" s="235"/>
      <c r="G108" s="235"/>
      <c r="H108" s="235"/>
      <c r="I108" s="235"/>
      <c r="J108" s="235"/>
      <c r="K108" s="235"/>
      <c r="L108" s="235"/>
      <c r="M108" s="235"/>
      <c r="N108" s="235"/>
      <c r="O108" s="235"/>
      <c r="P108" s="235"/>
      <c r="Q108" s="235"/>
      <c r="R108" s="235"/>
      <c r="S108" s="235"/>
      <c r="T108" s="235"/>
      <c r="U108" s="235"/>
      <c r="V108" s="235"/>
      <c r="W108" s="235"/>
      <c r="X108" s="235"/>
      <c r="Y108" s="235"/>
      <c r="Z108" s="235"/>
    </row>
    <row r="109">
      <c r="A109" s="262"/>
      <c r="B109" s="235"/>
      <c r="C109" s="235"/>
      <c r="D109" s="235"/>
      <c r="E109" s="235"/>
      <c r="F109" s="235"/>
      <c r="G109" s="235"/>
      <c r="H109" s="235"/>
      <c r="I109" s="235"/>
      <c r="J109" s="235"/>
      <c r="K109" s="235"/>
      <c r="L109" s="235"/>
      <c r="M109" s="235"/>
      <c r="N109" s="235"/>
      <c r="O109" s="235"/>
      <c r="P109" s="235"/>
      <c r="Q109" s="235"/>
      <c r="R109" s="235"/>
      <c r="S109" s="235"/>
      <c r="T109" s="235"/>
      <c r="U109" s="235"/>
      <c r="V109" s="235"/>
      <c r="W109" s="235"/>
      <c r="X109" s="235"/>
      <c r="Y109" s="235"/>
      <c r="Z109" s="235"/>
    </row>
    <row r="110">
      <c r="A110" s="262"/>
      <c r="B110" s="235"/>
      <c r="C110" s="235"/>
      <c r="D110" s="235"/>
      <c r="E110" s="235"/>
      <c r="F110" s="235"/>
      <c r="G110" s="235"/>
      <c r="H110" s="235"/>
      <c r="I110" s="235"/>
      <c r="J110" s="235"/>
      <c r="K110" s="235"/>
      <c r="L110" s="235"/>
      <c r="M110" s="235"/>
      <c r="N110" s="235"/>
      <c r="O110" s="235"/>
      <c r="P110" s="235"/>
      <c r="Q110" s="235"/>
      <c r="R110" s="235"/>
      <c r="S110" s="235"/>
      <c r="T110" s="235"/>
      <c r="U110" s="235"/>
      <c r="V110" s="235"/>
      <c r="W110" s="235"/>
      <c r="X110" s="235"/>
      <c r="Y110" s="235"/>
      <c r="Z110" s="235"/>
    </row>
    <row r="111">
      <c r="A111" s="262"/>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c r="Z111" s="235"/>
    </row>
    <row r="112">
      <c r="A112" s="262"/>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c r="Z112" s="235"/>
    </row>
    <row r="113">
      <c r="A113" s="262"/>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c r="Z113" s="235"/>
    </row>
    <row r="114">
      <c r="A114" s="262"/>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c r="Z114" s="235"/>
    </row>
    <row r="115">
      <c r="A115" s="262"/>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c r="Z115" s="235"/>
    </row>
    <row r="116">
      <c r="A116" s="262"/>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c r="Z116" s="235"/>
    </row>
    <row r="117">
      <c r="A117" s="262"/>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c r="Z117" s="235"/>
    </row>
    <row r="118">
      <c r="A118" s="262"/>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c r="Z118" s="235"/>
    </row>
    <row r="119">
      <c r="A119" s="262"/>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c r="Z119" s="235"/>
    </row>
    <row r="120">
      <c r="A120" s="262"/>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c r="Z120" s="235"/>
    </row>
    <row r="121">
      <c r="A121" s="262"/>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c r="Z121" s="235"/>
    </row>
    <row r="122">
      <c r="A122" s="262"/>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c r="Z122" s="235"/>
    </row>
    <row r="123">
      <c r="A123" s="262"/>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c r="Z123" s="235"/>
    </row>
    <row r="124">
      <c r="A124" s="262"/>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c r="Z124" s="235"/>
    </row>
    <row r="125">
      <c r="A125" s="262"/>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c r="Z125" s="235"/>
    </row>
    <row r="126">
      <c r="A126" s="262"/>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c r="Z126" s="235"/>
    </row>
    <row r="127">
      <c r="A127" s="262"/>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c r="Z127" s="235"/>
    </row>
    <row r="128">
      <c r="A128" s="262"/>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c r="Z128" s="235"/>
    </row>
    <row r="129">
      <c r="A129" s="262"/>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c r="Z129" s="235"/>
    </row>
    <row r="130">
      <c r="A130" s="262"/>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c r="Z130" s="235"/>
    </row>
    <row r="131">
      <c r="A131" s="262"/>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c r="Z131" s="235"/>
    </row>
    <row r="132">
      <c r="A132" s="262"/>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c r="Z132" s="235"/>
    </row>
    <row r="133">
      <c r="A133" s="262"/>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c r="Z133" s="235"/>
    </row>
    <row r="134">
      <c r="A134" s="262"/>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c r="Z134" s="235"/>
    </row>
    <row r="135">
      <c r="A135" s="262"/>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c r="Z135" s="235"/>
    </row>
    <row r="136">
      <c r="A136" s="262"/>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c r="Z136" s="235"/>
    </row>
    <row r="137">
      <c r="A137" s="262"/>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c r="Z137" s="235"/>
    </row>
    <row r="138">
      <c r="A138" s="262"/>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c r="Z138" s="235"/>
    </row>
    <row r="139">
      <c r="A139" s="262"/>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c r="Z139" s="235"/>
    </row>
    <row r="140">
      <c r="A140" s="262"/>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c r="Z140" s="235"/>
    </row>
    <row r="141">
      <c r="A141" s="262"/>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c r="Z141" s="235"/>
    </row>
    <row r="142">
      <c r="A142" s="262"/>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c r="Z142" s="235"/>
    </row>
    <row r="143">
      <c r="A143" s="262"/>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c r="Z143" s="235"/>
    </row>
    <row r="144">
      <c r="A144" s="262"/>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c r="Z144" s="235"/>
    </row>
    <row r="145">
      <c r="A145" s="262"/>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c r="Z145" s="235"/>
    </row>
    <row r="146">
      <c r="A146" s="262"/>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c r="Z146" s="235"/>
    </row>
    <row r="147">
      <c r="A147" s="262"/>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c r="Z147" s="235"/>
    </row>
    <row r="148">
      <c r="A148" s="262"/>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c r="Z148" s="235"/>
    </row>
    <row r="149">
      <c r="A149" s="262"/>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c r="Z149" s="235"/>
    </row>
    <row r="150">
      <c r="A150" s="262"/>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c r="Z150" s="235"/>
    </row>
    <row r="151">
      <c r="A151" s="262"/>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c r="Z151" s="235"/>
    </row>
    <row r="152">
      <c r="A152" s="262"/>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c r="Z152" s="235"/>
    </row>
    <row r="153">
      <c r="A153" s="262"/>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c r="Z153" s="235"/>
    </row>
    <row r="154">
      <c r="A154" s="262"/>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c r="Z154" s="235"/>
    </row>
    <row r="155">
      <c r="A155" s="262"/>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c r="Z155" s="235"/>
    </row>
    <row r="156">
      <c r="A156" s="262"/>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c r="Z156" s="235"/>
    </row>
    <row r="157">
      <c r="A157" s="262"/>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c r="Z157" s="235"/>
    </row>
    <row r="158">
      <c r="A158" s="262"/>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c r="Z158" s="235"/>
    </row>
    <row r="159">
      <c r="A159" s="262"/>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c r="Z159" s="235"/>
    </row>
    <row r="160">
      <c r="A160" s="262"/>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c r="Z160" s="235"/>
    </row>
    <row r="161">
      <c r="A161" s="262"/>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c r="Z161" s="235"/>
    </row>
    <row r="162">
      <c r="A162" s="262"/>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c r="Z162" s="235"/>
    </row>
    <row r="163">
      <c r="A163" s="262"/>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c r="Z163" s="235"/>
    </row>
    <row r="164">
      <c r="A164" s="262"/>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c r="Z164" s="235"/>
    </row>
    <row r="165">
      <c r="A165" s="262"/>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c r="Z165" s="235"/>
    </row>
    <row r="166">
      <c r="A166" s="262"/>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c r="Z166" s="235"/>
    </row>
    <row r="167">
      <c r="A167" s="262"/>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c r="Z167" s="235"/>
    </row>
    <row r="168">
      <c r="A168" s="262"/>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c r="Z168" s="235"/>
    </row>
    <row r="169">
      <c r="A169" s="262"/>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c r="Z169" s="235"/>
    </row>
    <row r="170">
      <c r="A170" s="262"/>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c r="Z170" s="235"/>
    </row>
    <row r="171">
      <c r="A171" s="262"/>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c r="Z171" s="235"/>
    </row>
    <row r="172">
      <c r="A172" s="262"/>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c r="Z172" s="235"/>
    </row>
    <row r="173">
      <c r="A173" s="262"/>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c r="Z173" s="235"/>
    </row>
    <row r="174">
      <c r="A174" s="262"/>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c r="Z174" s="235"/>
    </row>
    <row r="175">
      <c r="A175" s="262"/>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c r="Z175" s="235"/>
    </row>
    <row r="176">
      <c r="A176" s="262"/>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c r="Z176" s="235"/>
    </row>
    <row r="177">
      <c r="A177" s="262"/>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c r="Z177" s="235"/>
    </row>
    <row r="178">
      <c r="A178" s="262"/>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c r="Z178" s="235"/>
    </row>
    <row r="179">
      <c r="A179" s="262"/>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c r="Z179" s="235"/>
    </row>
    <row r="180">
      <c r="A180" s="262"/>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c r="Z180" s="235"/>
    </row>
    <row r="181">
      <c r="A181" s="262"/>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c r="Z181" s="235"/>
    </row>
    <row r="182">
      <c r="A182" s="262"/>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c r="Z182" s="235"/>
    </row>
    <row r="183">
      <c r="A183" s="262"/>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c r="Z183" s="235"/>
    </row>
    <row r="184">
      <c r="A184" s="262"/>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c r="Z184" s="235"/>
    </row>
    <row r="185">
      <c r="A185" s="262"/>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c r="Z185" s="235"/>
    </row>
    <row r="186">
      <c r="A186" s="262"/>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c r="Z186" s="235"/>
    </row>
    <row r="187">
      <c r="A187" s="262"/>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c r="Z187" s="235"/>
    </row>
    <row r="188">
      <c r="A188" s="262"/>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c r="Z188" s="235"/>
    </row>
    <row r="189">
      <c r="A189" s="262"/>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c r="Z189" s="235"/>
    </row>
    <row r="190">
      <c r="A190" s="262"/>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c r="Z190" s="235"/>
    </row>
    <row r="191">
      <c r="A191" s="262"/>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c r="Z191" s="235"/>
    </row>
    <row r="192">
      <c r="A192" s="262"/>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c r="Z192" s="235"/>
    </row>
    <row r="193">
      <c r="A193" s="262"/>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c r="Z193" s="235"/>
    </row>
    <row r="194">
      <c r="A194" s="262"/>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c r="Z194" s="235"/>
    </row>
    <row r="195">
      <c r="A195" s="262"/>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c r="Z195" s="235"/>
    </row>
    <row r="196">
      <c r="A196" s="262"/>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c r="Z196" s="235"/>
    </row>
    <row r="197">
      <c r="A197" s="262"/>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c r="Z197" s="235"/>
    </row>
    <row r="198">
      <c r="A198" s="262"/>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c r="Z198" s="235"/>
    </row>
    <row r="199">
      <c r="A199" s="262"/>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c r="Z199" s="235"/>
    </row>
    <row r="200">
      <c r="A200" s="262"/>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c r="Z200" s="235"/>
    </row>
    <row r="201">
      <c r="A201" s="262"/>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c r="Z201" s="235"/>
    </row>
    <row r="202">
      <c r="A202" s="262"/>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c r="Z202" s="235"/>
    </row>
    <row r="203">
      <c r="A203" s="262"/>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c r="Z203" s="235"/>
    </row>
    <row r="204">
      <c r="A204" s="262"/>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c r="Z204" s="235"/>
    </row>
    <row r="205">
      <c r="A205" s="262"/>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c r="Z205" s="235"/>
    </row>
    <row r="206">
      <c r="A206" s="262"/>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c r="Z206" s="235"/>
    </row>
    <row r="207">
      <c r="A207" s="262"/>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c r="Z207" s="235"/>
    </row>
    <row r="208">
      <c r="A208" s="262"/>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c r="Z208" s="235"/>
    </row>
    <row r="209">
      <c r="A209" s="262"/>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c r="Z209" s="235"/>
    </row>
    <row r="210">
      <c r="A210" s="262"/>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c r="Z210" s="235"/>
    </row>
    <row r="211">
      <c r="A211" s="262"/>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c r="Z211" s="235"/>
    </row>
    <row r="212">
      <c r="A212" s="262"/>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c r="Z212" s="235"/>
    </row>
    <row r="213">
      <c r="A213" s="262"/>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c r="Z213" s="235"/>
    </row>
    <row r="214">
      <c r="A214" s="262"/>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c r="Z214" s="235"/>
    </row>
    <row r="215">
      <c r="A215" s="262"/>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c r="Z215" s="235"/>
    </row>
    <row r="216">
      <c r="A216" s="262"/>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c r="Z216" s="235"/>
    </row>
    <row r="217">
      <c r="A217" s="262"/>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c r="Z217" s="235"/>
    </row>
    <row r="218">
      <c r="A218" s="262"/>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c r="Z218" s="235"/>
    </row>
    <row r="219">
      <c r="A219" s="262"/>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c r="Z219" s="235"/>
    </row>
    <row r="220">
      <c r="A220" s="262"/>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c r="Z220" s="235"/>
    </row>
    <row r="221">
      <c r="A221" s="262"/>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c r="Z221" s="235"/>
    </row>
    <row r="222">
      <c r="A222" s="262"/>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c r="Z222" s="235"/>
    </row>
    <row r="223">
      <c r="A223" s="262"/>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c r="Z223" s="235"/>
    </row>
    <row r="224">
      <c r="A224" s="262"/>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c r="Z224" s="235"/>
    </row>
    <row r="225">
      <c r="A225" s="262"/>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c r="Z225" s="235"/>
    </row>
    <row r="226">
      <c r="A226" s="262"/>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c r="Z226" s="235"/>
    </row>
    <row r="227">
      <c r="A227" s="262"/>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c r="Z227" s="235"/>
    </row>
    <row r="228">
      <c r="A228" s="262"/>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c r="Z228" s="235"/>
    </row>
    <row r="229">
      <c r="A229" s="262"/>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c r="Z229" s="235"/>
    </row>
    <row r="230">
      <c r="A230" s="262"/>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c r="Z230" s="235"/>
    </row>
    <row r="231">
      <c r="A231" s="262"/>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c r="Z231" s="235"/>
    </row>
    <row r="232">
      <c r="A232" s="262"/>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c r="Z232" s="235"/>
    </row>
    <row r="233">
      <c r="A233" s="262"/>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c r="Z233" s="235"/>
    </row>
    <row r="234">
      <c r="A234" s="262"/>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c r="Z234" s="235"/>
    </row>
    <row r="235">
      <c r="A235" s="262"/>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c r="Z235" s="235"/>
    </row>
    <row r="236">
      <c r="A236" s="262"/>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c r="Z236" s="235"/>
    </row>
    <row r="237">
      <c r="A237" s="262"/>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c r="Z237" s="235"/>
    </row>
    <row r="238">
      <c r="A238" s="262"/>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c r="Z238" s="235"/>
    </row>
    <row r="239">
      <c r="A239" s="262"/>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c r="Z239" s="235"/>
    </row>
    <row r="240">
      <c r="A240" s="262"/>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c r="Z240" s="235"/>
    </row>
    <row r="241">
      <c r="A241" s="262"/>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c r="Z241" s="235"/>
    </row>
    <row r="242">
      <c r="A242" s="262"/>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c r="Z242" s="235"/>
    </row>
    <row r="243">
      <c r="A243" s="262"/>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c r="Z243" s="235"/>
    </row>
    <row r="244">
      <c r="A244" s="262"/>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c r="Z244" s="235"/>
    </row>
    <row r="245">
      <c r="A245" s="262"/>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c r="Z245" s="235"/>
    </row>
    <row r="246">
      <c r="A246" s="262"/>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c r="Z246" s="235"/>
    </row>
    <row r="247">
      <c r="A247" s="262"/>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c r="Z247" s="235"/>
    </row>
    <row r="248">
      <c r="A248" s="262"/>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c r="Z248" s="235"/>
    </row>
    <row r="249">
      <c r="A249" s="262"/>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c r="Z249" s="235"/>
    </row>
    <row r="250">
      <c r="A250" s="262"/>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c r="Z250" s="235"/>
    </row>
    <row r="251">
      <c r="A251" s="262"/>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c r="Z251" s="235"/>
    </row>
    <row r="252">
      <c r="A252" s="262"/>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c r="Z252" s="235"/>
    </row>
    <row r="253">
      <c r="A253" s="262"/>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c r="Z253" s="235"/>
    </row>
    <row r="254">
      <c r="A254" s="262"/>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c r="Z254" s="235"/>
    </row>
    <row r="255">
      <c r="A255" s="262"/>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c r="Z255" s="235"/>
    </row>
    <row r="256">
      <c r="A256" s="262"/>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c r="Z256" s="235"/>
    </row>
    <row r="257">
      <c r="A257" s="262"/>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c r="Z257" s="235"/>
    </row>
    <row r="258">
      <c r="A258" s="262"/>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c r="Z258" s="235"/>
    </row>
    <row r="259">
      <c r="A259" s="262"/>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c r="Z259" s="235"/>
    </row>
    <row r="260">
      <c r="A260" s="262"/>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c r="Z260" s="235"/>
    </row>
    <row r="261">
      <c r="A261" s="262"/>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c r="Z261" s="235"/>
    </row>
    <row r="262">
      <c r="A262" s="262"/>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c r="Z262" s="235"/>
    </row>
    <row r="263">
      <c r="A263" s="262"/>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c r="Z263" s="235"/>
    </row>
    <row r="264">
      <c r="A264" s="262"/>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c r="Z264" s="235"/>
    </row>
    <row r="265">
      <c r="A265" s="262"/>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c r="Z265" s="235"/>
    </row>
    <row r="266">
      <c r="A266" s="262"/>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c r="Z266" s="235"/>
    </row>
    <row r="267">
      <c r="A267" s="262"/>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c r="Z267" s="235"/>
    </row>
    <row r="268">
      <c r="A268" s="262"/>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c r="Z268" s="235"/>
    </row>
    <row r="269">
      <c r="A269" s="262"/>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c r="Z269" s="235"/>
    </row>
    <row r="270">
      <c r="A270" s="262"/>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c r="Z270" s="235"/>
    </row>
    <row r="271">
      <c r="A271" s="262"/>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c r="Z271" s="235"/>
    </row>
    <row r="272">
      <c r="A272" s="262"/>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c r="Z272" s="235"/>
    </row>
    <row r="273">
      <c r="A273" s="262"/>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c r="Z273" s="235"/>
    </row>
    <row r="274">
      <c r="A274" s="262"/>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c r="Z274" s="235"/>
    </row>
    <row r="275">
      <c r="A275" s="262"/>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c r="Z275" s="235"/>
    </row>
    <row r="276">
      <c r="A276" s="262"/>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c r="Z276" s="235"/>
    </row>
    <row r="277">
      <c r="A277" s="262"/>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c r="Z277" s="235"/>
    </row>
    <row r="278">
      <c r="A278" s="262"/>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c r="Z278" s="235"/>
    </row>
    <row r="279">
      <c r="A279" s="262"/>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c r="Z279" s="235"/>
    </row>
    <row r="280">
      <c r="A280" s="262"/>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c r="Z280" s="235"/>
    </row>
    <row r="281">
      <c r="A281" s="262"/>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c r="Z281" s="235"/>
    </row>
    <row r="282">
      <c r="A282" s="262"/>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c r="Z282" s="235"/>
    </row>
    <row r="283">
      <c r="A283" s="262"/>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c r="Z283" s="235"/>
    </row>
    <row r="284">
      <c r="A284" s="262"/>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c r="Z284" s="235"/>
    </row>
    <row r="285">
      <c r="A285" s="262"/>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c r="Z285" s="235"/>
    </row>
    <row r="286">
      <c r="A286" s="262"/>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c r="Z286" s="235"/>
    </row>
    <row r="287">
      <c r="A287" s="262"/>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c r="Z287" s="235"/>
    </row>
    <row r="288">
      <c r="A288" s="262"/>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c r="Z288" s="235"/>
    </row>
    <row r="289">
      <c r="A289" s="262"/>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c r="Z289" s="235"/>
    </row>
    <row r="290">
      <c r="A290" s="262"/>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c r="Z290" s="235"/>
    </row>
    <row r="291">
      <c r="A291" s="262"/>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c r="Z291" s="235"/>
    </row>
    <row r="292">
      <c r="A292" s="262"/>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c r="Z292" s="235"/>
    </row>
    <row r="293">
      <c r="A293" s="262"/>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c r="Z293" s="235"/>
    </row>
    <row r="294">
      <c r="A294" s="262"/>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c r="Z294" s="235"/>
    </row>
    <row r="295">
      <c r="A295" s="262"/>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c r="Z295" s="235"/>
    </row>
    <row r="296">
      <c r="A296" s="262"/>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c r="Z296" s="235"/>
    </row>
    <row r="297">
      <c r="A297" s="262"/>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c r="Z297" s="235"/>
    </row>
    <row r="298">
      <c r="A298" s="262"/>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c r="Z298" s="235"/>
    </row>
    <row r="299">
      <c r="A299" s="262"/>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c r="Z299" s="235"/>
    </row>
    <row r="300">
      <c r="A300" s="262"/>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c r="Z300" s="235"/>
    </row>
    <row r="301">
      <c r="A301" s="262"/>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c r="Z301" s="235"/>
    </row>
    <row r="302">
      <c r="A302" s="262"/>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c r="Z302" s="235"/>
    </row>
    <row r="303">
      <c r="A303" s="262"/>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c r="Z303" s="235"/>
    </row>
    <row r="304">
      <c r="A304" s="262"/>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c r="Z304" s="235"/>
    </row>
    <row r="305">
      <c r="A305" s="262"/>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c r="Z305" s="235"/>
    </row>
    <row r="306">
      <c r="A306" s="262"/>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c r="Z306" s="235"/>
    </row>
    <row r="307">
      <c r="A307" s="262"/>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c r="Z307" s="235"/>
    </row>
    <row r="308">
      <c r="A308" s="262"/>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c r="Z308" s="235"/>
    </row>
    <row r="309">
      <c r="A309" s="262"/>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c r="Z309" s="235"/>
    </row>
    <row r="310">
      <c r="A310" s="262"/>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c r="Z310" s="235"/>
    </row>
    <row r="311">
      <c r="A311" s="262"/>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c r="Z311" s="235"/>
    </row>
    <row r="312">
      <c r="A312" s="262"/>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c r="Z312" s="235"/>
    </row>
    <row r="313">
      <c r="A313" s="262"/>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c r="Z313" s="235"/>
    </row>
    <row r="314">
      <c r="A314" s="262"/>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c r="Z314" s="235"/>
    </row>
    <row r="315">
      <c r="A315" s="262"/>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c r="Z315" s="235"/>
    </row>
    <row r="316">
      <c r="A316" s="262"/>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c r="Z316" s="235"/>
    </row>
    <row r="317">
      <c r="A317" s="262"/>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c r="Z317" s="235"/>
    </row>
    <row r="318">
      <c r="A318" s="262"/>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c r="Z318" s="235"/>
    </row>
    <row r="319">
      <c r="A319" s="262"/>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c r="Z319" s="235"/>
    </row>
    <row r="320">
      <c r="A320" s="262"/>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c r="Z320" s="235"/>
    </row>
    <row r="321">
      <c r="A321" s="262"/>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c r="Z321" s="235"/>
    </row>
    <row r="322">
      <c r="A322" s="262"/>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c r="Z322" s="235"/>
    </row>
    <row r="323">
      <c r="A323" s="262"/>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c r="Z323" s="235"/>
    </row>
    <row r="324">
      <c r="A324" s="262"/>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c r="Z324" s="235"/>
    </row>
    <row r="325">
      <c r="A325" s="262"/>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c r="Z325" s="235"/>
    </row>
    <row r="326">
      <c r="A326" s="262"/>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c r="Z326" s="235"/>
    </row>
    <row r="327">
      <c r="A327" s="262"/>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c r="Z327" s="235"/>
    </row>
    <row r="328">
      <c r="A328" s="262"/>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c r="Z328" s="235"/>
    </row>
    <row r="329">
      <c r="A329" s="262"/>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c r="Z329" s="235"/>
    </row>
    <row r="330">
      <c r="A330" s="262"/>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c r="Z330" s="235"/>
    </row>
    <row r="331">
      <c r="A331" s="262"/>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c r="Z331" s="235"/>
    </row>
    <row r="332">
      <c r="A332" s="262"/>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c r="Z332" s="235"/>
    </row>
    <row r="333">
      <c r="A333" s="262"/>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c r="Z333" s="235"/>
    </row>
    <row r="334">
      <c r="A334" s="262"/>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c r="Z334" s="235"/>
    </row>
    <row r="335">
      <c r="A335" s="262"/>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c r="Z335" s="235"/>
    </row>
    <row r="336">
      <c r="A336" s="262"/>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c r="Z336" s="235"/>
    </row>
    <row r="337">
      <c r="A337" s="262"/>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c r="Z337" s="235"/>
    </row>
    <row r="338">
      <c r="A338" s="262"/>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c r="Z338" s="235"/>
    </row>
    <row r="339">
      <c r="A339" s="262"/>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c r="Z339" s="235"/>
    </row>
    <row r="340">
      <c r="A340" s="262"/>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c r="Z340" s="235"/>
    </row>
    <row r="341">
      <c r="A341" s="262"/>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c r="Z341" s="235"/>
    </row>
    <row r="342">
      <c r="A342" s="262"/>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c r="Z342" s="235"/>
    </row>
    <row r="343">
      <c r="A343" s="262"/>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c r="Z343" s="235"/>
    </row>
    <row r="344">
      <c r="A344" s="262"/>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c r="Z344" s="235"/>
    </row>
    <row r="345">
      <c r="A345" s="262"/>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c r="Z345" s="235"/>
    </row>
    <row r="346">
      <c r="A346" s="262"/>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c r="Z346" s="235"/>
    </row>
    <row r="347">
      <c r="A347" s="262"/>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c r="Z347" s="235"/>
    </row>
    <row r="348">
      <c r="A348" s="262"/>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c r="Z348" s="235"/>
    </row>
    <row r="349">
      <c r="A349" s="262"/>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c r="Z349" s="235"/>
    </row>
    <row r="350">
      <c r="A350" s="262"/>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c r="Z350" s="235"/>
    </row>
    <row r="351">
      <c r="A351" s="262"/>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c r="Z351" s="235"/>
    </row>
    <row r="352">
      <c r="A352" s="262"/>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c r="Z352" s="235"/>
    </row>
    <row r="353">
      <c r="A353" s="262"/>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c r="Z353" s="235"/>
    </row>
    <row r="354">
      <c r="A354" s="262"/>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c r="Z354" s="235"/>
    </row>
    <row r="355">
      <c r="A355" s="262"/>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c r="Z355" s="235"/>
    </row>
    <row r="356">
      <c r="A356" s="262"/>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c r="Z356" s="235"/>
    </row>
    <row r="357">
      <c r="A357" s="262"/>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c r="Z357" s="235"/>
    </row>
    <row r="358">
      <c r="A358" s="262"/>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c r="Z358" s="235"/>
    </row>
    <row r="359">
      <c r="A359" s="262"/>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c r="Z359" s="235"/>
    </row>
    <row r="360">
      <c r="A360" s="262"/>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c r="Z360" s="235"/>
    </row>
    <row r="361">
      <c r="A361" s="262"/>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c r="Z361" s="235"/>
    </row>
    <row r="362">
      <c r="A362" s="262"/>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c r="Z362" s="235"/>
    </row>
    <row r="363">
      <c r="A363" s="262"/>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c r="Z363" s="235"/>
    </row>
    <row r="364">
      <c r="A364" s="262"/>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c r="Z364" s="235"/>
    </row>
    <row r="365">
      <c r="A365" s="262"/>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c r="Z365" s="235"/>
    </row>
    <row r="366">
      <c r="A366" s="262"/>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c r="Z366" s="235"/>
    </row>
    <row r="367">
      <c r="A367" s="262"/>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c r="Z367" s="235"/>
    </row>
    <row r="368">
      <c r="A368" s="262"/>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c r="Z368" s="235"/>
    </row>
    <row r="369">
      <c r="A369" s="262"/>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c r="Z369" s="235"/>
    </row>
    <row r="370">
      <c r="A370" s="262"/>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c r="Z370" s="235"/>
    </row>
    <row r="371">
      <c r="A371" s="262"/>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c r="Z371" s="235"/>
    </row>
    <row r="372">
      <c r="A372" s="262"/>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c r="Z372" s="235"/>
    </row>
    <row r="373">
      <c r="A373" s="262"/>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c r="Z373" s="235"/>
    </row>
    <row r="374">
      <c r="A374" s="262"/>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c r="Z374" s="235"/>
    </row>
    <row r="375">
      <c r="A375" s="262"/>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c r="Z375" s="235"/>
    </row>
    <row r="376">
      <c r="A376" s="262"/>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c r="Z376" s="235"/>
    </row>
    <row r="377">
      <c r="A377" s="262"/>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c r="Z377" s="235"/>
    </row>
    <row r="378">
      <c r="A378" s="262"/>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c r="Z378" s="235"/>
    </row>
    <row r="379">
      <c r="A379" s="262"/>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c r="Z379" s="235"/>
    </row>
    <row r="380">
      <c r="A380" s="262"/>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c r="Z380" s="235"/>
    </row>
    <row r="381">
      <c r="A381" s="262"/>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c r="Z381" s="235"/>
    </row>
    <row r="382">
      <c r="A382" s="262"/>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c r="Z382" s="235"/>
    </row>
    <row r="383">
      <c r="A383" s="262"/>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c r="Z383" s="235"/>
    </row>
    <row r="384">
      <c r="A384" s="262"/>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c r="Z384" s="235"/>
    </row>
    <row r="385">
      <c r="A385" s="262"/>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c r="Z385" s="235"/>
    </row>
    <row r="386">
      <c r="A386" s="262"/>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c r="Z386" s="235"/>
    </row>
    <row r="387">
      <c r="A387" s="262"/>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c r="Z387" s="235"/>
    </row>
    <row r="388">
      <c r="A388" s="262"/>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c r="Z388" s="235"/>
    </row>
    <row r="389">
      <c r="A389" s="262"/>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c r="Z389" s="235"/>
    </row>
    <row r="390">
      <c r="A390" s="262"/>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c r="Z390" s="235"/>
    </row>
    <row r="391">
      <c r="A391" s="262"/>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c r="Z391" s="235"/>
    </row>
    <row r="392">
      <c r="A392" s="262"/>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c r="Z392" s="235"/>
    </row>
    <row r="393">
      <c r="A393" s="262"/>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c r="Z393" s="235"/>
    </row>
    <row r="394">
      <c r="A394" s="262"/>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c r="Z394" s="235"/>
    </row>
    <row r="395">
      <c r="A395" s="262"/>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c r="Z395" s="235"/>
    </row>
    <row r="396">
      <c r="A396" s="262"/>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c r="Z396" s="235"/>
    </row>
    <row r="397">
      <c r="A397" s="262"/>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c r="Z397" s="235"/>
    </row>
    <row r="398">
      <c r="A398" s="262"/>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c r="Z398" s="235"/>
    </row>
    <row r="399">
      <c r="A399" s="262"/>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c r="Z399" s="235"/>
    </row>
    <row r="400">
      <c r="A400" s="262"/>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c r="Z400" s="235"/>
    </row>
    <row r="401">
      <c r="A401" s="262"/>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c r="Z401" s="235"/>
    </row>
    <row r="402">
      <c r="A402" s="262"/>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c r="Z402" s="235"/>
    </row>
    <row r="403">
      <c r="A403" s="262"/>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c r="Z403" s="235"/>
    </row>
    <row r="404">
      <c r="A404" s="262"/>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c r="Z404" s="235"/>
    </row>
    <row r="405">
      <c r="A405" s="262"/>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c r="Z405" s="235"/>
    </row>
    <row r="406">
      <c r="A406" s="262"/>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c r="Z406" s="235"/>
    </row>
    <row r="407">
      <c r="A407" s="262"/>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c r="Z407" s="235"/>
    </row>
    <row r="408">
      <c r="A408" s="262"/>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c r="Z408" s="235"/>
    </row>
    <row r="409">
      <c r="A409" s="262"/>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c r="Z409" s="235"/>
    </row>
    <row r="410">
      <c r="A410" s="262"/>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c r="Z410" s="235"/>
    </row>
    <row r="411">
      <c r="A411" s="262"/>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c r="Z411" s="235"/>
    </row>
    <row r="412">
      <c r="A412" s="262"/>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c r="Z412" s="235"/>
    </row>
    <row r="413">
      <c r="A413" s="262"/>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c r="Z413" s="235"/>
    </row>
    <row r="414">
      <c r="A414" s="262"/>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c r="Z414" s="235"/>
    </row>
    <row r="415">
      <c r="A415" s="262"/>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c r="Z415" s="235"/>
    </row>
    <row r="416">
      <c r="A416" s="262"/>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c r="Z416" s="235"/>
    </row>
    <row r="417">
      <c r="A417" s="262"/>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c r="Z417" s="235"/>
    </row>
    <row r="418">
      <c r="A418" s="262"/>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c r="Z418" s="235"/>
    </row>
    <row r="419">
      <c r="A419" s="262"/>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c r="Z419" s="235"/>
    </row>
    <row r="420">
      <c r="A420" s="262"/>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c r="Z420" s="235"/>
    </row>
    <row r="421">
      <c r="A421" s="262"/>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c r="Z421" s="235"/>
    </row>
    <row r="422">
      <c r="A422" s="262"/>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c r="Z422" s="235"/>
    </row>
    <row r="423">
      <c r="A423" s="262"/>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c r="Z423" s="235"/>
    </row>
    <row r="424">
      <c r="A424" s="262"/>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c r="Z424" s="235"/>
    </row>
    <row r="425">
      <c r="A425" s="262"/>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c r="Z425" s="235"/>
    </row>
    <row r="426">
      <c r="A426" s="262"/>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c r="Z426" s="235"/>
    </row>
    <row r="427">
      <c r="A427" s="262"/>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c r="Z427" s="235"/>
    </row>
    <row r="428">
      <c r="A428" s="262"/>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c r="Z428" s="235"/>
    </row>
    <row r="429">
      <c r="A429" s="262"/>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c r="Z429" s="235"/>
    </row>
    <row r="430">
      <c r="A430" s="262"/>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c r="Z430" s="235"/>
    </row>
    <row r="431">
      <c r="A431" s="262"/>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c r="Z431" s="235"/>
    </row>
    <row r="432">
      <c r="A432" s="262"/>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c r="Z432" s="235"/>
    </row>
    <row r="433">
      <c r="A433" s="262"/>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c r="Z433" s="235"/>
    </row>
    <row r="434">
      <c r="A434" s="262"/>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c r="Z434" s="235"/>
    </row>
    <row r="435">
      <c r="A435" s="262"/>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c r="Z435" s="235"/>
    </row>
    <row r="436">
      <c r="A436" s="262"/>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c r="Z436" s="235"/>
    </row>
    <row r="437">
      <c r="A437" s="262"/>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c r="Z437" s="235"/>
    </row>
    <row r="438">
      <c r="A438" s="262"/>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c r="Z438" s="235"/>
    </row>
    <row r="439">
      <c r="A439" s="262"/>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c r="Z439" s="235"/>
    </row>
    <row r="440">
      <c r="A440" s="262"/>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c r="Z440" s="235"/>
    </row>
    <row r="441">
      <c r="A441" s="262"/>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c r="Z441" s="235"/>
    </row>
    <row r="442">
      <c r="A442" s="262"/>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c r="Z442" s="235"/>
    </row>
    <row r="443">
      <c r="A443" s="262"/>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c r="Z443" s="235"/>
    </row>
    <row r="444">
      <c r="A444" s="262"/>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c r="Z444" s="235"/>
    </row>
    <row r="445">
      <c r="A445" s="262"/>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c r="Z445" s="235"/>
    </row>
    <row r="446">
      <c r="A446" s="262"/>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c r="Z446" s="235"/>
    </row>
    <row r="447">
      <c r="A447" s="262"/>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c r="Z447" s="235"/>
    </row>
    <row r="448">
      <c r="A448" s="262"/>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c r="Z448" s="235"/>
    </row>
    <row r="449">
      <c r="A449" s="262"/>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c r="Z449" s="235"/>
    </row>
    <row r="450">
      <c r="A450" s="262"/>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c r="Z450" s="235"/>
    </row>
    <row r="451">
      <c r="A451" s="262"/>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c r="Z451" s="235"/>
    </row>
    <row r="452">
      <c r="A452" s="262"/>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c r="Z452" s="235"/>
    </row>
    <row r="453">
      <c r="A453" s="262"/>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c r="Z453" s="235"/>
    </row>
    <row r="454">
      <c r="A454" s="262"/>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c r="Z454" s="235"/>
    </row>
    <row r="455">
      <c r="A455" s="262"/>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c r="Z455" s="235"/>
    </row>
    <row r="456">
      <c r="A456" s="262"/>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c r="Z456" s="235"/>
    </row>
    <row r="457">
      <c r="A457" s="262"/>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c r="Z457" s="235"/>
    </row>
    <row r="458">
      <c r="A458" s="262"/>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c r="Z458" s="235"/>
    </row>
    <row r="459">
      <c r="A459" s="262"/>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c r="Z459" s="235"/>
    </row>
    <row r="460">
      <c r="A460" s="262"/>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c r="Z460" s="235"/>
    </row>
    <row r="461">
      <c r="A461" s="262"/>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c r="Z461" s="235"/>
    </row>
    <row r="462">
      <c r="A462" s="262"/>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c r="Z462" s="235"/>
    </row>
    <row r="463">
      <c r="A463" s="262"/>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c r="Z463" s="235"/>
    </row>
    <row r="464">
      <c r="A464" s="262"/>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c r="Z464" s="235"/>
    </row>
    <row r="465">
      <c r="A465" s="262"/>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c r="Z465" s="235"/>
    </row>
    <row r="466">
      <c r="A466" s="262"/>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c r="Z466" s="235"/>
    </row>
    <row r="467">
      <c r="A467" s="262"/>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c r="Z467" s="235"/>
    </row>
    <row r="468">
      <c r="A468" s="262"/>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c r="Z468" s="235"/>
    </row>
    <row r="469">
      <c r="A469" s="262"/>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c r="Z469" s="235"/>
    </row>
    <row r="470">
      <c r="A470" s="262"/>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c r="Z470" s="235"/>
    </row>
    <row r="471">
      <c r="A471" s="262"/>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c r="Z471" s="235"/>
    </row>
    <row r="472">
      <c r="A472" s="262"/>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c r="Z472" s="235"/>
    </row>
    <row r="473">
      <c r="A473" s="262"/>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c r="Z473" s="235"/>
    </row>
    <row r="474">
      <c r="A474" s="262"/>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c r="Z474" s="235"/>
    </row>
    <row r="475">
      <c r="A475" s="262"/>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c r="Z475" s="235"/>
    </row>
    <row r="476">
      <c r="A476" s="262"/>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c r="Z476" s="235"/>
    </row>
    <row r="477">
      <c r="A477" s="262"/>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c r="Z477" s="235"/>
    </row>
    <row r="478">
      <c r="A478" s="262"/>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c r="Z478" s="235"/>
    </row>
    <row r="479">
      <c r="A479" s="262"/>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c r="Z479" s="235"/>
    </row>
    <row r="480">
      <c r="A480" s="262"/>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c r="Z480" s="235"/>
    </row>
    <row r="481">
      <c r="A481" s="262"/>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c r="Z481" s="235"/>
    </row>
    <row r="482">
      <c r="A482" s="262"/>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c r="Z482" s="235"/>
    </row>
    <row r="483">
      <c r="A483" s="262"/>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c r="Z483" s="235"/>
    </row>
    <row r="484">
      <c r="A484" s="262"/>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c r="Z484" s="235"/>
    </row>
    <row r="485">
      <c r="A485" s="262"/>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c r="Z485" s="235"/>
    </row>
    <row r="486">
      <c r="A486" s="262"/>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c r="Z486" s="235"/>
    </row>
    <row r="487">
      <c r="A487" s="262"/>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c r="Z487" s="235"/>
    </row>
    <row r="488">
      <c r="A488" s="262"/>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c r="Z488" s="235"/>
    </row>
    <row r="489">
      <c r="A489" s="262"/>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c r="Z489" s="235"/>
    </row>
    <row r="490">
      <c r="A490" s="262"/>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c r="Z490" s="235"/>
    </row>
    <row r="491">
      <c r="A491" s="262"/>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c r="Z491" s="235"/>
    </row>
    <row r="492">
      <c r="A492" s="262"/>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c r="Z492" s="235"/>
    </row>
    <row r="493">
      <c r="A493" s="262"/>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c r="Z493" s="235"/>
    </row>
    <row r="494">
      <c r="A494" s="262"/>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c r="Z494" s="235"/>
    </row>
    <row r="495">
      <c r="A495" s="262"/>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c r="Z495" s="235"/>
    </row>
    <row r="496">
      <c r="A496" s="262"/>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c r="Z496" s="235"/>
    </row>
    <row r="497">
      <c r="A497" s="262"/>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c r="Z497" s="235"/>
    </row>
    <row r="498">
      <c r="A498" s="262"/>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c r="Z498" s="235"/>
    </row>
    <row r="499">
      <c r="A499" s="262"/>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c r="Z499" s="235"/>
    </row>
    <row r="500">
      <c r="A500" s="262"/>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c r="Z500" s="235"/>
    </row>
    <row r="501">
      <c r="A501" s="262"/>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c r="Z501" s="235"/>
    </row>
    <row r="502">
      <c r="A502" s="262"/>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c r="Z502" s="235"/>
    </row>
    <row r="503">
      <c r="A503" s="262"/>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c r="Z503" s="235"/>
    </row>
    <row r="504">
      <c r="A504" s="262"/>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c r="Z504" s="235"/>
    </row>
    <row r="505">
      <c r="A505" s="262"/>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c r="Z505" s="235"/>
    </row>
    <row r="506">
      <c r="A506" s="262"/>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c r="Z506" s="235"/>
    </row>
    <row r="507">
      <c r="A507" s="262"/>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c r="Z507" s="235"/>
    </row>
    <row r="508">
      <c r="A508" s="262"/>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c r="Z508" s="235"/>
    </row>
    <row r="509">
      <c r="A509" s="262"/>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c r="Z509" s="235"/>
    </row>
    <row r="510">
      <c r="A510" s="262"/>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c r="Z510" s="235"/>
    </row>
    <row r="511">
      <c r="A511" s="262"/>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c r="Z511" s="235"/>
    </row>
    <row r="512">
      <c r="A512" s="262"/>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c r="Z512" s="235"/>
    </row>
    <row r="513">
      <c r="A513" s="262"/>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c r="Z513" s="235"/>
    </row>
    <row r="514">
      <c r="A514" s="262"/>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c r="Z514" s="235"/>
    </row>
    <row r="515">
      <c r="A515" s="262"/>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c r="Z515" s="235"/>
    </row>
    <row r="516">
      <c r="A516" s="262"/>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c r="Z516" s="235"/>
    </row>
    <row r="517">
      <c r="A517" s="262"/>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c r="Z517" s="235"/>
    </row>
    <row r="518">
      <c r="A518" s="262"/>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c r="Z518" s="235"/>
    </row>
    <row r="519">
      <c r="A519" s="262"/>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c r="Z519" s="235"/>
    </row>
    <row r="520">
      <c r="A520" s="262"/>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c r="Z520" s="235"/>
    </row>
    <row r="521">
      <c r="A521" s="262"/>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c r="Z521" s="235"/>
    </row>
    <row r="522">
      <c r="A522" s="262"/>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c r="Z522" s="235"/>
    </row>
    <row r="523">
      <c r="A523" s="262"/>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c r="Z523" s="235"/>
    </row>
    <row r="524">
      <c r="A524" s="262"/>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c r="Z524" s="235"/>
    </row>
    <row r="525">
      <c r="A525" s="262"/>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c r="Z525" s="235"/>
    </row>
    <row r="526">
      <c r="A526" s="262"/>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c r="Z526" s="235"/>
    </row>
    <row r="527">
      <c r="A527" s="262"/>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c r="Z527" s="235"/>
    </row>
    <row r="528">
      <c r="A528" s="262"/>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c r="Z528" s="235"/>
    </row>
    <row r="529">
      <c r="A529" s="262"/>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c r="Z529" s="235"/>
    </row>
    <row r="530">
      <c r="A530" s="262"/>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c r="Z530" s="235"/>
    </row>
    <row r="531">
      <c r="A531" s="262"/>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c r="Z531" s="235"/>
    </row>
    <row r="532">
      <c r="A532" s="262"/>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c r="Z532" s="235"/>
    </row>
    <row r="533">
      <c r="A533" s="262"/>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c r="Z533" s="235"/>
    </row>
    <row r="534">
      <c r="A534" s="262"/>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c r="Z534" s="235"/>
    </row>
    <row r="535">
      <c r="A535" s="262"/>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c r="Z535" s="235"/>
    </row>
    <row r="536">
      <c r="A536" s="262"/>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c r="Z536" s="235"/>
    </row>
    <row r="537">
      <c r="A537" s="262"/>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c r="Z537" s="235"/>
    </row>
    <row r="538">
      <c r="A538" s="262"/>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c r="Z538" s="235"/>
    </row>
    <row r="539">
      <c r="A539" s="262"/>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c r="Z539" s="235"/>
    </row>
    <row r="540">
      <c r="A540" s="262"/>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c r="Z540" s="235"/>
    </row>
    <row r="541">
      <c r="A541" s="262"/>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c r="Z541" s="235"/>
    </row>
    <row r="542">
      <c r="A542" s="262"/>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c r="Z542" s="235"/>
    </row>
    <row r="543">
      <c r="A543" s="262"/>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c r="Z543" s="235"/>
    </row>
    <row r="544">
      <c r="A544" s="262"/>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c r="Z544" s="235"/>
    </row>
    <row r="545">
      <c r="A545" s="262"/>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c r="Z545" s="235"/>
    </row>
    <row r="546">
      <c r="A546" s="262"/>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c r="Z546" s="235"/>
    </row>
    <row r="547">
      <c r="A547" s="262"/>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c r="Z547" s="235"/>
    </row>
    <row r="548">
      <c r="A548" s="262"/>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c r="Z548" s="235"/>
    </row>
    <row r="549">
      <c r="A549" s="262"/>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c r="Z549" s="235"/>
    </row>
    <row r="550">
      <c r="A550" s="262"/>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c r="Z550" s="235"/>
    </row>
    <row r="551">
      <c r="A551" s="262"/>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c r="Z551" s="235"/>
    </row>
    <row r="552">
      <c r="A552" s="262"/>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c r="Z552" s="235"/>
    </row>
    <row r="553">
      <c r="A553" s="262"/>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c r="Z553" s="235"/>
    </row>
    <row r="554">
      <c r="A554" s="262"/>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c r="Z554" s="235"/>
    </row>
    <row r="555">
      <c r="A555" s="262"/>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c r="Z555" s="235"/>
    </row>
    <row r="556">
      <c r="A556" s="262"/>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c r="Z556" s="235"/>
    </row>
    <row r="557">
      <c r="A557" s="262"/>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c r="Z557" s="235"/>
    </row>
    <row r="558">
      <c r="A558" s="262"/>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c r="Z558" s="235"/>
    </row>
    <row r="559">
      <c r="A559" s="262"/>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c r="Z559" s="235"/>
    </row>
    <row r="560">
      <c r="A560" s="262"/>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c r="Z560" s="235"/>
    </row>
    <row r="561">
      <c r="A561" s="262"/>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c r="Z561" s="235"/>
    </row>
    <row r="562">
      <c r="A562" s="262"/>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c r="Z562" s="235"/>
    </row>
    <row r="563">
      <c r="A563" s="262"/>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c r="Z563" s="235"/>
    </row>
    <row r="564">
      <c r="A564" s="262"/>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c r="Z564" s="235"/>
    </row>
    <row r="565">
      <c r="A565" s="262"/>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c r="Z565" s="235"/>
    </row>
    <row r="566">
      <c r="A566" s="262"/>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c r="Z566" s="235"/>
    </row>
    <row r="567">
      <c r="A567" s="262"/>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c r="Z567" s="235"/>
    </row>
    <row r="568">
      <c r="A568" s="262"/>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c r="Z568" s="235"/>
    </row>
    <row r="569">
      <c r="A569" s="262"/>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c r="Z569" s="235"/>
    </row>
    <row r="570">
      <c r="A570" s="262"/>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c r="Z570" s="235"/>
    </row>
    <row r="571">
      <c r="A571" s="262"/>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c r="Z571" s="235"/>
    </row>
    <row r="572">
      <c r="A572" s="262"/>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c r="Z572" s="235"/>
    </row>
    <row r="573">
      <c r="A573" s="262"/>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c r="Z573" s="235"/>
    </row>
    <row r="574">
      <c r="A574" s="262"/>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c r="Z574" s="235"/>
    </row>
    <row r="575">
      <c r="A575" s="262"/>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c r="Z575" s="235"/>
    </row>
    <row r="576">
      <c r="A576" s="262"/>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c r="Z576" s="235"/>
    </row>
    <row r="577">
      <c r="A577" s="262"/>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c r="Z577" s="235"/>
    </row>
    <row r="578">
      <c r="A578" s="262"/>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c r="Z578" s="235"/>
    </row>
    <row r="579">
      <c r="A579" s="262"/>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c r="Z579" s="235"/>
    </row>
    <row r="580">
      <c r="A580" s="262"/>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c r="Z580" s="235"/>
    </row>
    <row r="581">
      <c r="A581" s="262"/>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c r="Z581" s="235"/>
    </row>
    <row r="582">
      <c r="A582" s="262"/>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c r="Z582" s="235"/>
    </row>
    <row r="583">
      <c r="A583" s="262"/>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c r="Z583" s="235"/>
    </row>
    <row r="584">
      <c r="A584" s="262"/>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c r="Z584" s="235"/>
    </row>
    <row r="585">
      <c r="A585" s="262"/>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c r="Z585" s="235"/>
    </row>
    <row r="586">
      <c r="A586" s="262"/>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c r="Z586" s="235"/>
    </row>
    <row r="587">
      <c r="A587" s="262"/>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c r="Z587" s="235"/>
    </row>
    <row r="588">
      <c r="A588" s="262"/>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c r="Z588" s="235"/>
    </row>
    <row r="589">
      <c r="A589" s="262"/>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c r="Z589" s="235"/>
    </row>
    <row r="590">
      <c r="A590" s="262"/>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c r="Z590" s="235"/>
    </row>
    <row r="591">
      <c r="A591" s="262"/>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c r="Z591" s="235"/>
    </row>
    <row r="592">
      <c r="A592" s="262"/>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c r="Z592" s="235"/>
    </row>
    <row r="593">
      <c r="A593" s="262"/>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c r="Z593" s="235"/>
    </row>
    <row r="594">
      <c r="A594" s="262"/>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c r="Z594" s="235"/>
    </row>
    <row r="595">
      <c r="A595" s="262"/>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c r="Z595" s="235"/>
    </row>
    <row r="596">
      <c r="A596" s="262"/>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c r="Z596" s="235"/>
    </row>
    <row r="597">
      <c r="A597" s="262"/>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c r="Z597" s="235"/>
    </row>
    <row r="598">
      <c r="A598" s="262"/>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c r="Z598" s="235"/>
    </row>
    <row r="599">
      <c r="A599" s="262"/>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c r="Z599" s="235"/>
    </row>
    <row r="600">
      <c r="A600" s="262"/>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c r="Z600" s="235"/>
    </row>
    <row r="601">
      <c r="A601" s="262"/>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c r="Z601" s="235"/>
    </row>
    <row r="602">
      <c r="A602" s="262"/>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c r="Z602" s="235"/>
    </row>
    <row r="603">
      <c r="A603" s="262"/>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c r="Z603" s="235"/>
    </row>
    <row r="604">
      <c r="A604" s="262"/>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c r="Z604" s="235"/>
    </row>
    <row r="605">
      <c r="A605" s="262"/>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c r="Z605" s="235"/>
    </row>
    <row r="606">
      <c r="A606" s="262"/>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c r="Z606" s="235"/>
    </row>
    <row r="607">
      <c r="A607" s="262"/>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c r="Z607" s="235"/>
    </row>
    <row r="608">
      <c r="A608" s="262"/>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c r="Z608" s="235"/>
    </row>
    <row r="609">
      <c r="A609" s="262"/>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c r="Z609" s="235"/>
    </row>
    <row r="610">
      <c r="A610" s="262"/>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c r="Z610" s="235"/>
    </row>
    <row r="611">
      <c r="A611" s="262"/>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c r="Z611" s="235"/>
    </row>
    <row r="612">
      <c r="A612" s="262"/>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c r="Z612" s="235"/>
    </row>
    <row r="613">
      <c r="A613" s="262"/>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c r="Z613" s="235"/>
    </row>
    <row r="614">
      <c r="A614" s="262"/>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c r="Z614" s="235"/>
    </row>
    <row r="615">
      <c r="A615" s="262"/>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c r="Z615" s="235"/>
    </row>
    <row r="616">
      <c r="A616" s="262"/>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c r="Z616" s="235"/>
    </row>
    <row r="617">
      <c r="A617" s="262"/>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c r="Z617" s="235"/>
    </row>
    <row r="618">
      <c r="A618" s="262"/>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c r="Z618" s="235"/>
    </row>
    <row r="619">
      <c r="A619" s="262"/>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c r="Z619" s="235"/>
    </row>
    <row r="620">
      <c r="A620" s="262"/>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c r="Z620" s="235"/>
    </row>
    <row r="621">
      <c r="A621" s="262"/>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c r="Z621" s="235"/>
    </row>
    <row r="622">
      <c r="A622" s="262"/>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c r="Z622" s="235"/>
    </row>
    <row r="623">
      <c r="A623" s="262"/>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c r="Z623" s="235"/>
    </row>
    <row r="624">
      <c r="A624" s="262"/>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c r="Z624" s="235"/>
    </row>
    <row r="625">
      <c r="A625" s="262"/>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c r="Z625" s="235"/>
    </row>
    <row r="626">
      <c r="A626" s="262"/>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c r="Z626" s="235"/>
    </row>
    <row r="627">
      <c r="A627" s="262"/>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c r="Z627" s="235"/>
    </row>
    <row r="628">
      <c r="A628" s="262"/>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c r="Z628" s="235"/>
    </row>
    <row r="629">
      <c r="A629" s="262"/>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c r="Z629" s="235"/>
    </row>
    <row r="630">
      <c r="A630" s="262"/>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c r="Z630" s="235"/>
    </row>
    <row r="631">
      <c r="A631" s="262"/>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c r="Z631" s="235"/>
    </row>
    <row r="632">
      <c r="A632" s="262"/>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c r="Z632" s="235"/>
    </row>
    <row r="633">
      <c r="A633" s="262"/>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c r="Z633" s="235"/>
    </row>
    <row r="634">
      <c r="A634" s="262"/>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c r="Z634" s="235"/>
    </row>
    <row r="635">
      <c r="A635" s="262"/>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c r="Z635" s="235"/>
    </row>
    <row r="636">
      <c r="A636" s="262"/>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c r="Z636" s="235"/>
    </row>
    <row r="637">
      <c r="A637" s="262"/>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c r="Z637" s="235"/>
    </row>
    <row r="638">
      <c r="A638" s="262"/>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c r="Z638" s="235"/>
    </row>
    <row r="639">
      <c r="A639" s="262"/>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c r="Z639" s="235"/>
    </row>
    <row r="640">
      <c r="A640" s="262"/>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c r="Z640" s="235"/>
    </row>
    <row r="641">
      <c r="A641" s="262"/>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c r="Z641" s="235"/>
    </row>
    <row r="642">
      <c r="A642" s="262"/>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c r="Z642" s="235"/>
    </row>
    <row r="643">
      <c r="A643" s="262"/>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c r="Z643" s="235"/>
    </row>
    <row r="644">
      <c r="A644" s="262"/>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c r="Z644" s="235"/>
    </row>
    <row r="645">
      <c r="A645" s="262"/>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c r="Z645" s="235"/>
    </row>
    <row r="646">
      <c r="A646" s="262"/>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c r="Z646" s="235"/>
    </row>
    <row r="647">
      <c r="A647" s="262"/>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c r="Z647" s="235"/>
    </row>
    <row r="648">
      <c r="A648" s="262"/>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c r="Z648" s="235"/>
    </row>
    <row r="649">
      <c r="A649" s="262"/>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c r="Z649" s="235"/>
    </row>
    <row r="650">
      <c r="A650" s="262"/>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c r="Z650" s="235"/>
    </row>
    <row r="651">
      <c r="A651" s="262"/>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c r="Z651" s="235"/>
    </row>
    <row r="652">
      <c r="A652" s="262"/>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c r="Z652" s="235"/>
    </row>
    <row r="653">
      <c r="A653" s="262"/>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c r="Z653" s="235"/>
    </row>
    <row r="654">
      <c r="A654" s="262"/>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c r="Z654" s="235"/>
    </row>
    <row r="655">
      <c r="A655" s="262"/>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c r="Z655" s="235"/>
    </row>
    <row r="656">
      <c r="A656" s="262"/>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c r="Z656" s="235"/>
    </row>
    <row r="657">
      <c r="A657" s="262"/>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c r="Z657" s="235"/>
    </row>
    <row r="658">
      <c r="A658" s="262"/>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c r="Z658" s="235"/>
    </row>
    <row r="659">
      <c r="A659" s="262"/>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c r="Z659" s="235"/>
    </row>
    <row r="660">
      <c r="A660" s="262"/>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c r="Z660" s="235"/>
    </row>
    <row r="661">
      <c r="A661" s="262"/>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c r="Z661" s="235"/>
    </row>
    <row r="662">
      <c r="A662" s="262"/>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c r="Z662" s="235"/>
    </row>
    <row r="663">
      <c r="A663" s="262"/>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c r="Z663" s="235"/>
    </row>
    <row r="664">
      <c r="A664" s="262"/>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c r="Z664" s="235"/>
    </row>
    <row r="665">
      <c r="A665" s="262"/>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c r="Z665" s="235"/>
    </row>
    <row r="666">
      <c r="A666" s="262"/>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c r="Z666" s="235"/>
    </row>
    <row r="667">
      <c r="A667" s="262"/>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c r="Z667" s="235"/>
    </row>
    <row r="668">
      <c r="A668" s="262"/>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c r="Z668" s="235"/>
    </row>
    <row r="669">
      <c r="A669" s="262"/>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c r="Z669" s="235"/>
    </row>
    <row r="670">
      <c r="A670" s="262"/>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c r="Z670" s="235"/>
    </row>
    <row r="671">
      <c r="A671" s="262"/>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c r="Z671" s="235"/>
    </row>
    <row r="672">
      <c r="A672" s="262"/>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c r="Z672" s="235"/>
    </row>
    <row r="673">
      <c r="A673" s="262"/>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c r="Z673" s="235"/>
    </row>
    <row r="674">
      <c r="A674" s="262"/>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c r="Z674" s="235"/>
    </row>
    <row r="675">
      <c r="A675" s="262"/>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c r="Z675" s="235"/>
    </row>
    <row r="676">
      <c r="A676" s="262"/>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c r="Z676" s="235"/>
    </row>
    <row r="677">
      <c r="A677" s="262"/>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c r="Z677" s="235"/>
    </row>
    <row r="678">
      <c r="A678" s="262"/>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c r="Z678" s="235"/>
    </row>
    <row r="679">
      <c r="A679" s="262"/>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c r="Z679" s="235"/>
    </row>
    <row r="680">
      <c r="A680" s="262"/>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c r="Z680" s="235"/>
    </row>
    <row r="681">
      <c r="A681" s="262"/>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c r="Z681" s="235"/>
    </row>
    <row r="682">
      <c r="A682" s="262"/>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c r="Z682" s="235"/>
    </row>
    <row r="683">
      <c r="A683" s="262"/>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c r="Z683" s="235"/>
    </row>
    <row r="684">
      <c r="A684" s="262"/>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c r="Z684" s="235"/>
    </row>
    <row r="685">
      <c r="A685" s="262"/>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c r="Z685" s="235"/>
    </row>
    <row r="686">
      <c r="A686" s="262"/>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c r="Z686" s="235"/>
    </row>
    <row r="687">
      <c r="A687" s="262"/>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c r="Z687" s="235"/>
    </row>
    <row r="688">
      <c r="A688" s="262"/>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c r="Z688" s="235"/>
    </row>
    <row r="689">
      <c r="A689" s="262"/>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c r="Z689" s="235"/>
    </row>
    <row r="690">
      <c r="A690" s="262"/>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c r="Z690" s="235"/>
    </row>
    <row r="691">
      <c r="A691" s="262"/>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c r="Z691" s="235"/>
    </row>
    <row r="692">
      <c r="A692" s="262"/>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c r="Z692" s="235"/>
    </row>
    <row r="693">
      <c r="A693" s="262"/>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c r="Z693" s="235"/>
    </row>
    <row r="694">
      <c r="A694" s="262"/>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c r="Z694" s="235"/>
    </row>
    <row r="695">
      <c r="A695" s="262"/>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c r="Z695" s="235"/>
    </row>
    <row r="696">
      <c r="A696" s="262"/>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c r="Z696" s="235"/>
    </row>
    <row r="697">
      <c r="A697" s="262"/>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c r="Z697" s="235"/>
    </row>
    <row r="698">
      <c r="A698" s="262"/>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c r="Z698" s="235"/>
    </row>
    <row r="699">
      <c r="A699" s="262"/>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c r="Z699" s="235"/>
    </row>
    <row r="700">
      <c r="A700" s="262"/>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c r="Z700" s="235"/>
    </row>
    <row r="701">
      <c r="A701" s="262"/>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c r="Z701" s="235"/>
    </row>
    <row r="702">
      <c r="A702" s="262"/>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c r="Z702" s="235"/>
    </row>
    <row r="703">
      <c r="A703" s="262"/>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c r="Z703" s="235"/>
    </row>
    <row r="704">
      <c r="A704" s="262"/>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c r="Z704" s="235"/>
    </row>
    <row r="705">
      <c r="A705" s="262"/>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c r="Z705" s="235"/>
    </row>
    <row r="706">
      <c r="A706" s="262"/>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c r="Z706" s="235"/>
    </row>
    <row r="707">
      <c r="A707" s="262"/>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c r="Z707" s="235"/>
    </row>
    <row r="708">
      <c r="A708" s="262"/>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c r="Z708" s="235"/>
    </row>
    <row r="709">
      <c r="A709" s="262"/>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c r="Z709" s="235"/>
    </row>
    <row r="710">
      <c r="A710" s="262"/>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c r="Z710" s="235"/>
    </row>
    <row r="711">
      <c r="A711" s="262"/>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c r="Z711" s="235"/>
    </row>
    <row r="712">
      <c r="A712" s="262"/>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c r="Z712" s="235"/>
    </row>
    <row r="713">
      <c r="A713" s="262"/>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c r="Z713" s="235"/>
    </row>
    <row r="714">
      <c r="A714" s="262"/>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c r="Z714" s="235"/>
    </row>
    <row r="715">
      <c r="A715" s="262"/>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c r="Z715" s="235"/>
    </row>
    <row r="716">
      <c r="A716" s="262"/>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c r="Z716" s="235"/>
    </row>
    <row r="717">
      <c r="A717" s="262"/>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c r="Z717" s="235"/>
    </row>
    <row r="718">
      <c r="A718" s="262"/>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c r="Z718" s="235"/>
    </row>
    <row r="719">
      <c r="A719" s="262"/>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c r="Z719" s="235"/>
    </row>
    <row r="720">
      <c r="A720" s="262"/>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c r="Z720" s="235"/>
    </row>
    <row r="721">
      <c r="A721" s="262"/>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c r="Z721" s="235"/>
    </row>
    <row r="722">
      <c r="A722" s="262"/>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c r="Z722" s="235"/>
    </row>
    <row r="723">
      <c r="A723" s="262"/>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c r="Z723" s="235"/>
    </row>
    <row r="724">
      <c r="A724" s="262"/>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c r="Z724" s="235"/>
    </row>
    <row r="725">
      <c r="A725" s="262"/>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c r="Z725" s="235"/>
    </row>
    <row r="726">
      <c r="A726" s="262"/>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c r="Z726" s="235"/>
    </row>
    <row r="727">
      <c r="A727" s="262"/>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c r="Z727" s="235"/>
    </row>
    <row r="728">
      <c r="A728" s="262"/>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c r="Z728" s="235"/>
    </row>
    <row r="729">
      <c r="A729" s="262"/>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c r="Z729" s="235"/>
    </row>
    <row r="730">
      <c r="A730" s="262"/>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c r="Z730" s="235"/>
    </row>
    <row r="731">
      <c r="A731" s="262"/>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c r="Z731" s="235"/>
    </row>
    <row r="732">
      <c r="A732" s="262"/>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c r="Z732" s="235"/>
    </row>
    <row r="733">
      <c r="A733" s="262"/>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c r="Z733" s="235"/>
    </row>
    <row r="734">
      <c r="A734" s="262"/>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c r="Z734" s="235"/>
    </row>
    <row r="735">
      <c r="A735" s="262"/>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c r="Z735" s="235"/>
    </row>
    <row r="736">
      <c r="A736" s="262"/>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c r="Z736" s="235"/>
    </row>
    <row r="737">
      <c r="A737" s="262"/>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c r="Z737" s="235"/>
    </row>
    <row r="738">
      <c r="A738" s="262"/>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c r="Z738" s="235"/>
    </row>
    <row r="739">
      <c r="A739" s="262"/>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c r="Z739" s="235"/>
    </row>
    <row r="740">
      <c r="A740" s="262"/>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c r="Z740" s="235"/>
    </row>
    <row r="741">
      <c r="A741" s="262"/>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c r="Z741" s="235"/>
    </row>
    <row r="742">
      <c r="A742" s="262"/>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c r="Z742" s="235"/>
    </row>
    <row r="743">
      <c r="A743" s="262"/>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c r="Z743" s="235"/>
    </row>
    <row r="744">
      <c r="A744" s="262"/>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c r="Z744" s="235"/>
    </row>
    <row r="745">
      <c r="A745" s="262"/>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c r="Z745" s="235"/>
    </row>
    <row r="746">
      <c r="A746" s="262"/>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c r="Z746" s="235"/>
    </row>
    <row r="747">
      <c r="A747" s="262"/>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c r="Z747" s="235"/>
    </row>
    <row r="748">
      <c r="A748" s="262"/>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c r="Z748" s="235"/>
    </row>
    <row r="749">
      <c r="A749" s="262"/>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c r="Z749" s="235"/>
    </row>
    <row r="750">
      <c r="A750" s="262"/>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c r="Z750" s="235"/>
    </row>
    <row r="751">
      <c r="A751" s="262"/>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c r="Z751" s="235"/>
    </row>
    <row r="752">
      <c r="A752" s="262"/>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c r="Z752" s="235"/>
    </row>
    <row r="753">
      <c r="A753" s="262"/>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c r="Z753" s="235"/>
    </row>
    <row r="754">
      <c r="A754" s="262"/>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c r="Z754" s="235"/>
    </row>
    <row r="755">
      <c r="A755" s="262"/>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c r="Z755" s="235"/>
    </row>
    <row r="756">
      <c r="A756" s="262"/>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c r="Z756" s="235"/>
    </row>
    <row r="757">
      <c r="A757" s="262"/>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c r="Z757" s="235"/>
    </row>
    <row r="758">
      <c r="A758" s="262"/>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c r="Z758" s="235"/>
    </row>
    <row r="759">
      <c r="A759" s="262"/>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c r="Z759" s="235"/>
    </row>
    <row r="760">
      <c r="A760" s="262"/>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c r="Z760" s="235"/>
    </row>
    <row r="761">
      <c r="A761" s="262"/>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c r="Z761" s="235"/>
    </row>
    <row r="762">
      <c r="A762" s="262"/>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c r="Z762" s="235"/>
    </row>
    <row r="763">
      <c r="A763" s="262"/>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c r="Z763" s="235"/>
    </row>
    <row r="764">
      <c r="A764" s="262"/>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c r="Z764" s="235"/>
    </row>
    <row r="765">
      <c r="A765" s="262"/>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c r="Z765" s="235"/>
    </row>
    <row r="766">
      <c r="A766" s="262"/>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c r="Z766" s="235"/>
    </row>
    <row r="767">
      <c r="A767" s="262"/>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c r="Z767" s="235"/>
    </row>
    <row r="768">
      <c r="A768" s="262"/>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c r="Z768" s="235"/>
    </row>
    <row r="769">
      <c r="A769" s="262"/>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c r="Z769" s="235"/>
    </row>
    <row r="770">
      <c r="A770" s="262"/>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c r="Z770" s="235"/>
    </row>
    <row r="771">
      <c r="A771" s="262"/>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c r="Z771" s="235"/>
    </row>
    <row r="772">
      <c r="A772" s="262"/>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c r="Z772" s="235"/>
    </row>
    <row r="773">
      <c r="A773" s="262"/>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c r="Z773" s="235"/>
    </row>
    <row r="774">
      <c r="A774" s="262"/>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c r="Z774" s="235"/>
    </row>
    <row r="775">
      <c r="A775" s="262"/>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c r="Z775" s="235"/>
    </row>
    <row r="776">
      <c r="A776" s="262"/>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c r="Z776" s="235"/>
    </row>
    <row r="777">
      <c r="A777" s="262"/>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c r="Z777" s="235"/>
    </row>
    <row r="778">
      <c r="A778" s="262"/>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c r="Z778" s="235"/>
    </row>
    <row r="779">
      <c r="A779" s="262"/>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c r="Z779" s="235"/>
    </row>
    <row r="780">
      <c r="A780" s="262"/>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c r="Z780" s="235"/>
    </row>
    <row r="781">
      <c r="A781" s="262"/>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c r="Z781" s="235"/>
    </row>
    <row r="782">
      <c r="A782" s="262"/>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c r="Z782" s="235"/>
    </row>
    <row r="783">
      <c r="A783" s="262"/>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c r="Z783" s="235"/>
    </row>
    <row r="784">
      <c r="A784" s="262"/>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c r="Z784" s="235"/>
    </row>
    <row r="785">
      <c r="A785" s="262"/>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c r="Z785" s="235"/>
    </row>
    <row r="786">
      <c r="A786" s="262"/>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c r="Z786" s="235"/>
    </row>
    <row r="787">
      <c r="A787" s="262"/>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c r="Z787" s="235"/>
    </row>
    <row r="788">
      <c r="A788" s="262"/>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c r="Z788" s="235"/>
    </row>
    <row r="789">
      <c r="A789" s="262"/>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c r="Z789" s="235"/>
    </row>
    <row r="790">
      <c r="A790" s="262"/>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c r="Z790" s="235"/>
    </row>
    <row r="791">
      <c r="A791" s="262"/>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c r="Z791" s="235"/>
    </row>
    <row r="792">
      <c r="A792" s="262"/>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c r="Z792" s="235"/>
    </row>
    <row r="793">
      <c r="A793" s="262"/>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c r="Z793" s="235"/>
    </row>
    <row r="794">
      <c r="A794" s="262"/>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c r="Z794" s="235"/>
    </row>
    <row r="795">
      <c r="A795" s="262"/>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c r="Z795" s="235"/>
    </row>
    <row r="796">
      <c r="A796" s="262"/>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c r="Z796" s="235"/>
    </row>
    <row r="797">
      <c r="A797" s="262"/>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c r="Z797" s="235"/>
    </row>
    <row r="798">
      <c r="A798" s="262"/>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c r="Z798" s="235"/>
    </row>
    <row r="799">
      <c r="A799" s="262"/>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c r="Z799" s="235"/>
    </row>
    <row r="800">
      <c r="A800" s="262"/>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c r="Z800" s="235"/>
    </row>
    <row r="801">
      <c r="A801" s="262"/>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c r="Z801" s="235"/>
    </row>
    <row r="802">
      <c r="A802" s="262"/>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c r="Z802" s="235"/>
    </row>
    <row r="803">
      <c r="A803" s="262"/>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c r="Z803" s="235"/>
    </row>
    <row r="804">
      <c r="A804" s="262"/>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c r="Z804" s="235"/>
    </row>
    <row r="805">
      <c r="A805" s="262"/>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c r="Z805" s="235"/>
    </row>
    <row r="806">
      <c r="A806" s="262"/>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c r="Z806" s="235"/>
    </row>
    <row r="807">
      <c r="A807" s="262"/>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c r="Z807" s="235"/>
    </row>
    <row r="808">
      <c r="A808" s="262"/>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c r="Z808" s="235"/>
    </row>
    <row r="809">
      <c r="A809" s="262"/>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c r="Z809" s="235"/>
    </row>
    <row r="810">
      <c r="A810" s="262"/>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c r="Z810" s="235"/>
    </row>
    <row r="811">
      <c r="A811" s="262"/>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c r="Z811" s="235"/>
    </row>
    <row r="812">
      <c r="A812" s="262"/>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c r="Z812" s="235"/>
    </row>
    <row r="813">
      <c r="A813" s="262"/>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c r="Z813" s="235"/>
    </row>
    <row r="814">
      <c r="A814" s="262"/>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c r="Z814" s="235"/>
    </row>
    <row r="815">
      <c r="A815" s="262"/>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c r="Z815" s="235"/>
    </row>
    <row r="816">
      <c r="A816" s="262"/>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c r="Z816" s="235"/>
    </row>
    <row r="817">
      <c r="A817" s="262"/>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c r="Z817" s="235"/>
    </row>
    <row r="818">
      <c r="A818" s="262"/>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c r="Z818" s="235"/>
    </row>
    <row r="819">
      <c r="A819" s="262"/>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c r="Z819" s="235"/>
    </row>
    <row r="820">
      <c r="A820" s="262"/>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c r="Z820" s="235"/>
    </row>
    <row r="821">
      <c r="A821" s="262"/>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c r="Z821" s="235"/>
    </row>
    <row r="822">
      <c r="A822" s="262"/>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c r="Z822" s="235"/>
    </row>
    <row r="823">
      <c r="A823" s="262"/>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c r="Z823" s="235"/>
    </row>
    <row r="824">
      <c r="A824" s="262"/>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c r="Z824" s="235"/>
    </row>
    <row r="825">
      <c r="A825" s="262"/>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c r="Z825" s="235"/>
    </row>
    <row r="826">
      <c r="A826" s="262"/>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c r="Z826" s="235"/>
    </row>
    <row r="827">
      <c r="A827" s="262"/>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c r="Z827" s="235"/>
    </row>
    <row r="828">
      <c r="A828" s="262"/>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c r="Z828" s="235"/>
    </row>
    <row r="829">
      <c r="A829" s="262"/>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c r="Z829" s="235"/>
    </row>
    <row r="830">
      <c r="A830" s="262"/>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c r="Z830" s="235"/>
    </row>
    <row r="831">
      <c r="A831" s="262"/>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c r="Z831" s="235"/>
    </row>
    <row r="832">
      <c r="A832" s="262"/>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c r="Z832" s="235"/>
    </row>
    <row r="833">
      <c r="A833" s="262"/>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c r="Z833" s="235"/>
    </row>
    <row r="834">
      <c r="A834" s="262"/>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c r="Z834" s="235"/>
    </row>
    <row r="835">
      <c r="A835" s="262"/>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c r="Z835" s="235"/>
    </row>
    <row r="836">
      <c r="A836" s="262"/>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c r="Z836" s="235"/>
    </row>
    <row r="837">
      <c r="A837" s="262"/>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c r="Z837" s="235"/>
    </row>
    <row r="838">
      <c r="A838" s="262"/>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c r="Z838" s="235"/>
    </row>
    <row r="839">
      <c r="A839" s="262"/>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c r="Z839" s="235"/>
    </row>
    <row r="840">
      <c r="A840" s="262"/>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c r="Z840" s="235"/>
    </row>
    <row r="841">
      <c r="A841" s="262"/>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c r="Z841" s="235"/>
    </row>
    <row r="842">
      <c r="A842" s="262"/>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c r="Z842" s="235"/>
    </row>
    <row r="843">
      <c r="A843" s="262"/>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c r="Z843" s="235"/>
    </row>
    <row r="844">
      <c r="A844" s="262"/>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c r="Z844" s="235"/>
    </row>
    <row r="845">
      <c r="A845" s="262"/>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c r="Z845" s="235"/>
    </row>
    <row r="846">
      <c r="A846" s="262"/>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c r="Z846" s="235"/>
    </row>
    <row r="847">
      <c r="A847" s="262"/>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c r="Z847" s="235"/>
    </row>
    <row r="848">
      <c r="A848" s="262"/>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c r="Z848" s="235"/>
    </row>
    <row r="849">
      <c r="A849" s="262"/>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c r="Z849" s="235"/>
    </row>
    <row r="850">
      <c r="A850" s="262"/>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c r="Z850" s="235"/>
    </row>
    <row r="851">
      <c r="A851" s="262"/>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c r="Z851" s="235"/>
    </row>
    <row r="852">
      <c r="A852" s="262"/>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c r="Z852" s="235"/>
    </row>
    <row r="853">
      <c r="A853" s="262"/>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c r="Z853" s="235"/>
    </row>
    <row r="854">
      <c r="A854" s="262"/>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c r="Z854" s="235"/>
    </row>
    <row r="855">
      <c r="A855" s="262"/>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c r="Z855" s="235"/>
    </row>
    <row r="856">
      <c r="A856" s="262"/>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c r="Z856" s="235"/>
    </row>
    <row r="857">
      <c r="A857" s="262"/>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c r="Z857" s="235"/>
    </row>
    <row r="858">
      <c r="A858" s="262"/>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c r="Z858" s="235"/>
    </row>
    <row r="859">
      <c r="A859" s="262"/>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c r="Z859" s="235"/>
    </row>
    <row r="860">
      <c r="A860" s="262"/>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c r="Z860" s="235"/>
    </row>
    <row r="861">
      <c r="A861" s="262"/>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c r="Z861" s="235"/>
    </row>
    <row r="862">
      <c r="A862" s="262"/>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c r="Z862" s="235"/>
    </row>
    <row r="863">
      <c r="A863" s="262"/>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c r="Z863" s="235"/>
    </row>
    <row r="864">
      <c r="A864" s="262"/>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c r="Z864" s="235"/>
    </row>
    <row r="865">
      <c r="A865" s="262"/>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c r="Z865" s="235"/>
    </row>
    <row r="866">
      <c r="A866" s="262"/>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c r="Z866" s="235"/>
    </row>
    <row r="867">
      <c r="A867" s="262"/>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c r="Z867" s="235"/>
    </row>
    <row r="868">
      <c r="A868" s="262"/>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c r="Z868" s="235"/>
    </row>
    <row r="869">
      <c r="A869" s="262"/>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c r="Z869" s="235"/>
    </row>
    <row r="870">
      <c r="A870" s="262"/>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c r="Z870" s="235"/>
    </row>
    <row r="871">
      <c r="A871" s="262"/>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c r="Z871" s="235"/>
    </row>
    <row r="872">
      <c r="A872" s="262"/>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c r="Z872" s="235"/>
    </row>
    <row r="873">
      <c r="A873" s="262"/>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c r="Z873" s="235"/>
    </row>
    <row r="874">
      <c r="A874" s="262"/>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c r="Z874" s="235"/>
    </row>
    <row r="875">
      <c r="A875" s="262"/>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c r="Z875" s="235"/>
    </row>
    <row r="876">
      <c r="A876" s="262"/>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c r="Z876" s="235"/>
    </row>
    <row r="877">
      <c r="A877" s="262"/>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c r="Z877" s="235"/>
    </row>
    <row r="878">
      <c r="A878" s="262"/>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c r="Z878" s="235"/>
    </row>
    <row r="879">
      <c r="A879" s="262"/>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c r="Z879" s="235"/>
    </row>
    <row r="880">
      <c r="A880" s="262"/>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c r="Z880" s="235"/>
    </row>
    <row r="881">
      <c r="A881" s="262"/>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c r="Z881" s="235"/>
    </row>
    <row r="882">
      <c r="A882" s="262"/>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c r="Z882" s="235"/>
    </row>
    <row r="883">
      <c r="A883" s="262"/>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c r="Z883" s="235"/>
    </row>
    <row r="884">
      <c r="A884" s="262"/>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c r="Z884" s="235"/>
    </row>
    <row r="885">
      <c r="A885" s="262"/>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c r="Z885" s="235"/>
    </row>
    <row r="886">
      <c r="A886" s="262"/>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c r="Z886" s="235"/>
    </row>
    <row r="887">
      <c r="A887" s="262"/>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c r="Z887" s="235"/>
    </row>
    <row r="888">
      <c r="A888" s="262"/>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c r="Z888" s="235"/>
    </row>
    <row r="889">
      <c r="A889" s="262"/>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c r="Z889" s="235"/>
    </row>
    <row r="890">
      <c r="A890" s="262"/>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c r="Z890" s="235"/>
    </row>
    <row r="891">
      <c r="A891" s="262"/>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c r="Z891" s="235"/>
    </row>
    <row r="892">
      <c r="A892" s="262"/>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c r="Z892" s="235"/>
    </row>
    <row r="893">
      <c r="A893" s="262"/>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c r="Z893" s="235"/>
    </row>
    <row r="894">
      <c r="A894" s="262"/>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c r="Z894" s="235"/>
    </row>
    <row r="895">
      <c r="A895" s="262"/>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c r="Z895" s="235"/>
    </row>
    <row r="896">
      <c r="A896" s="262"/>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c r="Z896" s="235"/>
    </row>
    <row r="897">
      <c r="A897" s="262"/>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c r="Z897" s="235"/>
    </row>
    <row r="898">
      <c r="A898" s="262"/>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c r="Z898" s="235"/>
    </row>
    <row r="899">
      <c r="A899" s="262"/>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c r="Z899" s="235"/>
    </row>
    <row r="900">
      <c r="A900" s="262"/>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c r="Z900" s="235"/>
    </row>
    <row r="901">
      <c r="A901" s="262"/>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c r="Z901" s="235"/>
    </row>
    <row r="902">
      <c r="A902" s="262"/>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c r="Z902" s="235"/>
    </row>
    <row r="903">
      <c r="A903" s="262"/>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c r="Z903" s="235"/>
    </row>
    <row r="904">
      <c r="A904" s="262"/>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c r="Z904" s="235"/>
    </row>
    <row r="905">
      <c r="A905" s="262"/>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c r="Z905" s="235"/>
    </row>
    <row r="906">
      <c r="A906" s="262"/>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c r="Z906" s="235"/>
    </row>
    <row r="907">
      <c r="A907" s="262"/>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c r="Z907" s="235"/>
    </row>
    <row r="908">
      <c r="A908" s="262"/>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c r="Z908" s="235"/>
    </row>
    <row r="909">
      <c r="A909" s="262"/>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c r="Z909" s="235"/>
    </row>
    <row r="910">
      <c r="A910" s="262"/>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c r="Z910" s="235"/>
    </row>
    <row r="911">
      <c r="A911" s="262"/>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c r="Z911" s="235"/>
    </row>
    <row r="912">
      <c r="A912" s="262"/>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c r="Z912" s="235"/>
    </row>
    <row r="913">
      <c r="A913" s="262"/>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c r="Z913" s="235"/>
    </row>
    <row r="914">
      <c r="A914" s="262"/>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c r="Z914" s="235"/>
    </row>
    <row r="915">
      <c r="A915" s="262"/>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c r="Z915" s="235"/>
    </row>
    <row r="916">
      <c r="A916" s="262"/>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c r="Z916" s="235"/>
    </row>
    <row r="917">
      <c r="A917" s="262"/>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c r="Z917" s="235"/>
    </row>
    <row r="918">
      <c r="A918" s="262"/>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c r="Z918" s="235"/>
    </row>
    <row r="919">
      <c r="A919" s="262"/>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c r="Z919" s="235"/>
    </row>
    <row r="920">
      <c r="A920" s="262"/>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c r="Z920" s="235"/>
    </row>
    <row r="921">
      <c r="A921" s="262"/>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c r="Z921" s="235"/>
    </row>
    <row r="922">
      <c r="A922" s="262"/>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c r="Z922" s="235"/>
    </row>
    <row r="923">
      <c r="A923" s="262"/>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c r="Z923" s="235"/>
    </row>
    <row r="924">
      <c r="A924" s="262"/>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c r="Z924" s="235"/>
    </row>
    <row r="925">
      <c r="A925" s="262"/>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c r="Z925" s="235"/>
    </row>
    <row r="926">
      <c r="A926" s="262"/>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c r="Z926" s="235"/>
    </row>
    <row r="927">
      <c r="A927" s="262"/>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c r="Z927" s="235"/>
    </row>
    <row r="928">
      <c r="A928" s="262"/>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c r="Z928" s="235"/>
    </row>
    <row r="929">
      <c r="A929" s="262"/>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c r="Z929" s="235"/>
    </row>
    <row r="930">
      <c r="A930" s="262"/>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c r="Z930" s="235"/>
    </row>
    <row r="931">
      <c r="A931" s="262"/>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c r="Z931" s="235"/>
    </row>
    <row r="932">
      <c r="A932" s="262"/>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c r="Z932" s="235"/>
    </row>
    <row r="933">
      <c r="A933" s="262"/>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c r="Z933" s="235"/>
    </row>
    <row r="934">
      <c r="A934" s="262"/>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c r="Z934" s="235"/>
    </row>
    <row r="935">
      <c r="A935" s="262"/>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c r="Z935" s="235"/>
    </row>
    <row r="936">
      <c r="A936" s="262"/>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c r="Z936" s="235"/>
    </row>
    <row r="937">
      <c r="A937" s="262"/>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c r="Z937" s="235"/>
    </row>
    <row r="938">
      <c r="A938" s="262"/>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c r="Z938" s="235"/>
    </row>
    <row r="939">
      <c r="A939" s="262"/>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c r="Z939" s="235"/>
    </row>
    <row r="940">
      <c r="A940" s="262"/>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c r="Z940" s="235"/>
    </row>
    <row r="941">
      <c r="A941" s="262"/>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c r="Z941" s="235"/>
    </row>
    <row r="942">
      <c r="A942" s="262"/>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c r="Z942" s="235"/>
    </row>
    <row r="943">
      <c r="A943" s="262"/>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c r="Z943" s="235"/>
    </row>
    <row r="944">
      <c r="A944" s="262"/>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c r="Z944" s="235"/>
    </row>
    <row r="945">
      <c r="A945" s="262"/>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c r="Z945" s="235"/>
    </row>
    <row r="946">
      <c r="A946" s="262"/>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c r="Z946" s="235"/>
    </row>
    <row r="947">
      <c r="A947" s="262"/>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c r="Z947" s="235"/>
    </row>
    <row r="948">
      <c r="A948" s="262"/>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c r="Z948" s="235"/>
    </row>
    <row r="949">
      <c r="A949" s="262"/>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c r="Z949" s="235"/>
    </row>
    <row r="950">
      <c r="A950" s="262"/>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c r="Z950" s="235"/>
    </row>
    <row r="951">
      <c r="A951" s="262"/>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c r="Z951" s="235"/>
    </row>
    <row r="952">
      <c r="A952" s="262"/>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c r="Z952" s="235"/>
    </row>
    <row r="953">
      <c r="A953" s="262"/>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c r="Z953" s="235"/>
    </row>
    <row r="954">
      <c r="A954" s="262"/>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c r="Z954" s="235"/>
    </row>
    <row r="955">
      <c r="A955" s="262"/>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c r="Z955" s="235"/>
    </row>
    <row r="956">
      <c r="A956" s="262"/>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c r="Z956" s="235"/>
    </row>
    <row r="957">
      <c r="A957" s="262"/>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c r="Z957" s="235"/>
    </row>
    <row r="958">
      <c r="A958" s="262"/>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c r="Z958" s="235"/>
    </row>
    <row r="959">
      <c r="A959" s="262"/>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c r="Z959" s="235"/>
    </row>
    <row r="960">
      <c r="A960" s="262"/>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c r="Z960" s="235"/>
    </row>
    <row r="961">
      <c r="A961" s="262"/>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c r="Z961" s="235"/>
    </row>
    <row r="962">
      <c r="A962" s="262"/>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c r="Z962" s="235"/>
    </row>
    <row r="963">
      <c r="A963" s="262"/>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c r="Z963" s="235"/>
    </row>
    <row r="964">
      <c r="A964" s="262"/>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c r="Z964" s="235"/>
    </row>
    <row r="965">
      <c r="A965" s="262"/>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c r="Z965" s="235"/>
    </row>
    <row r="966">
      <c r="A966" s="262"/>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c r="Z966" s="235"/>
    </row>
    <row r="967">
      <c r="A967" s="262"/>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c r="Z967" s="235"/>
    </row>
    <row r="968">
      <c r="A968" s="262"/>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c r="Z968" s="235"/>
    </row>
    <row r="969">
      <c r="A969" s="262"/>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c r="Z969" s="235"/>
    </row>
    <row r="970">
      <c r="A970" s="262"/>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c r="Z970" s="235"/>
    </row>
    <row r="971">
      <c r="A971" s="262"/>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c r="Z971" s="235"/>
    </row>
    <row r="972">
      <c r="A972" s="262"/>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c r="Z972" s="235"/>
    </row>
    <row r="973">
      <c r="A973" s="262"/>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c r="Z973" s="235"/>
    </row>
    <row r="974">
      <c r="A974" s="262"/>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c r="Z974" s="235"/>
    </row>
    <row r="975">
      <c r="A975" s="262"/>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c r="Z975" s="235"/>
    </row>
    <row r="976">
      <c r="A976" s="262"/>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c r="Z976" s="235"/>
    </row>
    <row r="977">
      <c r="A977" s="262"/>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c r="Z977" s="235"/>
    </row>
    <row r="978">
      <c r="A978" s="262"/>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c r="Z978" s="235"/>
    </row>
    <row r="979">
      <c r="A979" s="262"/>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c r="Z979" s="235"/>
    </row>
    <row r="980">
      <c r="A980" s="262"/>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c r="Z980" s="235"/>
    </row>
    <row r="981">
      <c r="A981" s="262"/>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c r="Z981" s="235"/>
    </row>
    <row r="982">
      <c r="A982" s="262"/>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c r="Z982" s="235"/>
    </row>
    <row r="983">
      <c r="A983" s="262"/>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c r="Z983" s="235"/>
    </row>
    <row r="984">
      <c r="A984" s="262"/>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c r="Z984" s="235"/>
    </row>
    <row r="985">
      <c r="A985" s="262"/>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c r="Z985" s="235"/>
    </row>
    <row r="986">
      <c r="A986" s="262"/>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c r="Z986" s="235"/>
    </row>
    <row r="987">
      <c r="A987" s="262"/>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c r="Z987" s="235"/>
    </row>
    <row r="988">
      <c r="A988" s="262"/>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c r="Z988" s="235"/>
    </row>
    <row r="989">
      <c r="A989" s="262"/>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c r="Z989" s="235"/>
    </row>
    <row r="990">
      <c r="A990" s="262"/>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c r="Z990" s="235"/>
    </row>
    <row r="991">
      <c r="A991" s="262"/>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c r="Z991" s="235"/>
    </row>
    <row r="992">
      <c r="A992" s="262"/>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c r="Z992" s="235"/>
    </row>
    <row r="993">
      <c r="A993" s="262"/>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c r="Z993" s="235"/>
    </row>
    <row r="994">
      <c r="A994" s="262"/>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c r="Z994" s="235"/>
    </row>
    <row r="995">
      <c r="A995" s="262"/>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c r="Z995" s="235"/>
    </row>
    <row r="996">
      <c r="A996" s="262"/>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c r="Z996" s="235"/>
    </row>
    <row r="997">
      <c r="A997" s="262"/>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c r="Z997" s="235"/>
    </row>
    <row r="998">
      <c r="A998" s="262"/>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c r="Z998" s="235"/>
    </row>
    <row r="999">
      <c r="A999" s="262"/>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c r="Z999" s="235"/>
    </row>
    <row r="1000">
      <c r="A1000" s="262"/>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c r="Z1000" s="235"/>
    </row>
  </sheetData>
  <mergeCells count="21">
    <mergeCell ref="C1:E1"/>
    <mergeCell ref="C2:E2"/>
    <mergeCell ref="C3:E3"/>
    <mergeCell ref="C4:E4"/>
    <mergeCell ref="C6:K6"/>
    <mergeCell ref="C7:K7"/>
    <mergeCell ref="C8:K8"/>
    <mergeCell ref="C22:K22"/>
    <mergeCell ref="A60:K60"/>
    <mergeCell ref="A61:K61"/>
    <mergeCell ref="A62:K62"/>
    <mergeCell ref="A64:K64"/>
    <mergeCell ref="A66:K66"/>
    <mergeCell ref="A69:K69"/>
    <mergeCell ref="C9:K9"/>
    <mergeCell ref="C10:K10"/>
    <mergeCell ref="C11:K11"/>
    <mergeCell ref="C14:K14"/>
    <mergeCell ref="C16:K16"/>
    <mergeCell ref="C18:K18"/>
    <mergeCell ref="C20:K20"/>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34" t="s">
        <v>2135</v>
      </c>
      <c r="B1" s="235"/>
      <c r="C1" s="236" t="str">
        <f t="shared" ref="C1:C4" si="1">'Table of Contents'!B4</f>
        <v>#REF!</v>
      </c>
      <c r="D1" s="237"/>
      <c r="E1" s="238"/>
      <c r="F1" s="235"/>
      <c r="G1" s="235"/>
      <c r="H1" s="239"/>
      <c r="I1" s="235"/>
      <c r="J1" s="235"/>
      <c r="K1" s="235"/>
      <c r="L1" s="235"/>
      <c r="M1" s="235"/>
      <c r="N1" s="235"/>
      <c r="O1" s="235"/>
      <c r="P1" s="235"/>
      <c r="Q1" s="235"/>
      <c r="R1" s="235"/>
      <c r="S1" s="235"/>
      <c r="T1" s="235"/>
      <c r="U1" s="235"/>
      <c r="V1" s="235"/>
      <c r="W1" s="235"/>
      <c r="X1" s="235"/>
      <c r="Y1" s="235"/>
      <c r="Z1" s="235"/>
    </row>
    <row r="2">
      <c r="A2" s="240" t="s">
        <v>2136</v>
      </c>
      <c r="B2" s="235"/>
      <c r="C2" s="241" t="str">
        <f t="shared" si="1"/>
        <v>#REF!</v>
      </c>
      <c r="D2" s="237"/>
      <c r="E2" s="238"/>
      <c r="F2" s="235"/>
      <c r="G2" s="235"/>
      <c r="H2" s="242"/>
      <c r="I2" s="235"/>
      <c r="J2" s="235"/>
      <c r="K2" s="235"/>
      <c r="L2" s="235"/>
      <c r="M2" s="235"/>
      <c r="N2" s="235"/>
      <c r="O2" s="235"/>
      <c r="P2" s="235"/>
      <c r="Q2" s="235"/>
      <c r="R2" s="235"/>
      <c r="S2" s="235"/>
      <c r="T2" s="235"/>
      <c r="U2" s="235"/>
      <c r="V2" s="235"/>
      <c r="W2" s="235"/>
      <c r="X2" s="235"/>
      <c r="Y2" s="235"/>
      <c r="Z2" s="235"/>
    </row>
    <row r="3">
      <c r="A3" s="240" t="s">
        <v>2137</v>
      </c>
      <c r="B3" s="235"/>
      <c r="C3" s="236" t="str">
        <f t="shared" si="1"/>
        <v>#REF!</v>
      </c>
      <c r="D3" s="237"/>
      <c r="E3" s="238"/>
      <c r="F3" s="235"/>
      <c r="G3" s="235"/>
      <c r="H3" s="235"/>
      <c r="I3" s="235"/>
      <c r="J3" s="235"/>
      <c r="K3" s="235"/>
      <c r="L3" s="235"/>
      <c r="M3" s="235"/>
      <c r="N3" s="235"/>
      <c r="O3" s="235"/>
      <c r="P3" s="235"/>
      <c r="Q3" s="235"/>
      <c r="R3" s="235"/>
      <c r="S3" s="235"/>
      <c r="T3" s="235"/>
      <c r="U3" s="235"/>
      <c r="V3" s="235"/>
      <c r="W3" s="235"/>
      <c r="X3" s="235"/>
      <c r="Y3" s="235"/>
      <c r="Z3" s="235"/>
    </row>
    <row r="4">
      <c r="A4" s="240" t="s">
        <v>2138</v>
      </c>
      <c r="B4" s="235"/>
      <c r="C4" s="241" t="str">
        <f t="shared" si="1"/>
        <v>#REF!</v>
      </c>
      <c r="D4" s="237"/>
      <c r="E4" s="238"/>
      <c r="F4" s="235"/>
      <c r="G4" s="235"/>
      <c r="H4" s="235"/>
      <c r="I4" s="235"/>
      <c r="J4" s="235"/>
      <c r="K4" s="235"/>
      <c r="L4" s="235"/>
      <c r="M4" s="235"/>
      <c r="N4" s="235"/>
      <c r="O4" s="235"/>
      <c r="P4" s="235"/>
      <c r="Q4" s="235"/>
      <c r="R4" s="235"/>
      <c r="S4" s="235"/>
      <c r="T4" s="235"/>
      <c r="U4" s="235"/>
      <c r="V4" s="235"/>
      <c r="W4" s="235"/>
      <c r="X4" s="235"/>
      <c r="Y4" s="235"/>
      <c r="Z4" s="235"/>
    </row>
    <row r="5">
      <c r="A5" s="235"/>
      <c r="B5" s="235"/>
      <c r="C5" s="235"/>
      <c r="D5" s="235"/>
      <c r="E5" s="235"/>
      <c r="F5" s="235"/>
      <c r="G5" s="235"/>
      <c r="H5" s="235"/>
      <c r="I5" s="235"/>
      <c r="J5" s="235"/>
      <c r="K5" s="235"/>
      <c r="L5" s="235"/>
      <c r="M5" s="235"/>
      <c r="N5" s="235"/>
      <c r="O5" s="235"/>
      <c r="P5" s="235"/>
      <c r="Q5" s="235"/>
      <c r="R5" s="235"/>
      <c r="S5" s="235"/>
      <c r="T5" s="235"/>
      <c r="U5" s="235"/>
      <c r="V5" s="235"/>
      <c r="W5" s="235"/>
      <c r="X5" s="235"/>
      <c r="Y5" s="235"/>
      <c r="Z5" s="235"/>
    </row>
    <row r="6">
      <c r="A6" s="243" t="s">
        <v>2139</v>
      </c>
      <c r="B6" s="243" t="s">
        <v>2140</v>
      </c>
      <c r="C6" s="244" t="str">
        <f>TSC!B121</f>
        <v>#REF!</v>
      </c>
      <c r="M6" s="235"/>
      <c r="N6" s="235"/>
      <c r="O6" s="235"/>
      <c r="P6" s="235"/>
      <c r="Q6" s="235"/>
      <c r="R6" s="235"/>
      <c r="S6" s="235"/>
      <c r="T6" s="235"/>
      <c r="U6" s="235"/>
      <c r="V6" s="235"/>
      <c r="W6" s="235"/>
      <c r="X6" s="235"/>
      <c r="Y6" s="235"/>
      <c r="Z6" s="235"/>
    </row>
    <row r="7">
      <c r="A7" s="243"/>
      <c r="B7" s="243"/>
      <c r="M7" s="235"/>
      <c r="N7" s="235"/>
      <c r="O7" s="235"/>
      <c r="P7" s="235"/>
      <c r="Q7" s="235"/>
      <c r="R7" s="235"/>
      <c r="S7" s="235"/>
      <c r="T7" s="235"/>
      <c r="U7" s="235"/>
      <c r="V7" s="235"/>
      <c r="W7" s="235"/>
      <c r="X7" s="235"/>
      <c r="Y7" s="235"/>
      <c r="Z7" s="235"/>
    </row>
    <row r="8">
      <c r="A8" s="243"/>
      <c r="B8" s="243"/>
      <c r="M8" s="235"/>
      <c r="N8" s="235"/>
      <c r="O8" s="235"/>
      <c r="P8" s="235"/>
      <c r="Q8" s="235"/>
      <c r="R8" s="235"/>
      <c r="S8" s="235"/>
      <c r="T8" s="235"/>
      <c r="U8" s="235"/>
      <c r="V8" s="235"/>
      <c r="W8" s="235"/>
      <c r="X8" s="235"/>
      <c r="Y8" s="235"/>
      <c r="Z8" s="235"/>
    </row>
    <row r="9">
      <c r="A9" s="243" t="s">
        <v>2141</v>
      </c>
      <c r="B9" s="243" t="s">
        <v>2140</v>
      </c>
      <c r="C9" s="244" t="str">
        <f>TSC!C121</f>
        <v>#REF!</v>
      </c>
      <c r="M9" s="235"/>
      <c r="N9" s="235"/>
      <c r="O9" s="235"/>
      <c r="P9" s="235"/>
      <c r="Q9" s="235"/>
      <c r="R9" s="235"/>
      <c r="S9" s="235"/>
      <c r="T9" s="235"/>
      <c r="U9" s="235"/>
      <c r="V9" s="235"/>
      <c r="W9" s="235"/>
      <c r="X9" s="235"/>
      <c r="Y9" s="235"/>
      <c r="Z9" s="235"/>
    </row>
    <row r="10">
      <c r="A10" s="243"/>
      <c r="B10" s="243"/>
      <c r="M10" s="235"/>
      <c r="N10" s="235"/>
      <c r="O10" s="235"/>
      <c r="P10" s="235"/>
      <c r="Q10" s="235"/>
      <c r="R10" s="235"/>
      <c r="S10" s="235"/>
      <c r="T10" s="235"/>
      <c r="U10" s="235"/>
      <c r="V10" s="235"/>
      <c r="W10" s="235"/>
      <c r="X10" s="235"/>
      <c r="Y10" s="235"/>
      <c r="Z10" s="235"/>
    </row>
    <row r="11">
      <c r="A11" s="243" t="s">
        <v>2142</v>
      </c>
      <c r="B11" s="243" t="s">
        <v>2143</v>
      </c>
      <c r="C11" s="222" t="s">
        <v>2183</v>
      </c>
      <c r="M11" s="235"/>
      <c r="N11" s="235"/>
      <c r="O11" s="235"/>
      <c r="P11" s="235"/>
      <c r="Q11" s="235"/>
      <c r="R11" s="235"/>
      <c r="S11" s="235"/>
      <c r="T11" s="235"/>
      <c r="U11" s="235"/>
      <c r="V11" s="235"/>
      <c r="W11" s="235"/>
      <c r="X11" s="235"/>
      <c r="Y11" s="235"/>
      <c r="Z11" s="235"/>
    </row>
    <row r="12">
      <c r="A12" s="235"/>
      <c r="B12" s="243" t="s">
        <v>2184</v>
      </c>
      <c r="C12" s="222" t="s">
        <v>2185</v>
      </c>
      <c r="M12" s="235"/>
      <c r="N12" s="235"/>
      <c r="O12" s="235"/>
      <c r="P12" s="235"/>
      <c r="Q12" s="235"/>
      <c r="R12" s="235"/>
      <c r="S12" s="235"/>
      <c r="T12" s="235"/>
      <c r="U12" s="235"/>
      <c r="V12" s="235"/>
      <c r="W12" s="235"/>
      <c r="X12" s="235"/>
      <c r="Y12" s="235"/>
      <c r="Z12" s="235"/>
    </row>
    <row r="13">
      <c r="A13" s="235"/>
      <c r="B13" s="243"/>
      <c r="C13" s="235"/>
      <c r="D13" s="235"/>
      <c r="E13" s="235"/>
      <c r="F13" s="235"/>
      <c r="G13" s="235"/>
      <c r="H13" s="235"/>
      <c r="I13" s="235"/>
      <c r="J13" s="235"/>
      <c r="K13" s="235"/>
      <c r="L13" s="235"/>
      <c r="M13" s="235"/>
      <c r="N13" s="235"/>
      <c r="O13" s="235"/>
      <c r="P13" s="235"/>
      <c r="Q13" s="235"/>
      <c r="R13" s="235"/>
      <c r="S13" s="235"/>
      <c r="T13" s="235"/>
      <c r="U13" s="235"/>
      <c r="V13" s="235"/>
      <c r="W13" s="235"/>
      <c r="X13" s="235"/>
      <c r="Y13" s="235"/>
      <c r="Z13" s="235"/>
    </row>
    <row r="14">
      <c r="A14" s="235"/>
      <c r="B14" s="243"/>
      <c r="C14" s="235"/>
      <c r="D14" s="235"/>
      <c r="E14" s="235"/>
      <c r="F14" s="235"/>
      <c r="G14" s="235"/>
      <c r="H14" s="235"/>
      <c r="I14" s="235"/>
      <c r="J14" s="235"/>
      <c r="K14" s="235"/>
      <c r="L14" s="235"/>
      <c r="M14" s="235"/>
      <c r="N14" s="235"/>
      <c r="O14" s="235"/>
      <c r="P14" s="235"/>
      <c r="Q14" s="235"/>
      <c r="R14" s="235"/>
      <c r="S14" s="235"/>
      <c r="T14" s="235"/>
      <c r="U14" s="235"/>
      <c r="V14" s="235"/>
      <c r="W14" s="235"/>
      <c r="X14" s="235"/>
      <c r="Y14" s="235"/>
      <c r="Z14" s="235"/>
    </row>
    <row r="15">
      <c r="A15" s="243" t="s">
        <v>2145</v>
      </c>
      <c r="B15" s="235"/>
      <c r="C15" s="245" t="s">
        <v>2146</v>
      </c>
      <c r="M15" s="235"/>
      <c r="N15" s="235"/>
      <c r="O15" s="235"/>
      <c r="P15" s="235"/>
      <c r="Q15" s="235"/>
      <c r="R15" s="235"/>
      <c r="S15" s="235"/>
      <c r="T15" s="235"/>
      <c r="U15" s="235"/>
      <c r="V15" s="235"/>
      <c r="W15" s="235"/>
      <c r="X15" s="235"/>
      <c r="Y15" s="235"/>
      <c r="Z15" s="235"/>
    </row>
    <row r="16">
      <c r="A16" s="235"/>
      <c r="B16" s="235"/>
      <c r="C16" s="235"/>
      <c r="D16" s="235"/>
      <c r="E16" s="235"/>
      <c r="F16" s="235"/>
      <c r="G16" s="235"/>
      <c r="H16" s="235"/>
      <c r="I16" s="235"/>
      <c r="J16" s="235"/>
      <c r="K16" s="235"/>
      <c r="L16" s="235"/>
      <c r="M16" s="235"/>
      <c r="N16" s="235"/>
      <c r="O16" s="235"/>
      <c r="P16" s="235"/>
      <c r="Q16" s="235"/>
      <c r="R16" s="235"/>
      <c r="S16" s="235"/>
      <c r="T16" s="235"/>
      <c r="U16" s="235"/>
      <c r="V16" s="235"/>
      <c r="W16" s="235"/>
      <c r="X16" s="235"/>
      <c r="Y16" s="235"/>
      <c r="Z16" s="235"/>
    </row>
    <row r="17">
      <c r="A17" s="243" t="s">
        <v>2147</v>
      </c>
      <c r="B17" s="235"/>
      <c r="C17" s="245" t="s">
        <v>2148</v>
      </c>
      <c r="M17" s="235"/>
      <c r="N17" s="235"/>
      <c r="O17" s="235"/>
      <c r="P17" s="235"/>
      <c r="Q17" s="235"/>
      <c r="R17" s="235"/>
      <c r="S17" s="235"/>
      <c r="T17" s="235"/>
      <c r="U17" s="235"/>
      <c r="V17" s="235"/>
      <c r="W17" s="235"/>
      <c r="X17" s="235"/>
      <c r="Y17" s="235"/>
      <c r="Z17" s="235"/>
    </row>
    <row r="18">
      <c r="A18" s="235"/>
      <c r="B18" s="243"/>
      <c r="C18" s="243"/>
      <c r="D18" s="243"/>
      <c r="E18" s="243"/>
      <c r="F18" s="243"/>
      <c r="G18" s="243"/>
      <c r="H18" s="243"/>
      <c r="I18" s="243"/>
      <c r="J18" s="243"/>
      <c r="K18" s="235"/>
      <c r="L18" s="235"/>
      <c r="M18" s="235"/>
      <c r="N18" s="235"/>
      <c r="O18" s="235"/>
      <c r="P18" s="235"/>
      <c r="Q18" s="235"/>
      <c r="R18" s="235"/>
      <c r="S18" s="235"/>
      <c r="T18" s="235"/>
      <c r="U18" s="235"/>
      <c r="V18" s="235"/>
      <c r="W18" s="235"/>
      <c r="X18" s="235"/>
      <c r="Y18" s="235"/>
      <c r="Z18" s="235"/>
    </row>
    <row r="19">
      <c r="A19" s="243"/>
      <c r="B19" s="243"/>
      <c r="C19" s="245" t="s">
        <v>2186</v>
      </c>
      <c r="M19" s="235"/>
      <c r="N19" s="235"/>
      <c r="O19" s="235"/>
      <c r="P19" s="235"/>
      <c r="Q19" s="235"/>
      <c r="R19" s="235"/>
      <c r="S19" s="235"/>
      <c r="T19" s="235"/>
      <c r="U19" s="235"/>
      <c r="V19" s="235"/>
      <c r="W19" s="235"/>
      <c r="X19" s="235"/>
      <c r="Y19" s="235"/>
      <c r="Z19" s="235"/>
    </row>
    <row r="20">
      <c r="A20" s="243"/>
      <c r="B20" s="243"/>
      <c r="C20" s="235"/>
      <c r="D20" s="235"/>
      <c r="E20" s="235"/>
      <c r="F20" s="235"/>
      <c r="G20" s="235"/>
      <c r="H20" s="235"/>
      <c r="I20" s="235"/>
      <c r="J20" s="235"/>
      <c r="K20" s="235"/>
      <c r="L20" s="235"/>
      <c r="M20" s="235"/>
      <c r="N20" s="235"/>
      <c r="O20" s="235"/>
      <c r="P20" s="235"/>
      <c r="Q20" s="235"/>
      <c r="R20" s="235"/>
      <c r="S20" s="235"/>
      <c r="T20" s="235"/>
      <c r="U20" s="235"/>
      <c r="V20" s="235"/>
      <c r="W20" s="235"/>
      <c r="X20" s="235"/>
      <c r="Y20" s="235"/>
      <c r="Z20" s="235"/>
    </row>
    <row r="21">
      <c r="A21" s="243" t="s">
        <v>2151</v>
      </c>
      <c r="B21" s="235"/>
      <c r="C21" s="245" t="s">
        <v>2152</v>
      </c>
      <c r="M21" s="235"/>
      <c r="N21" s="235"/>
      <c r="O21" s="235"/>
      <c r="P21" s="235"/>
      <c r="Q21" s="235"/>
      <c r="R21" s="235"/>
      <c r="S21" s="235"/>
      <c r="T21" s="235"/>
      <c r="U21" s="235"/>
      <c r="V21" s="235"/>
      <c r="W21" s="235"/>
      <c r="X21" s="235"/>
      <c r="Y21" s="235"/>
      <c r="Z21" s="235"/>
    </row>
    <row r="22">
      <c r="A22" s="243"/>
      <c r="B22" s="235"/>
      <c r="C22" s="235"/>
      <c r="D22" s="235"/>
      <c r="E22" s="235"/>
      <c r="F22" s="235"/>
      <c r="G22" s="235"/>
      <c r="H22" s="235"/>
      <c r="I22" s="235"/>
      <c r="J22" s="235"/>
      <c r="K22" s="235"/>
      <c r="L22" s="235"/>
      <c r="M22" s="235"/>
      <c r="N22" s="235"/>
      <c r="O22" s="235"/>
      <c r="P22" s="235"/>
      <c r="Q22" s="235"/>
      <c r="R22" s="235"/>
      <c r="S22" s="235"/>
      <c r="T22" s="235"/>
      <c r="U22" s="235"/>
      <c r="V22" s="235"/>
      <c r="W22" s="235"/>
      <c r="X22" s="235"/>
      <c r="Y22" s="235"/>
      <c r="Z22" s="235"/>
    </row>
    <row r="23">
      <c r="A23" s="243" t="s">
        <v>2153</v>
      </c>
      <c r="B23" s="235"/>
      <c r="C23" s="245" t="s">
        <v>2154</v>
      </c>
      <c r="M23" s="235"/>
      <c r="N23" s="235"/>
      <c r="O23" s="235"/>
      <c r="P23" s="235"/>
      <c r="Q23" s="235"/>
      <c r="R23" s="235"/>
      <c r="S23" s="235"/>
      <c r="T23" s="235"/>
      <c r="U23" s="235"/>
      <c r="V23" s="235"/>
      <c r="W23" s="235"/>
      <c r="X23" s="235"/>
      <c r="Y23" s="235"/>
      <c r="Z23" s="235"/>
    </row>
    <row r="24">
      <c r="A24" s="243"/>
      <c r="B24" s="235"/>
      <c r="C24" s="235"/>
      <c r="D24" s="235"/>
      <c r="E24" s="235"/>
      <c r="F24" s="235"/>
      <c r="G24" s="235"/>
      <c r="H24" s="235"/>
      <c r="I24" s="235"/>
      <c r="J24" s="235"/>
      <c r="K24" s="235"/>
      <c r="L24" s="235"/>
      <c r="M24" s="235"/>
      <c r="N24" s="235"/>
      <c r="O24" s="235"/>
      <c r="P24" s="235"/>
      <c r="Q24" s="235"/>
      <c r="R24" s="235"/>
      <c r="S24" s="235"/>
      <c r="T24" s="235"/>
      <c r="U24" s="235"/>
      <c r="V24" s="235"/>
      <c r="W24" s="235"/>
      <c r="X24" s="235"/>
      <c r="Y24" s="235"/>
      <c r="Z24" s="235"/>
    </row>
    <row r="25">
      <c r="A25" s="246" t="s">
        <v>2155</v>
      </c>
      <c r="B25" s="235"/>
      <c r="C25" s="235"/>
      <c r="D25" s="235"/>
      <c r="E25" s="235"/>
      <c r="F25" s="235"/>
      <c r="G25" s="235"/>
      <c r="H25" s="235"/>
      <c r="I25" s="235"/>
      <c r="J25" s="235"/>
      <c r="K25" s="235"/>
      <c r="L25" s="235"/>
      <c r="M25" s="235"/>
      <c r="N25" s="235"/>
      <c r="O25" s="235"/>
      <c r="P25" s="235"/>
      <c r="Q25" s="235"/>
      <c r="R25" s="235"/>
      <c r="S25" s="235"/>
      <c r="T25" s="235"/>
      <c r="U25" s="235"/>
      <c r="V25" s="235"/>
      <c r="W25" s="235"/>
      <c r="X25" s="235"/>
      <c r="Y25" s="235"/>
      <c r="Z25" s="235"/>
    </row>
    <row r="26">
      <c r="A26" s="247" t="s">
        <v>2156</v>
      </c>
      <c r="B26" s="235"/>
      <c r="C26" s="235"/>
      <c r="D26" s="235"/>
      <c r="E26" s="235"/>
      <c r="F26" s="235"/>
      <c r="G26" s="235"/>
      <c r="H26" s="235"/>
      <c r="I26" s="235"/>
      <c r="J26" s="235"/>
      <c r="K26" s="235"/>
      <c r="L26" s="235"/>
      <c r="M26" s="235"/>
      <c r="N26" s="235"/>
      <c r="O26" s="235"/>
      <c r="P26" s="235"/>
      <c r="Q26" s="235"/>
      <c r="R26" s="235"/>
      <c r="S26" s="235"/>
      <c r="T26" s="235"/>
      <c r="U26" s="235"/>
      <c r="V26" s="235"/>
      <c r="W26" s="235"/>
      <c r="X26" s="235"/>
      <c r="Y26" s="235"/>
      <c r="Z26" s="235"/>
    </row>
    <row r="27">
      <c r="A27" s="247" t="s">
        <v>2157</v>
      </c>
      <c r="B27" s="235"/>
      <c r="C27" s="235"/>
      <c r="D27" s="235"/>
      <c r="E27" s="235"/>
      <c r="F27" s="235"/>
      <c r="G27" s="235"/>
      <c r="H27" s="235"/>
      <c r="I27" s="235"/>
      <c r="J27" s="235"/>
      <c r="K27" s="235"/>
      <c r="L27" s="235"/>
      <c r="M27" s="235"/>
      <c r="N27" s="235"/>
      <c r="O27" s="235"/>
      <c r="P27" s="235"/>
      <c r="Q27" s="235"/>
      <c r="R27" s="235"/>
      <c r="S27" s="235"/>
      <c r="T27" s="235"/>
      <c r="U27" s="235"/>
      <c r="V27" s="235"/>
      <c r="W27" s="235"/>
      <c r="X27" s="235"/>
      <c r="Y27" s="235"/>
      <c r="Z27" s="235"/>
    </row>
    <row r="28">
      <c r="A28" s="247" t="s">
        <v>2158</v>
      </c>
      <c r="B28" s="235"/>
      <c r="C28" s="235"/>
      <c r="D28" s="235"/>
      <c r="E28" s="235"/>
      <c r="F28" s="235"/>
      <c r="G28" s="235"/>
      <c r="H28" s="235"/>
      <c r="I28" s="235"/>
      <c r="J28" s="235"/>
      <c r="K28" s="235"/>
      <c r="L28" s="235"/>
      <c r="M28" s="235"/>
      <c r="N28" s="235"/>
      <c r="O28" s="235"/>
      <c r="P28" s="235"/>
      <c r="Q28" s="235"/>
      <c r="R28" s="235"/>
      <c r="S28" s="235"/>
      <c r="T28" s="235"/>
      <c r="U28" s="235"/>
      <c r="V28" s="235"/>
      <c r="W28" s="235"/>
      <c r="X28" s="235"/>
      <c r="Y28" s="235"/>
      <c r="Z28" s="235"/>
    </row>
    <row r="29">
      <c r="A29" s="247" t="s">
        <v>2159</v>
      </c>
      <c r="B29" s="235"/>
      <c r="C29" s="235"/>
      <c r="D29" s="235"/>
      <c r="E29" s="235"/>
      <c r="F29" s="235"/>
      <c r="G29" s="235"/>
      <c r="H29" s="235"/>
      <c r="I29" s="235"/>
      <c r="J29" s="235"/>
      <c r="K29" s="235"/>
      <c r="L29" s="235"/>
      <c r="M29" s="235"/>
      <c r="N29" s="235"/>
      <c r="O29" s="235"/>
      <c r="P29" s="235"/>
      <c r="Q29" s="235"/>
      <c r="R29" s="235"/>
      <c r="S29" s="235"/>
      <c r="T29" s="235"/>
      <c r="U29" s="235"/>
      <c r="V29" s="235"/>
      <c r="W29" s="235"/>
      <c r="X29" s="235"/>
      <c r="Y29" s="235"/>
      <c r="Z29" s="235"/>
    </row>
    <row r="30">
      <c r="A30" s="247" t="s">
        <v>2160</v>
      </c>
      <c r="B30" s="235"/>
      <c r="C30" s="235"/>
      <c r="D30" s="235"/>
      <c r="E30" s="235"/>
      <c r="F30" s="235"/>
      <c r="G30" s="235"/>
      <c r="H30" s="235"/>
      <c r="I30" s="235"/>
      <c r="J30" s="235"/>
      <c r="K30" s="235"/>
      <c r="L30" s="235"/>
      <c r="M30" s="235"/>
      <c r="N30" s="235"/>
      <c r="O30" s="235"/>
      <c r="P30" s="235"/>
      <c r="Q30" s="235"/>
      <c r="R30" s="235"/>
      <c r="S30" s="235"/>
      <c r="T30" s="235"/>
      <c r="U30" s="235"/>
      <c r="V30" s="235"/>
      <c r="W30" s="235"/>
      <c r="X30" s="235"/>
      <c r="Y30" s="235"/>
      <c r="Z30" s="235"/>
    </row>
    <row r="31">
      <c r="A31" s="235"/>
      <c r="B31" s="235"/>
      <c r="C31" s="235"/>
      <c r="D31" s="235"/>
      <c r="E31" s="235"/>
      <c r="F31" s="235"/>
      <c r="G31" s="235"/>
      <c r="H31" s="235"/>
      <c r="I31" s="235"/>
      <c r="J31" s="235"/>
      <c r="K31" s="235"/>
      <c r="L31" s="235"/>
      <c r="M31" s="235"/>
      <c r="N31" s="235"/>
      <c r="O31" s="235"/>
      <c r="P31" s="235"/>
      <c r="Q31" s="235"/>
      <c r="R31" s="235"/>
      <c r="S31" s="235"/>
      <c r="T31" s="235"/>
      <c r="U31" s="235"/>
      <c r="V31" s="235"/>
      <c r="W31" s="235"/>
      <c r="X31" s="235"/>
      <c r="Y31" s="235"/>
      <c r="Z31" s="235"/>
    </row>
    <row r="32">
      <c r="A32" s="248" t="s">
        <v>2161</v>
      </c>
      <c r="B32" s="249"/>
      <c r="C32" s="250" t="s">
        <v>2162</v>
      </c>
      <c r="D32" s="250" t="s">
        <v>2163</v>
      </c>
      <c r="E32" s="250" t="s">
        <v>2164</v>
      </c>
      <c r="F32" s="250" t="s">
        <v>2165</v>
      </c>
      <c r="G32" s="250" t="s">
        <v>2187</v>
      </c>
      <c r="H32" s="250" t="s">
        <v>2188</v>
      </c>
      <c r="I32" s="250" t="s">
        <v>2167</v>
      </c>
      <c r="J32" s="250" t="s">
        <v>2189</v>
      </c>
      <c r="K32" s="235"/>
      <c r="L32" s="235"/>
      <c r="M32" s="235"/>
      <c r="N32" s="235"/>
      <c r="O32" s="235"/>
      <c r="P32" s="235"/>
      <c r="Q32" s="235"/>
      <c r="R32" s="235"/>
      <c r="S32" s="235"/>
      <c r="T32" s="235"/>
      <c r="U32" s="235"/>
      <c r="V32" s="235"/>
      <c r="W32" s="235"/>
      <c r="X32" s="235"/>
      <c r="Y32" s="235"/>
      <c r="Z32" s="235"/>
    </row>
    <row r="33">
      <c r="A33" s="249">
        <v>1.0</v>
      </c>
      <c r="B33" s="249"/>
      <c r="C33" s="268" t="str">
        <f>'Background Investigations'!C32</f>
        <v>Joe </v>
      </c>
      <c r="D33" s="268" t="str">
        <f>'Background Investigations'!D32</f>
        <v>Smith</v>
      </c>
      <c r="E33" s="268" t="str">
        <f>'Background Investigations'!E32</f>
        <v>Test</v>
      </c>
      <c r="F33" s="269" t="str">
        <f>'Background Investigations'!F32</f>
        <v>Test</v>
      </c>
      <c r="G33" s="251"/>
      <c r="H33" s="251"/>
      <c r="I33" s="268"/>
      <c r="J33" s="268"/>
      <c r="K33" s="235"/>
      <c r="L33" s="235"/>
      <c r="M33" s="235"/>
      <c r="N33" s="235"/>
      <c r="O33" s="235"/>
      <c r="P33" s="235"/>
      <c r="Q33" s="235"/>
      <c r="R33" s="235"/>
      <c r="S33" s="235"/>
      <c r="T33" s="235"/>
      <c r="U33" s="235"/>
      <c r="V33" s="235"/>
      <c r="W33" s="235"/>
      <c r="X33" s="235"/>
      <c r="Y33" s="235"/>
      <c r="Z33" s="235"/>
    </row>
    <row r="34">
      <c r="A34" s="249">
        <v>2.0</v>
      </c>
      <c r="B34" s="249"/>
      <c r="C34" s="268"/>
      <c r="D34" s="268"/>
      <c r="E34" s="268"/>
      <c r="F34" s="268"/>
      <c r="G34" s="251"/>
      <c r="H34" s="251"/>
      <c r="I34" s="268"/>
      <c r="J34" s="268"/>
      <c r="K34" s="235"/>
      <c r="L34" s="235"/>
      <c r="M34" s="235"/>
      <c r="N34" s="235"/>
      <c r="O34" s="235"/>
      <c r="P34" s="235"/>
      <c r="Q34" s="235"/>
      <c r="R34" s="235"/>
      <c r="S34" s="235"/>
      <c r="T34" s="235"/>
      <c r="U34" s="235"/>
      <c r="V34" s="235"/>
      <c r="W34" s="235"/>
      <c r="X34" s="235"/>
      <c r="Y34" s="235"/>
      <c r="Z34" s="235"/>
    </row>
    <row r="35">
      <c r="A35" s="249">
        <v>3.0</v>
      </c>
      <c r="B35" s="249"/>
      <c r="C35" s="268"/>
      <c r="D35" s="268"/>
      <c r="E35" s="268"/>
      <c r="F35" s="268"/>
      <c r="G35" s="251"/>
      <c r="H35" s="251"/>
      <c r="I35" s="268"/>
      <c r="J35" s="268"/>
      <c r="K35" s="235"/>
      <c r="L35" s="235"/>
      <c r="M35" s="235"/>
      <c r="N35" s="235"/>
      <c r="O35" s="235"/>
      <c r="P35" s="235"/>
      <c r="Q35" s="235"/>
      <c r="R35" s="235"/>
      <c r="S35" s="235"/>
      <c r="T35" s="235"/>
      <c r="U35" s="235"/>
      <c r="V35" s="235"/>
      <c r="W35" s="235"/>
      <c r="X35" s="235"/>
      <c r="Y35" s="235"/>
      <c r="Z35" s="235"/>
    </row>
    <row r="36">
      <c r="A36" s="249">
        <v>4.0</v>
      </c>
      <c r="B36" s="249"/>
      <c r="C36" s="268"/>
      <c r="D36" s="268"/>
      <c r="E36" s="268"/>
      <c r="F36" s="268"/>
      <c r="G36" s="251"/>
      <c r="H36" s="251"/>
      <c r="I36" s="268"/>
      <c r="J36" s="268"/>
      <c r="K36" s="235"/>
      <c r="L36" s="235"/>
      <c r="M36" s="235"/>
      <c r="N36" s="235"/>
      <c r="O36" s="235"/>
      <c r="P36" s="235"/>
      <c r="Q36" s="235"/>
      <c r="R36" s="235"/>
      <c r="S36" s="235"/>
      <c r="T36" s="235"/>
      <c r="U36" s="235"/>
      <c r="V36" s="235"/>
      <c r="W36" s="235"/>
      <c r="X36" s="235"/>
      <c r="Y36" s="235"/>
      <c r="Z36" s="235"/>
    </row>
    <row r="37">
      <c r="A37" s="249">
        <v>5.0</v>
      </c>
      <c r="B37" s="249"/>
      <c r="C37" s="268"/>
      <c r="D37" s="268"/>
      <c r="E37" s="268"/>
      <c r="F37" s="268"/>
      <c r="G37" s="251"/>
      <c r="H37" s="251"/>
      <c r="I37" s="268"/>
      <c r="J37" s="268"/>
      <c r="K37" s="235"/>
      <c r="L37" s="235"/>
      <c r="M37" s="235"/>
      <c r="N37" s="235"/>
      <c r="O37" s="235"/>
      <c r="P37" s="235"/>
      <c r="Q37" s="235"/>
      <c r="R37" s="235"/>
      <c r="S37" s="235"/>
      <c r="T37" s="235"/>
      <c r="U37" s="235"/>
      <c r="V37" s="235"/>
      <c r="W37" s="235"/>
      <c r="X37" s="235"/>
      <c r="Y37" s="235"/>
      <c r="Z37" s="235"/>
    </row>
    <row r="38">
      <c r="A38" s="249">
        <v>6.0</v>
      </c>
      <c r="B38" s="249"/>
      <c r="C38" s="268"/>
      <c r="D38" s="268"/>
      <c r="E38" s="268"/>
      <c r="F38" s="268"/>
      <c r="G38" s="251"/>
      <c r="H38" s="251"/>
      <c r="I38" s="268"/>
      <c r="J38" s="268"/>
      <c r="K38" s="235"/>
      <c r="L38" s="235"/>
      <c r="M38" s="235"/>
      <c r="N38" s="235"/>
      <c r="O38" s="235"/>
      <c r="P38" s="235"/>
      <c r="Q38" s="235"/>
      <c r="R38" s="235"/>
      <c r="S38" s="235"/>
      <c r="T38" s="235"/>
      <c r="U38" s="235"/>
      <c r="V38" s="235"/>
      <c r="W38" s="235"/>
      <c r="X38" s="235"/>
      <c r="Y38" s="235"/>
      <c r="Z38" s="235"/>
    </row>
    <row r="39">
      <c r="A39" s="249">
        <v>7.0</v>
      </c>
      <c r="B39" s="249"/>
      <c r="C39" s="268"/>
      <c r="D39" s="268"/>
      <c r="E39" s="268"/>
      <c r="F39" s="268"/>
      <c r="G39" s="251"/>
      <c r="H39" s="251"/>
      <c r="I39" s="268"/>
      <c r="J39" s="268"/>
      <c r="K39" s="235"/>
      <c r="L39" s="235"/>
      <c r="M39" s="235"/>
      <c r="N39" s="235"/>
      <c r="O39" s="235"/>
      <c r="P39" s="235"/>
      <c r="Q39" s="235"/>
      <c r="R39" s="235"/>
      <c r="S39" s="235"/>
      <c r="T39" s="235"/>
      <c r="U39" s="235"/>
      <c r="V39" s="235"/>
      <c r="W39" s="235"/>
      <c r="X39" s="235"/>
      <c r="Y39" s="235"/>
      <c r="Z39" s="235"/>
    </row>
    <row r="40">
      <c r="A40" s="249">
        <v>8.0</v>
      </c>
      <c r="B40" s="249"/>
      <c r="C40" s="268"/>
      <c r="D40" s="268"/>
      <c r="E40" s="268"/>
      <c r="F40" s="268"/>
      <c r="G40" s="251"/>
      <c r="H40" s="251"/>
      <c r="I40" s="268"/>
      <c r="J40" s="268"/>
      <c r="K40" s="235"/>
      <c r="L40" s="235"/>
      <c r="M40" s="235"/>
      <c r="N40" s="235"/>
      <c r="O40" s="235"/>
      <c r="P40" s="235"/>
      <c r="Q40" s="235"/>
      <c r="R40" s="235"/>
      <c r="S40" s="235"/>
      <c r="T40" s="235"/>
      <c r="U40" s="235"/>
      <c r="V40" s="235"/>
      <c r="W40" s="235"/>
      <c r="X40" s="235"/>
      <c r="Y40" s="235"/>
      <c r="Z40" s="235"/>
    </row>
    <row r="41">
      <c r="A41" s="249">
        <v>9.0</v>
      </c>
      <c r="B41" s="249"/>
      <c r="C41" s="268"/>
      <c r="D41" s="268"/>
      <c r="E41" s="268"/>
      <c r="F41" s="268"/>
      <c r="G41" s="251"/>
      <c r="H41" s="251"/>
      <c r="I41" s="268"/>
      <c r="J41" s="268"/>
      <c r="K41" s="235"/>
      <c r="L41" s="235"/>
      <c r="M41" s="235"/>
      <c r="N41" s="235"/>
      <c r="O41" s="235"/>
      <c r="P41" s="235"/>
      <c r="Q41" s="235"/>
      <c r="R41" s="235"/>
      <c r="S41" s="235"/>
      <c r="T41" s="235"/>
      <c r="U41" s="235"/>
      <c r="V41" s="235"/>
      <c r="W41" s="235"/>
      <c r="X41" s="235"/>
      <c r="Y41" s="235"/>
      <c r="Z41" s="235"/>
    </row>
    <row r="42">
      <c r="A42" s="249">
        <v>10.0</v>
      </c>
      <c r="B42" s="249"/>
      <c r="C42" s="268"/>
      <c r="D42" s="268"/>
      <c r="E42" s="268"/>
      <c r="F42" s="268"/>
      <c r="G42" s="251"/>
      <c r="H42" s="251"/>
      <c r="I42" s="268"/>
      <c r="J42" s="268"/>
      <c r="K42" s="235"/>
      <c r="L42" s="235"/>
      <c r="M42" s="235"/>
      <c r="N42" s="235"/>
      <c r="O42" s="235"/>
      <c r="P42" s="235"/>
      <c r="Q42" s="235"/>
      <c r="R42" s="235"/>
      <c r="S42" s="235"/>
      <c r="T42" s="235"/>
      <c r="U42" s="235"/>
      <c r="V42" s="235"/>
      <c r="W42" s="235"/>
      <c r="X42" s="235"/>
      <c r="Y42" s="235"/>
      <c r="Z42" s="235"/>
    </row>
    <row r="43">
      <c r="A43" s="249">
        <v>11.0</v>
      </c>
      <c r="B43" s="249"/>
      <c r="C43" s="268"/>
      <c r="D43" s="268"/>
      <c r="E43" s="268"/>
      <c r="F43" s="268"/>
      <c r="G43" s="251"/>
      <c r="H43" s="251"/>
      <c r="I43" s="268"/>
      <c r="J43" s="268"/>
      <c r="K43" s="235"/>
      <c r="L43" s="235"/>
      <c r="M43" s="235"/>
      <c r="N43" s="235"/>
      <c r="O43" s="235"/>
      <c r="P43" s="235"/>
      <c r="Q43" s="235"/>
      <c r="R43" s="235"/>
      <c r="S43" s="235"/>
      <c r="T43" s="235"/>
      <c r="U43" s="235"/>
      <c r="V43" s="235"/>
      <c r="W43" s="235"/>
      <c r="X43" s="235"/>
      <c r="Y43" s="235"/>
      <c r="Z43" s="235"/>
    </row>
    <row r="44">
      <c r="A44" s="249">
        <v>12.0</v>
      </c>
      <c r="B44" s="249"/>
      <c r="C44" s="268"/>
      <c r="D44" s="268"/>
      <c r="E44" s="268"/>
      <c r="F44" s="268"/>
      <c r="G44" s="251"/>
      <c r="H44" s="251"/>
      <c r="I44" s="268"/>
      <c r="J44" s="268"/>
      <c r="K44" s="235"/>
      <c r="L44" s="235"/>
      <c r="M44" s="235"/>
      <c r="N44" s="235"/>
      <c r="O44" s="235"/>
      <c r="P44" s="235"/>
      <c r="Q44" s="235"/>
      <c r="R44" s="235"/>
      <c r="S44" s="235"/>
      <c r="T44" s="235"/>
      <c r="U44" s="235"/>
      <c r="V44" s="235"/>
      <c r="W44" s="235"/>
      <c r="X44" s="235"/>
      <c r="Y44" s="235"/>
      <c r="Z44" s="235"/>
    </row>
    <row r="45">
      <c r="A45" s="249">
        <v>13.0</v>
      </c>
      <c r="B45" s="249"/>
      <c r="C45" s="268"/>
      <c r="D45" s="268"/>
      <c r="E45" s="268"/>
      <c r="F45" s="268"/>
      <c r="G45" s="251"/>
      <c r="H45" s="251"/>
      <c r="I45" s="268"/>
      <c r="J45" s="268"/>
      <c r="K45" s="235"/>
      <c r="L45" s="235"/>
      <c r="M45" s="235"/>
      <c r="N45" s="235"/>
      <c r="O45" s="235"/>
      <c r="P45" s="235"/>
      <c r="Q45" s="235"/>
      <c r="R45" s="235"/>
      <c r="S45" s="235"/>
      <c r="T45" s="235"/>
      <c r="U45" s="235"/>
      <c r="V45" s="235"/>
      <c r="W45" s="235"/>
      <c r="X45" s="235"/>
      <c r="Y45" s="235"/>
      <c r="Z45" s="235"/>
    </row>
    <row r="46">
      <c r="A46" s="249">
        <v>14.0</v>
      </c>
      <c r="B46" s="249"/>
      <c r="C46" s="268"/>
      <c r="D46" s="268"/>
      <c r="E46" s="268"/>
      <c r="F46" s="268"/>
      <c r="G46" s="251"/>
      <c r="H46" s="251"/>
      <c r="I46" s="268"/>
      <c r="J46" s="268"/>
      <c r="K46" s="235"/>
      <c r="L46" s="235"/>
      <c r="M46" s="235"/>
      <c r="N46" s="235"/>
      <c r="O46" s="235"/>
      <c r="P46" s="235"/>
      <c r="Q46" s="235"/>
      <c r="R46" s="235"/>
      <c r="S46" s="235"/>
      <c r="T46" s="235"/>
      <c r="U46" s="235"/>
      <c r="V46" s="235"/>
      <c r="W46" s="235"/>
      <c r="X46" s="235"/>
      <c r="Y46" s="235"/>
      <c r="Z46" s="235"/>
    </row>
    <row r="47">
      <c r="A47" s="249">
        <v>15.0</v>
      </c>
      <c r="B47" s="249"/>
      <c r="C47" s="268"/>
      <c r="D47" s="268"/>
      <c r="E47" s="268"/>
      <c r="F47" s="268"/>
      <c r="G47" s="251"/>
      <c r="H47" s="251"/>
      <c r="I47" s="268"/>
      <c r="J47" s="268"/>
      <c r="K47" s="235"/>
      <c r="L47" s="235"/>
      <c r="M47" s="235"/>
      <c r="N47" s="235"/>
      <c r="O47" s="235"/>
      <c r="P47" s="235"/>
      <c r="Q47" s="235"/>
      <c r="R47" s="235"/>
      <c r="S47" s="235"/>
      <c r="T47" s="235"/>
      <c r="U47" s="235"/>
      <c r="V47" s="235"/>
      <c r="W47" s="235"/>
      <c r="X47" s="235"/>
      <c r="Y47" s="235"/>
      <c r="Z47" s="235"/>
    </row>
    <row r="48">
      <c r="A48" s="249">
        <v>16.0</v>
      </c>
      <c r="B48" s="249"/>
      <c r="C48" s="268"/>
      <c r="D48" s="268"/>
      <c r="E48" s="268"/>
      <c r="F48" s="268"/>
      <c r="G48" s="251"/>
      <c r="H48" s="251"/>
      <c r="I48" s="268"/>
      <c r="J48" s="268"/>
      <c r="K48" s="235"/>
      <c r="L48" s="235"/>
      <c r="M48" s="235"/>
      <c r="N48" s="235"/>
      <c r="O48" s="235"/>
      <c r="P48" s="235"/>
      <c r="Q48" s="235"/>
      <c r="R48" s="235"/>
      <c r="S48" s="235"/>
      <c r="T48" s="235"/>
      <c r="U48" s="235"/>
      <c r="V48" s="235"/>
      <c r="W48" s="235"/>
      <c r="X48" s="235"/>
      <c r="Y48" s="235"/>
      <c r="Z48" s="235"/>
    </row>
    <row r="49">
      <c r="A49" s="249">
        <v>17.0</v>
      </c>
      <c r="B49" s="249"/>
      <c r="C49" s="268"/>
      <c r="D49" s="268"/>
      <c r="E49" s="268"/>
      <c r="F49" s="268"/>
      <c r="G49" s="251"/>
      <c r="H49" s="251"/>
      <c r="I49" s="268"/>
      <c r="J49" s="268"/>
      <c r="K49" s="235"/>
      <c r="L49" s="235"/>
      <c r="M49" s="235"/>
      <c r="N49" s="235"/>
      <c r="O49" s="235"/>
      <c r="P49" s="235"/>
      <c r="Q49" s="235"/>
      <c r="R49" s="235"/>
      <c r="S49" s="235"/>
      <c r="T49" s="235"/>
      <c r="U49" s="235"/>
      <c r="V49" s="235"/>
      <c r="W49" s="235"/>
      <c r="X49" s="235"/>
      <c r="Y49" s="235"/>
      <c r="Z49" s="235"/>
    </row>
    <row r="50">
      <c r="A50" s="249">
        <v>18.0</v>
      </c>
      <c r="B50" s="249"/>
      <c r="C50" s="268"/>
      <c r="D50" s="268"/>
      <c r="E50" s="268"/>
      <c r="F50" s="268"/>
      <c r="G50" s="251"/>
      <c r="H50" s="251"/>
      <c r="I50" s="268"/>
      <c r="J50" s="268"/>
      <c r="K50" s="235"/>
      <c r="L50" s="235"/>
      <c r="M50" s="235"/>
      <c r="N50" s="235"/>
      <c r="O50" s="235"/>
      <c r="P50" s="235"/>
      <c r="Q50" s="235"/>
      <c r="R50" s="235"/>
      <c r="S50" s="235"/>
      <c r="T50" s="235"/>
      <c r="U50" s="235"/>
      <c r="V50" s="235"/>
      <c r="W50" s="235"/>
      <c r="X50" s="235"/>
      <c r="Y50" s="235"/>
      <c r="Z50" s="235"/>
    </row>
    <row r="51">
      <c r="A51" s="249">
        <v>19.0</v>
      </c>
      <c r="B51" s="249"/>
      <c r="C51" s="268"/>
      <c r="D51" s="268"/>
      <c r="E51" s="268"/>
      <c r="F51" s="268"/>
      <c r="G51" s="251"/>
      <c r="H51" s="251"/>
      <c r="I51" s="268"/>
      <c r="J51" s="268"/>
      <c r="K51" s="235"/>
      <c r="L51" s="235"/>
      <c r="M51" s="235"/>
      <c r="N51" s="235"/>
      <c r="O51" s="235"/>
      <c r="P51" s="235"/>
      <c r="Q51" s="235"/>
      <c r="R51" s="235"/>
      <c r="S51" s="235"/>
      <c r="T51" s="235"/>
      <c r="U51" s="235"/>
      <c r="V51" s="235"/>
      <c r="W51" s="235"/>
      <c r="X51" s="235"/>
      <c r="Y51" s="235"/>
      <c r="Z51" s="235"/>
    </row>
    <row r="52">
      <c r="A52" s="249">
        <v>20.0</v>
      </c>
      <c r="B52" s="249"/>
      <c r="C52" s="268"/>
      <c r="D52" s="268"/>
      <c r="E52" s="268"/>
      <c r="F52" s="268"/>
      <c r="G52" s="251"/>
      <c r="H52" s="251"/>
      <c r="I52" s="268"/>
      <c r="J52" s="268"/>
      <c r="K52" s="235"/>
      <c r="L52" s="235"/>
      <c r="M52" s="235"/>
      <c r="N52" s="235"/>
      <c r="O52" s="235"/>
      <c r="P52" s="235"/>
      <c r="Q52" s="235"/>
      <c r="R52" s="235"/>
      <c r="S52" s="235"/>
      <c r="T52" s="235"/>
      <c r="U52" s="235"/>
      <c r="V52" s="235"/>
      <c r="W52" s="235"/>
      <c r="X52" s="235"/>
      <c r="Y52" s="235"/>
      <c r="Z52" s="235"/>
    </row>
    <row r="53">
      <c r="A53" s="249">
        <v>21.0</v>
      </c>
      <c r="B53" s="249"/>
      <c r="C53" s="268"/>
      <c r="D53" s="268"/>
      <c r="E53" s="268"/>
      <c r="F53" s="268"/>
      <c r="G53" s="251"/>
      <c r="H53" s="251"/>
      <c r="I53" s="268"/>
      <c r="J53" s="268"/>
      <c r="K53" s="235"/>
      <c r="L53" s="235"/>
      <c r="M53" s="235"/>
      <c r="N53" s="235"/>
      <c r="O53" s="235"/>
      <c r="P53" s="235"/>
      <c r="Q53" s="235"/>
      <c r="R53" s="235"/>
      <c r="S53" s="235"/>
      <c r="T53" s="235"/>
      <c r="U53" s="235"/>
      <c r="V53" s="235"/>
      <c r="W53" s="235"/>
      <c r="X53" s="235"/>
      <c r="Y53" s="235"/>
      <c r="Z53" s="235"/>
    </row>
    <row r="54">
      <c r="A54" s="249">
        <v>22.0</v>
      </c>
      <c r="B54" s="249"/>
      <c r="C54" s="268"/>
      <c r="D54" s="268"/>
      <c r="E54" s="268"/>
      <c r="F54" s="268"/>
      <c r="G54" s="251"/>
      <c r="H54" s="251"/>
      <c r="I54" s="268"/>
      <c r="J54" s="268"/>
      <c r="K54" s="235"/>
      <c r="L54" s="235"/>
      <c r="M54" s="235"/>
      <c r="N54" s="235"/>
      <c r="O54" s="235"/>
      <c r="P54" s="235"/>
      <c r="Q54" s="235"/>
      <c r="R54" s="235"/>
      <c r="S54" s="235"/>
      <c r="T54" s="235"/>
      <c r="U54" s="235"/>
      <c r="V54" s="235"/>
      <c r="W54" s="235"/>
      <c r="X54" s="235"/>
      <c r="Y54" s="235"/>
      <c r="Z54" s="235"/>
    </row>
    <row r="55">
      <c r="A55" s="249">
        <v>23.0</v>
      </c>
      <c r="B55" s="249"/>
      <c r="C55" s="268"/>
      <c r="D55" s="268"/>
      <c r="E55" s="268"/>
      <c r="F55" s="268"/>
      <c r="G55" s="251"/>
      <c r="H55" s="251"/>
      <c r="I55" s="268"/>
      <c r="J55" s="268"/>
      <c r="K55" s="235"/>
      <c r="L55" s="235"/>
      <c r="M55" s="235"/>
      <c r="N55" s="235"/>
      <c r="O55" s="235"/>
      <c r="P55" s="235"/>
      <c r="Q55" s="235"/>
      <c r="R55" s="235"/>
      <c r="S55" s="235"/>
      <c r="T55" s="235"/>
      <c r="U55" s="235"/>
      <c r="V55" s="235"/>
      <c r="W55" s="235"/>
      <c r="X55" s="235"/>
      <c r="Y55" s="235"/>
      <c r="Z55" s="235"/>
    </row>
    <row r="56">
      <c r="A56" s="249">
        <v>24.0</v>
      </c>
      <c r="B56" s="249"/>
      <c r="C56" s="268"/>
      <c r="D56" s="268"/>
      <c r="E56" s="268"/>
      <c r="F56" s="268"/>
      <c r="G56" s="251"/>
      <c r="H56" s="251"/>
      <c r="I56" s="268"/>
      <c r="J56" s="268"/>
      <c r="K56" s="235"/>
      <c r="L56" s="235"/>
      <c r="M56" s="235"/>
      <c r="N56" s="235"/>
      <c r="O56" s="235"/>
      <c r="P56" s="235"/>
      <c r="Q56" s="235"/>
      <c r="R56" s="235"/>
      <c r="S56" s="235"/>
      <c r="T56" s="235"/>
      <c r="U56" s="235"/>
      <c r="V56" s="235"/>
      <c r="W56" s="235"/>
      <c r="X56" s="235"/>
      <c r="Y56" s="235"/>
      <c r="Z56" s="235"/>
    </row>
    <row r="57">
      <c r="A57" s="249">
        <v>25.0</v>
      </c>
      <c r="B57" s="249"/>
      <c r="C57" s="268"/>
      <c r="D57" s="268"/>
      <c r="E57" s="268"/>
      <c r="F57" s="268"/>
      <c r="G57" s="251"/>
      <c r="H57" s="251"/>
      <c r="I57" s="268"/>
      <c r="J57" s="268"/>
      <c r="K57" s="235"/>
      <c r="L57" s="235"/>
      <c r="M57" s="235"/>
      <c r="N57" s="235"/>
      <c r="O57" s="235"/>
      <c r="P57" s="235"/>
      <c r="Q57" s="235"/>
      <c r="R57" s="235"/>
      <c r="S57" s="235"/>
      <c r="T57" s="235"/>
      <c r="U57" s="235"/>
      <c r="V57" s="235"/>
      <c r="W57" s="235"/>
      <c r="X57" s="235"/>
      <c r="Y57" s="235"/>
      <c r="Z57" s="235"/>
    </row>
    <row r="58">
      <c r="A58" s="235"/>
      <c r="B58" s="243"/>
      <c r="C58" s="252"/>
      <c r="D58" s="235"/>
      <c r="E58" s="235"/>
      <c r="F58" s="235"/>
      <c r="G58" s="235"/>
      <c r="H58" s="235"/>
      <c r="I58" s="235"/>
      <c r="J58" s="235"/>
      <c r="K58" s="235"/>
      <c r="L58" s="235"/>
      <c r="M58" s="235"/>
      <c r="N58" s="235"/>
      <c r="O58" s="235"/>
      <c r="P58" s="235"/>
      <c r="Q58" s="235"/>
      <c r="R58" s="235"/>
      <c r="S58" s="235"/>
      <c r="T58" s="235"/>
      <c r="U58" s="235"/>
      <c r="V58" s="235"/>
      <c r="W58" s="235"/>
      <c r="X58" s="235"/>
      <c r="Y58" s="235"/>
      <c r="Z58" s="235"/>
    </row>
    <row r="59">
      <c r="A59" s="243" t="s">
        <v>2168</v>
      </c>
      <c r="B59" s="235"/>
      <c r="C59" s="235"/>
      <c r="D59" s="235"/>
      <c r="E59" s="235"/>
      <c r="F59" s="235"/>
      <c r="G59" s="235"/>
      <c r="H59" s="235"/>
      <c r="I59" s="235"/>
      <c r="J59" s="235"/>
      <c r="K59" s="235"/>
      <c r="L59" s="235"/>
      <c r="M59" s="235"/>
      <c r="N59" s="235"/>
      <c r="O59" s="235"/>
      <c r="P59" s="235"/>
      <c r="Q59" s="235"/>
      <c r="R59" s="235"/>
      <c r="S59" s="235"/>
      <c r="T59" s="235"/>
      <c r="U59" s="235"/>
      <c r="V59" s="235"/>
      <c r="W59" s="235"/>
      <c r="X59" s="235"/>
      <c r="Y59" s="235"/>
      <c r="Z59" s="235"/>
    </row>
    <row r="60">
      <c r="A60" s="235"/>
      <c r="B60" s="235"/>
      <c r="C60" s="235"/>
      <c r="D60" s="235"/>
      <c r="E60" s="235"/>
      <c r="F60" s="235"/>
      <c r="G60" s="235"/>
      <c r="H60" s="235"/>
      <c r="I60" s="235"/>
      <c r="J60" s="235"/>
      <c r="K60" s="235"/>
      <c r="L60" s="235"/>
      <c r="M60" s="235"/>
      <c r="N60" s="235"/>
      <c r="O60" s="235"/>
      <c r="P60" s="235"/>
      <c r="Q60" s="235"/>
      <c r="R60" s="235"/>
      <c r="S60" s="235"/>
      <c r="T60" s="235"/>
      <c r="U60" s="235"/>
      <c r="V60" s="235"/>
      <c r="W60" s="235"/>
      <c r="X60" s="235"/>
      <c r="Y60" s="235"/>
      <c r="Z60" s="235"/>
    </row>
    <row r="61">
      <c r="A61" s="253" t="s">
        <v>2169</v>
      </c>
      <c r="M61" s="235"/>
      <c r="N61" s="235"/>
      <c r="O61" s="235"/>
      <c r="P61" s="235"/>
      <c r="Q61" s="235"/>
      <c r="R61" s="235"/>
      <c r="S61" s="235"/>
      <c r="T61" s="235"/>
      <c r="U61" s="235"/>
      <c r="V61" s="235"/>
      <c r="W61" s="235"/>
      <c r="X61" s="235"/>
      <c r="Y61" s="235"/>
      <c r="Z61" s="235"/>
    </row>
    <row r="62">
      <c r="A62" s="253" t="s">
        <v>2170</v>
      </c>
      <c r="M62" s="235"/>
      <c r="N62" s="235"/>
      <c r="O62" s="235"/>
      <c r="P62" s="235"/>
      <c r="Q62" s="235"/>
      <c r="R62" s="235"/>
      <c r="S62" s="235"/>
      <c r="T62" s="235"/>
      <c r="U62" s="235"/>
      <c r="V62" s="235"/>
      <c r="W62" s="235"/>
      <c r="X62" s="235"/>
      <c r="Y62" s="235"/>
      <c r="Z62" s="235"/>
    </row>
    <row r="63">
      <c r="A63" s="253" t="s">
        <v>2171</v>
      </c>
      <c r="M63" s="235"/>
      <c r="N63" s="235"/>
      <c r="O63" s="235"/>
      <c r="P63" s="235"/>
      <c r="Q63" s="235"/>
      <c r="R63" s="235"/>
      <c r="S63" s="235"/>
      <c r="T63" s="235"/>
      <c r="U63" s="235"/>
      <c r="V63" s="235"/>
      <c r="W63" s="235"/>
      <c r="X63" s="235"/>
      <c r="Y63" s="235"/>
      <c r="Z63" s="235"/>
    </row>
    <row r="64">
      <c r="A64" s="253" t="s">
        <v>2172</v>
      </c>
      <c r="M64" s="235"/>
      <c r="N64" s="235"/>
      <c r="O64" s="235"/>
      <c r="P64" s="235"/>
      <c r="Q64" s="235"/>
      <c r="R64" s="235"/>
      <c r="S64" s="235"/>
      <c r="T64" s="235"/>
      <c r="U64" s="235"/>
      <c r="V64" s="235"/>
      <c r="W64" s="235"/>
      <c r="X64" s="235"/>
      <c r="Y64" s="235"/>
      <c r="Z64" s="235"/>
    </row>
    <row r="65">
      <c r="A65" s="254"/>
      <c r="B65" s="254"/>
      <c r="C65" s="254"/>
      <c r="D65" s="254"/>
      <c r="E65" s="254"/>
      <c r="F65" s="254"/>
      <c r="G65" s="254"/>
      <c r="H65" s="254"/>
      <c r="I65" s="254"/>
      <c r="J65" s="255"/>
      <c r="K65" s="255"/>
      <c r="L65" s="255"/>
      <c r="M65" s="235"/>
      <c r="N65" s="235"/>
      <c r="O65" s="235"/>
      <c r="P65" s="235"/>
      <c r="Q65" s="235"/>
      <c r="R65" s="235"/>
      <c r="S65" s="235"/>
      <c r="T65" s="235"/>
      <c r="U65" s="235"/>
      <c r="V65" s="235"/>
      <c r="W65" s="235"/>
      <c r="X65" s="235"/>
      <c r="Y65" s="235"/>
      <c r="Z65" s="235"/>
    </row>
    <row r="66">
      <c r="A66" s="256" t="s">
        <v>2173</v>
      </c>
      <c r="B66" s="257"/>
      <c r="C66" s="257"/>
      <c r="D66" s="257"/>
      <c r="E66" s="257"/>
      <c r="F66" s="257"/>
      <c r="G66" s="257"/>
      <c r="H66" s="257"/>
      <c r="I66" s="257"/>
      <c r="J66" s="257"/>
      <c r="K66" s="257"/>
      <c r="L66" s="258"/>
      <c r="M66" s="235"/>
      <c r="N66" s="235"/>
      <c r="O66" s="235"/>
      <c r="P66" s="235"/>
      <c r="Q66" s="235"/>
      <c r="R66" s="235"/>
      <c r="S66" s="235"/>
      <c r="T66" s="235"/>
      <c r="U66" s="235"/>
      <c r="V66" s="235"/>
      <c r="W66" s="235"/>
      <c r="X66" s="235"/>
      <c r="Y66" s="235"/>
      <c r="Z66" s="235"/>
    </row>
    <row r="67">
      <c r="A67" s="222"/>
      <c r="B67" s="222"/>
      <c r="C67" s="222"/>
      <c r="D67" s="222"/>
      <c r="E67" s="222"/>
      <c r="F67" s="222"/>
      <c r="G67" s="222"/>
      <c r="H67" s="222"/>
      <c r="I67" s="222"/>
      <c r="J67" s="235"/>
      <c r="K67" s="235"/>
      <c r="L67" s="235"/>
      <c r="M67" s="235"/>
      <c r="N67" s="235"/>
      <c r="O67" s="235"/>
      <c r="P67" s="235"/>
      <c r="Q67" s="235"/>
      <c r="R67" s="235"/>
      <c r="S67" s="235"/>
      <c r="T67" s="235"/>
      <c r="U67" s="235"/>
      <c r="V67" s="235"/>
      <c r="W67" s="235"/>
      <c r="X67" s="235"/>
      <c r="Y67" s="235"/>
      <c r="Z67" s="235"/>
    </row>
    <row r="68">
      <c r="A68" s="259" t="s">
        <v>2174</v>
      </c>
      <c r="B68" s="260"/>
      <c r="C68" s="255"/>
      <c r="D68" s="255"/>
      <c r="E68" s="255"/>
      <c r="F68" s="255"/>
      <c r="G68" s="255"/>
      <c r="H68" s="255"/>
      <c r="I68" s="255"/>
      <c r="J68" s="255"/>
      <c r="K68" s="255"/>
      <c r="L68" s="255"/>
      <c r="M68" s="235"/>
      <c r="N68" s="235"/>
      <c r="O68" s="235"/>
      <c r="P68" s="235"/>
      <c r="Q68" s="235"/>
      <c r="R68" s="235"/>
      <c r="S68" s="235"/>
      <c r="T68" s="235"/>
      <c r="U68" s="235"/>
      <c r="V68" s="235"/>
      <c r="W68" s="235"/>
      <c r="X68" s="235"/>
      <c r="Y68" s="235"/>
      <c r="Z68" s="235"/>
    </row>
    <row r="69">
      <c r="A69" s="261" t="s">
        <v>2175</v>
      </c>
      <c r="B69" s="257"/>
      <c r="C69" s="257"/>
      <c r="D69" s="257"/>
      <c r="E69" s="257"/>
      <c r="F69" s="257"/>
      <c r="G69" s="257"/>
      <c r="H69" s="257"/>
      <c r="I69" s="257"/>
      <c r="J69" s="257"/>
      <c r="K69" s="257"/>
      <c r="L69" s="258"/>
      <c r="M69" s="235"/>
      <c r="N69" s="235"/>
      <c r="O69" s="235"/>
      <c r="P69" s="235"/>
      <c r="Q69" s="235"/>
      <c r="R69" s="235"/>
      <c r="S69" s="235"/>
      <c r="T69" s="235"/>
      <c r="U69" s="235"/>
      <c r="V69" s="235"/>
      <c r="W69" s="235"/>
      <c r="X69" s="235"/>
      <c r="Y69" s="235"/>
      <c r="Z69" s="235"/>
    </row>
    <row r="70">
      <c r="A70" s="235"/>
      <c r="B70" s="235"/>
      <c r="C70" s="235"/>
      <c r="D70" s="235"/>
      <c r="E70" s="235"/>
      <c r="F70" s="235"/>
      <c r="G70" s="235"/>
      <c r="H70" s="235"/>
      <c r="I70" s="235"/>
      <c r="J70" s="235"/>
      <c r="K70" s="235"/>
      <c r="L70" s="235"/>
      <c r="M70" s="235"/>
      <c r="N70" s="235"/>
      <c r="O70" s="235"/>
      <c r="P70" s="235"/>
      <c r="Q70" s="235"/>
      <c r="R70" s="235"/>
      <c r="S70" s="235"/>
      <c r="T70" s="235"/>
      <c r="U70" s="235"/>
      <c r="V70" s="235"/>
      <c r="W70" s="235"/>
      <c r="X70" s="235"/>
      <c r="Y70" s="235"/>
      <c r="Z70" s="235"/>
    </row>
    <row r="71">
      <c r="A71" s="235"/>
      <c r="B71" s="235"/>
      <c r="C71" s="235"/>
      <c r="D71" s="235"/>
      <c r="E71" s="235"/>
      <c r="F71" s="235"/>
      <c r="G71" s="235"/>
      <c r="H71" s="235"/>
      <c r="I71" s="235"/>
      <c r="J71" s="235"/>
      <c r="K71" s="235"/>
      <c r="L71" s="235"/>
      <c r="M71" s="235"/>
      <c r="N71" s="235"/>
      <c r="O71" s="235"/>
      <c r="P71" s="235"/>
      <c r="Q71" s="235"/>
      <c r="R71" s="235"/>
      <c r="S71" s="235"/>
      <c r="T71" s="235"/>
      <c r="U71" s="235"/>
      <c r="V71" s="235"/>
      <c r="W71" s="235"/>
      <c r="X71" s="235"/>
      <c r="Y71" s="235"/>
      <c r="Z71" s="235"/>
    </row>
    <row r="72">
      <c r="A72" s="235"/>
      <c r="B72" s="235"/>
      <c r="C72" s="235"/>
      <c r="D72" s="235"/>
      <c r="E72" s="235"/>
      <c r="F72" s="235"/>
      <c r="G72" s="235"/>
      <c r="H72" s="235"/>
      <c r="I72" s="235"/>
      <c r="J72" s="235"/>
      <c r="K72" s="235"/>
      <c r="L72" s="235"/>
      <c r="M72" s="235"/>
      <c r="N72" s="235"/>
      <c r="O72" s="235"/>
      <c r="P72" s="235"/>
      <c r="Q72" s="235"/>
      <c r="R72" s="235"/>
      <c r="S72" s="235"/>
      <c r="T72" s="235"/>
      <c r="U72" s="235"/>
      <c r="V72" s="235"/>
      <c r="W72" s="235"/>
      <c r="X72" s="235"/>
      <c r="Y72" s="235"/>
      <c r="Z72" s="235"/>
    </row>
    <row r="73">
      <c r="A73" s="235"/>
      <c r="B73" s="235"/>
      <c r="C73" s="235"/>
      <c r="D73" s="235"/>
      <c r="E73" s="235"/>
      <c r="F73" s="235"/>
      <c r="G73" s="235"/>
      <c r="H73" s="235"/>
      <c r="I73" s="235"/>
      <c r="J73" s="235"/>
      <c r="K73" s="235"/>
      <c r="L73" s="235"/>
      <c r="M73" s="235"/>
      <c r="N73" s="235"/>
      <c r="O73" s="235"/>
      <c r="P73" s="235"/>
      <c r="Q73" s="235"/>
      <c r="R73" s="235"/>
      <c r="S73" s="235"/>
      <c r="T73" s="235"/>
      <c r="U73" s="235"/>
      <c r="V73" s="235"/>
      <c r="W73" s="235"/>
      <c r="X73" s="235"/>
      <c r="Y73" s="235"/>
      <c r="Z73" s="235"/>
    </row>
    <row r="74">
      <c r="A74" s="235"/>
      <c r="B74" s="235"/>
      <c r="C74" s="235"/>
      <c r="D74" s="235"/>
      <c r="E74" s="235"/>
      <c r="F74" s="235"/>
      <c r="G74" s="235"/>
      <c r="H74" s="235"/>
      <c r="I74" s="235"/>
      <c r="J74" s="235"/>
      <c r="K74" s="235"/>
      <c r="L74" s="235"/>
      <c r="M74" s="235"/>
      <c r="N74" s="235"/>
      <c r="O74" s="235"/>
      <c r="P74" s="235"/>
      <c r="Q74" s="235"/>
      <c r="R74" s="235"/>
      <c r="S74" s="235"/>
      <c r="T74" s="235"/>
      <c r="U74" s="235"/>
      <c r="V74" s="235"/>
      <c r="W74" s="235"/>
      <c r="X74" s="235"/>
      <c r="Y74" s="235"/>
      <c r="Z74" s="235"/>
    </row>
    <row r="75">
      <c r="A75" s="235"/>
      <c r="B75" s="235"/>
      <c r="C75" s="235"/>
      <c r="D75" s="235"/>
      <c r="E75" s="235"/>
      <c r="F75" s="235"/>
      <c r="G75" s="235"/>
      <c r="H75" s="235"/>
      <c r="I75" s="235"/>
      <c r="J75" s="235"/>
      <c r="K75" s="235"/>
      <c r="L75" s="235"/>
      <c r="M75" s="235"/>
      <c r="N75" s="235"/>
      <c r="O75" s="235"/>
      <c r="P75" s="235"/>
      <c r="Q75" s="235"/>
      <c r="R75" s="235"/>
      <c r="S75" s="235"/>
      <c r="T75" s="235"/>
      <c r="U75" s="235"/>
      <c r="V75" s="235"/>
      <c r="W75" s="235"/>
      <c r="X75" s="235"/>
      <c r="Y75" s="235"/>
      <c r="Z75" s="235"/>
    </row>
    <row r="76">
      <c r="A76" s="235"/>
      <c r="B76" s="235"/>
      <c r="C76" s="235"/>
      <c r="D76" s="235"/>
      <c r="E76" s="235"/>
      <c r="F76" s="235"/>
      <c r="G76" s="235"/>
      <c r="H76" s="235"/>
      <c r="I76" s="235"/>
      <c r="J76" s="235"/>
      <c r="K76" s="235"/>
      <c r="L76" s="235"/>
      <c r="M76" s="235"/>
      <c r="N76" s="235"/>
      <c r="O76" s="235"/>
      <c r="P76" s="235"/>
      <c r="Q76" s="235"/>
      <c r="R76" s="235"/>
      <c r="S76" s="235"/>
      <c r="T76" s="235"/>
      <c r="U76" s="235"/>
      <c r="V76" s="235"/>
      <c r="W76" s="235"/>
      <c r="X76" s="235"/>
      <c r="Y76" s="235"/>
      <c r="Z76" s="235"/>
    </row>
    <row r="77">
      <c r="A77" s="235"/>
      <c r="B77" s="235"/>
      <c r="C77" s="235"/>
      <c r="D77" s="235"/>
      <c r="E77" s="235"/>
      <c r="F77" s="235"/>
      <c r="G77" s="235"/>
      <c r="H77" s="235"/>
      <c r="I77" s="235"/>
      <c r="J77" s="235"/>
      <c r="K77" s="235"/>
      <c r="L77" s="235"/>
      <c r="M77" s="235"/>
      <c r="N77" s="235"/>
      <c r="O77" s="235"/>
      <c r="P77" s="235"/>
      <c r="Q77" s="235"/>
      <c r="R77" s="235"/>
      <c r="S77" s="235"/>
      <c r="T77" s="235"/>
      <c r="U77" s="235"/>
      <c r="V77" s="235"/>
      <c r="W77" s="235"/>
      <c r="X77" s="235"/>
      <c r="Y77" s="235"/>
      <c r="Z77" s="235"/>
    </row>
    <row r="78">
      <c r="A78" s="235"/>
      <c r="B78" s="235"/>
      <c r="C78" s="235"/>
      <c r="D78" s="235"/>
      <c r="E78" s="235"/>
      <c r="F78" s="235"/>
      <c r="G78" s="235"/>
      <c r="H78" s="235"/>
      <c r="I78" s="235"/>
      <c r="J78" s="235"/>
      <c r="K78" s="235"/>
      <c r="L78" s="235"/>
      <c r="M78" s="235"/>
      <c r="N78" s="235"/>
      <c r="O78" s="235"/>
      <c r="P78" s="235"/>
      <c r="Q78" s="235"/>
      <c r="R78" s="235"/>
      <c r="S78" s="235"/>
      <c r="T78" s="235"/>
      <c r="U78" s="235"/>
      <c r="V78" s="235"/>
      <c r="W78" s="235"/>
      <c r="X78" s="235"/>
      <c r="Y78" s="235"/>
      <c r="Z78" s="235"/>
    </row>
    <row r="79">
      <c r="A79" s="235"/>
      <c r="B79" s="235"/>
      <c r="C79" s="235"/>
      <c r="D79" s="235"/>
      <c r="E79" s="235"/>
      <c r="F79" s="235"/>
      <c r="G79" s="235"/>
      <c r="H79" s="235"/>
      <c r="I79" s="235"/>
      <c r="J79" s="235"/>
      <c r="K79" s="235"/>
      <c r="L79" s="235"/>
      <c r="M79" s="235"/>
      <c r="N79" s="235"/>
      <c r="O79" s="235"/>
      <c r="P79" s="235"/>
      <c r="Q79" s="235"/>
      <c r="R79" s="235"/>
      <c r="S79" s="235"/>
      <c r="T79" s="235"/>
      <c r="U79" s="235"/>
      <c r="V79" s="235"/>
      <c r="W79" s="235"/>
      <c r="X79" s="235"/>
      <c r="Y79" s="235"/>
      <c r="Z79" s="235"/>
    </row>
    <row r="80">
      <c r="A80" s="235"/>
      <c r="B80" s="235"/>
      <c r="C80" s="235"/>
      <c r="D80" s="235"/>
      <c r="E80" s="235"/>
      <c r="F80" s="235"/>
      <c r="G80" s="235"/>
      <c r="H80" s="235"/>
      <c r="I80" s="235"/>
      <c r="J80" s="235"/>
      <c r="K80" s="235"/>
      <c r="L80" s="235"/>
      <c r="M80" s="235"/>
      <c r="N80" s="235"/>
      <c r="O80" s="235"/>
      <c r="P80" s="235"/>
      <c r="Q80" s="235"/>
      <c r="R80" s="235"/>
      <c r="S80" s="235"/>
      <c r="T80" s="235"/>
      <c r="U80" s="235"/>
      <c r="V80" s="235"/>
      <c r="W80" s="235"/>
      <c r="X80" s="235"/>
      <c r="Y80" s="235"/>
      <c r="Z80" s="235"/>
    </row>
    <row r="81">
      <c r="A81" s="235"/>
      <c r="B81" s="235"/>
      <c r="C81" s="235"/>
      <c r="D81" s="235"/>
      <c r="E81" s="235"/>
      <c r="F81" s="235"/>
      <c r="G81" s="235"/>
      <c r="H81" s="235"/>
      <c r="I81" s="235"/>
      <c r="J81" s="235"/>
      <c r="K81" s="235"/>
      <c r="L81" s="235"/>
      <c r="M81" s="235"/>
      <c r="N81" s="235"/>
      <c r="O81" s="235"/>
      <c r="P81" s="235"/>
      <c r="Q81" s="235"/>
      <c r="R81" s="235"/>
      <c r="S81" s="235"/>
      <c r="T81" s="235"/>
      <c r="U81" s="235"/>
      <c r="V81" s="235"/>
      <c r="W81" s="235"/>
      <c r="X81" s="235"/>
      <c r="Y81" s="235"/>
      <c r="Z81" s="235"/>
    </row>
    <row r="82">
      <c r="A82" s="235"/>
      <c r="B82" s="235"/>
      <c r="C82" s="235"/>
      <c r="D82" s="235"/>
      <c r="E82" s="235"/>
      <c r="F82" s="235"/>
      <c r="G82" s="235"/>
      <c r="H82" s="235"/>
      <c r="I82" s="235"/>
      <c r="J82" s="235"/>
      <c r="K82" s="235"/>
      <c r="L82" s="235"/>
      <c r="M82" s="235"/>
      <c r="N82" s="235"/>
      <c r="O82" s="235"/>
      <c r="P82" s="235"/>
      <c r="Q82" s="235"/>
      <c r="R82" s="235"/>
      <c r="S82" s="235"/>
      <c r="T82" s="235"/>
      <c r="U82" s="235"/>
      <c r="V82" s="235"/>
      <c r="W82" s="235"/>
      <c r="X82" s="235"/>
      <c r="Y82" s="235"/>
      <c r="Z82" s="235"/>
    </row>
    <row r="83">
      <c r="A83" s="235"/>
      <c r="B83" s="235"/>
      <c r="C83" s="235"/>
      <c r="D83" s="235"/>
      <c r="E83" s="235"/>
      <c r="F83" s="235"/>
      <c r="G83" s="235"/>
      <c r="H83" s="235"/>
      <c r="I83" s="235"/>
      <c r="J83" s="235"/>
      <c r="K83" s="235"/>
      <c r="L83" s="235"/>
      <c r="M83" s="235"/>
      <c r="N83" s="235"/>
      <c r="O83" s="235"/>
      <c r="P83" s="235"/>
      <c r="Q83" s="235"/>
      <c r="R83" s="235"/>
      <c r="S83" s="235"/>
      <c r="T83" s="235"/>
      <c r="U83" s="235"/>
      <c r="V83" s="235"/>
      <c r="W83" s="235"/>
      <c r="X83" s="235"/>
      <c r="Y83" s="235"/>
      <c r="Z83" s="235"/>
    </row>
    <row r="84">
      <c r="A84" s="235"/>
      <c r="B84" s="235"/>
      <c r="C84" s="235"/>
      <c r="D84" s="235"/>
      <c r="E84" s="235"/>
      <c r="F84" s="235"/>
      <c r="G84" s="235"/>
      <c r="H84" s="235"/>
      <c r="I84" s="235"/>
      <c r="J84" s="235"/>
      <c r="K84" s="235"/>
      <c r="L84" s="235"/>
      <c r="M84" s="235"/>
      <c r="N84" s="235"/>
      <c r="O84" s="235"/>
      <c r="P84" s="235"/>
      <c r="Q84" s="235"/>
      <c r="R84" s="235"/>
      <c r="S84" s="235"/>
      <c r="T84" s="235"/>
      <c r="U84" s="235"/>
      <c r="V84" s="235"/>
      <c r="W84" s="235"/>
      <c r="X84" s="235"/>
      <c r="Y84" s="235"/>
      <c r="Z84" s="235"/>
    </row>
    <row r="85">
      <c r="A85" s="235"/>
      <c r="B85" s="235"/>
      <c r="C85" s="235"/>
      <c r="D85" s="235"/>
      <c r="E85" s="235"/>
      <c r="F85" s="235"/>
      <c r="G85" s="235"/>
      <c r="H85" s="235"/>
      <c r="I85" s="235"/>
      <c r="J85" s="235"/>
      <c r="K85" s="235"/>
      <c r="L85" s="235"/>
      <c r="M85" s="235"/>
      <c r="N85" s="235"/>
      <c r="O85" s="235"/>
      <c r="P85" s="235"/>
      <c r="Q85" s="235"/>
      <c r="R85" s="235"/>
      <c r="S85" s="235"/>
      <c r="T85" s="235"/>
      <c r="U85" s="235"/>
      <c r="V85" s="235"/>
      <c r="W85" s="235"/>
      <c r="X85" s="235"/>
      <c r="Y85" s="235"/>
      <c r="Z85" s="235"/>
    </row>
    <row r="86">
      <c r="A86" s="235"/>
      <c r="B86" s="235"/>
      <c r="C86" s="235"/>
      <c r="D86" s="235"/>
      <c r="E86" s="235"/>
      <c r="F86" s="235"/>
      <c r="G86" s="235"/>
      <c r="H86" s="235"/>
      <c r="I86" s="235"/>
      <c r="J86" s="235"/>
      <c r="K86" s="235"/>
      <c r="L86" s="235"/>
      <c r="M86" s="235"/>
      <c r="N86" s="235"/>
      <c r="O86" s="235"/>
      <c r="P86" s="235"/>
      <c r="Q86" s="235"/>
      <c r="R86" s="235"/>
      <c r="S86" s="235"/>
      <c r="T86" s="235"/>
      <c r="U86" s="235"/>
      <c r="V86" s="235"/>
      <c r="W86" s="235"/>
      <c r="X86" s="235"/>
      <c r="Y86" s="235"/>
      <c r="Z86" s="235"/>
    </row>
    <row r="87">
      <c r="A87" s="235"/>
      <c r="B87" s="235"/>
      <c r="C87" s="235"/>
      <c r="D87" s="235"/>
      <c r="E87" s="235"/>
      <c r="F87" s="235"/>
      <c r="G87" s="235"/>
      <c r="H87" s="235"/>
      <c r="I87" s="235"/>
      <c r="J87" s="235"/>
      <c r="K87" s="235"/>
      <c r="L87" s="235"/>
      <c r="M87" s="235"/>
      <c r="N87" s="235"/>
      <c r="O87" s="235"/>
      <c r="P87" s="235"/>
      <c r="Q87" s="235"/>
      <c r="R87" s="235"/>
      <c r="S87" s="235"/>
      <c r="T87" s="235"/>
      <c r="U87" s="235"/>
      <c r="V87" s="235"/>
      <c r="W87" s="235"/>
      <c r="X87" s="235"/>
      <c r="Y87" s="235"/>
      <c r="Z87" s="235"/>
    </row>
    <row r="88">
      <c r="A88" s="235"/>
      <c r="B88" s="235"/>
      <c r="C88" s="235"/>
      <c r="D88" s="235"/>
      <c r="E88" s="235"/>
      <c r="F88" s="235"/>
      <c r="G88" s="235"/>
      <c r="H88" s="235"/>
      <c r="I88" s="235"/>
      <c r="J88" s="235"/>
      <c r="K88" s="235"/>
      <c r="L88" s="235"/>
      <c r="M88" s="235"/>
      <c r="N88" s="235"/>
      <c r="O88" s="235"/>
      <c r="P88" s="235"/>
      <c r="Q88" s="235"/>
      <c r="R88" s="235"/>
      <c r="S88" s="235"/>
      <c r="T88" s="235"/>
      <c r="U88" s="235"/>
      <c r="V88" s="235"/>
      <c r="W88" s="235"/>
      <c r="X88" s="235"/>
      <c r="Y88" s="235"/>
      <c r="Z88" s="235"/>
    </row>
    <row r="89">
      <c r="A89" s="235"/>
      <c r="B89" s="235"/>
      <c r="C89" s="235"/>
      <c r="D89" s="235"/>
      <c r="E89" s="235"/>
      <c r="F89" s="235"/>
      <c r="G89" s="235"/>
      <c r="H89" s="235"/>
      <c r="I89" s="235"/>
      <c r="J89" s="235"/>
      <c r="K89" s="235"/>
      <c r="L89" s="235"/>
      <c r="M89" s="235"/>
      <c r="N89" s="235"/>
      <c r="O89" s="235"/>
      <c r="P89" s="235"/>
      <c r="Q89" s="235"/>
      <c r="R89" s="235"/>
      <c r="S89" s="235"/>
      <c r="T89" s="235"/>
      <c r="U89" s="235"/>
      <c r="V89" s="235"/>
      <c r="W89" s="235"/>
      <c r="X89" s="235"/>
      <c r="Y89" s="235"/>
      <c r="Z89" s="235"/>
    </row>
    <row r="90">
      <c r="A90" s="235"/>
      <c r="B90" s="235"/>
      <c r="C90" s="235"/>
      <c r="D90" s="235"/>
      <c r="E90" s="235"/>
      <c r="F90" s="235"/>
      <c r="G90" s="235"/>
      <c r="H90" s="235"/>
      <c r="I90" s="235"/>
      <c r="J90" s="235"/>
      <c r="K90" s="235"/>
      <c r="L90" s="235"/>
      <c r="M90" s="235"/>
      <c r="N90" s="235"/>
      <c r="O90" s="235"/>
      <c r="P90" s="235"/>
      <c r="Q90" s="235"/>
      <c r="R90" s="235"/>
      <c r="S90" s="235"/>
      <c r="T90" s="235"/>
      <c r="U90" s="235"/>
      <c r="V90" s="235"/>
      <c r="W90" s="235"/>
      <c r="X90" s="235"/>
      <c r="Y90" s="235"/>
      <c r="Z90" s="235"/>
    </row>
    <row r="91">
      <c r="A91" s="235"/>
      <c r="B91" s="235"/>
      <c r="C91" s="235"/>
      <c r="D91" s="235"/>
      <c r="E91" s="235"/>
      <c r="F91" s="235"/>
      <c r="G91" s="235"/>
      <c r="H91" s="235"/>
      <c r="I91" s="235"/>
      <c r="J91" s="235"/>
      <c r="K91" s="235"/>
      <c r="L91" s="235"/>
      <c r="M91" s="235"/>
      <c r="N91" s="235"/>
      <c r="O91" s="235"/>
      <c r="P91" s="235"/>
      <c r="Q91" s="235"/>
      <c r="R91" s="235"/>
      <c r="S91" s="235"/>
      <c r="T91" s="235"/>
      <c r="U91" s="235"/>
      <c r="V91" s="235"/>
      <c r="W91" s="235"/>
      <c r="X91" s="235"/>
      <c r="Y91" s="235"/>
      <c r="Z91" s="235"/>
    </row>
    <row r="92">
      <c r="A92" s="235"/>
      <c r="B92" s="235"/>
      <c r="C92" s="235"/>
      <c r="D92" s="235"/>
      <c r="E92" s="235"/>
      <c r="F92" s="235"/>
      <c r="G92" s="235"/>
      <c r="H92" s="235"/>
      <c r="I92" s="235"/>
      <c r="J92" s="235"/>
      <c r="K92" s="235"/>
      <c r="L92" s="235"/>
      <c r="M92" s="235"/>
      <c r="N92" s="235"/>
      <c r="O92" s="235"/>
      <c r="P92" s="235"/>
      <c r="Q92" s="235"/>
      <c r="R92" s="235"/>
      <c r="S92" s="235"/>
      <c r="T92" s="235"/>
      <c r="U92" s="235"/>
      <c r="V92" s="235"/>
      <c r="W92" s="235"/>
      <c r="X92" s="235"/>
      <c r="Y92" s="235"/>
      <c r="Z92" s="235"/>
    </row>
    <row r="93">
      <c r="A93" s="235"/>
      <c r="B93" s="235"/>
      <c r="C93" s="235"/>
      <c r="D93" s="235"/>
      <c r="E93" s="235"/>
      <c r="F93" s="235"/>
      <c r="G93" s="235"/>
      <c r="H93" s="235"/>
      <c r="I93" s="235"/>
      <c r="J93" s="235"/>
      <c r="K93" s="235"/>
      <c r="L93" s="235"/>
      <c r="M93" s="235"/>
      <c r="N93" s="235"/>
      <c r="O93" s="235"/>
      <c r="P93" s="235"/>
      <c r="Q93" s="235"/>
      <c r="R93" s="235"/>
      <c r="S93" s="235"/>
      <c r="T93" s="235"/>
      <c r="U93" s="235"/>
      <c r="V93" s="235"/>
      <c r="W93" s="235"/>
      <c r="X93" s="235"/>
      <c r="Y93" s="235"/>
      <c r="Z93" s="235"/>
    </row>
    <row r="94">
      <c r="A94" s="235"/>
      <c r="B94" s="235"/>
      <c r="C94" s="235"/>
      <c r="D94" s="235"/>
      <c r="E94" s="235"/>
      <c r="F94" s="235"/>
      <c r="G94" s="235"/>
      <c r="H94" s="235"/>
      <c r="I94" s="235"/>
      <c r="J94" s="235"/>
      <c r="K94" s="235"/>
      <c r="L94" s="235"/>
      <c r="M94" s="235"/>
      <c r="N94" s="235"/>
      <c r="O94" s="235"/>
      <c r="P94" s="235"/>
      <c r="Q94" s="235"/>
      <c r="R94" s="235"/>
      <c r="S94" s="235"/>
      <c r="T94" s="235"/>
      <c r="U94" s="235"/>
      <c r="V94" s="235"/>
      <c r="W94" s="235"/>
      <c r="X94" s="235"/>
      <c r="Y94" s="235"/>
      <c r="Z94" s="235"/>
    </row>
    <row r="95">
      <c r="A95" s="235"/>
      <c r="B95" s="235"/>
      <c r="C95" s="235"/>
      <c r="D95" s="235"/>
      <c r="E95" s="235"/>
      <c r="F95" s="235"/>
      <c r="G95" s="235"/>
      <c r="H95" s="235"/>
      <c r="I95" s="235"/>
      <c r="J95" s="235"/>
      <c r="K95" s="235"/>
      <c r="L95" s="235"/>
      <c r="M95" s="235"/>
      <c r="N95" s="235"/>
      <c r="O95" s="235"/>
      <c r="P95" s="235"/>
      <c r="Q95" s="235"/>
      <c r="R95" s="235"/>
      <c r="S95" s="235"/>
      <c r="T95" s="235"/>
      <c r="U95" s="235"/>
      <c r="V95" s="235"/>
      <c r="W95" s="235"/>
      <c r="X95" s="235"/>
      <c r="Y95" s="235"/>
      <c r="Z95" s="235"/>
    </row>
    <row r="96">
      <c r="A96" s="235"/>
      <c r="B96" s="235"/>
      <c r="C96" s="235"/>
      <c r="D96" s="235"/>
      <c r="E96" s="235"/>
      <c r="F96" s="235"/>
      <c r="G96" s="235"/>
      <c r="H96" s="235"/>
      <c r="I96" s="235"/>
      <c r="J96" s="235"/>
      <c r="K96" s="235"/>
      <c r="L96" s="235"/>
      <c r="M96" s="235"/>
      <c r="N96" s="235"/>
      <c r="O96" s="235"/>
      <c r="P96" s="235"/>
      <c r="Q96" s="235"/>
      <c r="R96" s="235"/>
      <c r="S96" s="235"/>
      <c r="T96" s="235"/>
      <c r="U96" s="235"/>
      <c r="V96" s="235"/>
      <c r="W96" s="235"/>
      <c r="X96" s="235"/>
      <c r="Y96" s="235"/>
      <c r="Z96" s="235"/>
    </row>
    <row r="97">
      <c r="A97" s="235"/>
      <c r="B97" s="235"/>
      <c r="C97" s="235"/>
      <c r="D97" s="235"/>
      <c r="E97" s="235"/>
      <c r="F97" s="235"/>
      <c r="G97" s="235"/>
      <c r="H97" s="235"/>
      <c r="I97" s="235"/>
      <c r="J97" s="235"/>
      <c r="K97" s="235"/>
      <c r="L97" s="235"/>
      <c r="M97" s="235"/>
      <c r="N97" s="235"/>
      <c r="O97" s="235"/>
      <c r="P97" s="235"/>
      <c r="Q97" s="235"/>
      <c r="R97" s="235"/>
      <c r="S97" s="235"/>
      <c r="T97" s="235"/>
      <c r="U97" s="235"/>
      <c r="V97" s="235"/>
      <c r="W97" s="235"/>
      <c r="X97" s="235"/>
      <c r="Y97" s="235"/>
      <c r="Z97" s="235"/>
    </row>
    <row r="98">
      <c r="A98" s="235"/>
      <c r="B98" s="235"/>
      <c r="C98" s="235"/>
      <c r="D98" s="235"/>
      <c r="E98" s="235"/>
      <c r="F98" s="235"/>
      <c r="G98" s="235"/>
      <c r="H98" s="235"/>
      <c r="I98" s="235"/>
      <c r="J98" s="235"/>
      <c r="K98" s="235"/>
      <c r="L98" s="235"/>
      <c r="M98" s="235"/>
      <c r="N98" s="235"/>
      <c r="O98" s="235"/>
      <c r="P98" s="235"/>
      <c r="Q98" s="235"/>
      <c r="R98" s="235"/>
      <c r="S98" s="235"/>
      <c r="T98" s="235"/>
      <c r="U98" s="235"/>
      <c r="V98" s="235"/>
      <c r="W98" s="235"/>
      <c r="X98" s="235"/>
      <c r="Y98" s="235"/>
      <c r="Z98" s="235"/>
    </row>
    <row r="99">
      <c r="A99" s="235"/>
      <c r="B99" s="235"/>
      <c r="C99" s="235"/>
      <c r="D99" s="235"/>
      <c r="E99" s="235"/>
      <c r="F99" s="235"/>
      <c r="G99" s="235"/>
      <c r="H99" s="235"/>
      <c r="I99" s="235"/>
      <c r="J99" s="235"/>
      <c r="K99" s="235"/>
      <c r="L99" s="235"/>
      <c r="M99" s="235"/>
      <c r="N99" s="235"/>
      <c r="O99" s="235"/>
      <c r="P99" s="235"/>
      <c r="Q99" s="235"/>
      <c r="R99" s="235"/>
      <c r="S99" s="235"/>
      <c r="T99" s="235"/>
      <c r="U99" s="235"/>
      <c r="V99" s="235"/>
      <c r="W99" s="235"/>
      <c r="X99" s="235"/>
      <c r="Y99" s="235"/>
      <c r="Z99" s="235"/>
    </row>
    <row r="100">
      <c r="A100" s="235"/>
      <c r="B100" s="235"/>
      <c r="C100" s="235"/>
      <c r="D100" s="235"/>
      <c r="E100" s="235"/>
      <c r="F100" s="235"/>
      <c r="G100" s="235"/>
      <c r="H100" s="235"/>
      <c r="I100" s="235"/>
      <c r="J100" s="235"/>
      <c r="K100" s="235"/>
      <c r="L100" s="235"/>
      <c r="M100" s="235"/>
      <c r="N100" s="235"/>
      <c r="O100" s="235"/>
      <c r="P100" s="235"/>
      <c r="Q100" s="235"/>
      <c r="R100" s="235"/>
      <c r="S100" s="235"/>
      <c r="T100" s="235"/>
      <c r="U100" s="235"/>
      <c r="V100" s="235"/>
      <c r="W100" s="235"/>
      <c r="X100" s="235"/>
      <c r="Y100" s="235"/>
      <c r="Z100" s="235"/>
    </row>
    <row r="101">
      <c r="A101" s="235"/>
      <c r="B101" s="235"/>
      <c r="C101" s="235"/>
      <c r="D101" s="235"/>
      <c r="E101" s="235"/>
      <c r="F101" s="235"/>
      <c r="G101" s="235"/>
      <c r="H101" s="235"/>
      <c r="I101" s="235"/>
      <c r="J101" s="235"/>
      <c r="K101" s="235"/>
      <c r="L101" s="235"/>
      <c r="M101" s="235"/>
      <c r="N101" s="235"/>
      <c r="O101" s="235"/>
      <c r="P101" s="235"/>
      <c r="Q101" s="235"/>
      <c r="R101" s="235"/>
      <c r="S101" s="235"/>
      <c r="T101" s="235"/>
      <c r="U101" s="235"/>
      <c r="V101" s="235"/>
      <c r="W101" s="235"/>
      <c r="X101" s="235"/>
      <c r="Y101" s="235"/>
      <c r="Z101" s="235"/>
    </row>
    <row r="102">
      <c r="A102" s="235"/>
      <c r="B102" s="235"/>
      <c r="C102" s="235"/>
      <c r="D102" s="235"/>
      <c r="E102" s="235"/>
      <c r="F102" s="235"/>
      <c r="G102" s="235"/>
      <c r="H102" s="235"/>
      <c r="I102" s="235"/>
      <c r="J102" s="235"/>
      <c r="K102" s="235"/>
      <c r="L102" s="235"/>
      <c r="M102" s="235"/>
      <c r="N102" s="235"/>
      <c r="O102" s="235"/>
      <c r="P102" s="235"/>
      <c r="Q102" s="235"/>
      <c r="R102" s="235"/>
      <c r="S102" s="235"/>
      <c r="T102" s="235"/>
      <c r="U102" s="235"/>
      <c r="V102" s="235"/>
      <c r="W102" s="235"/>
      <c r="X102" s="235"/>
      <c r="Y102" s="235"/>
      <c r="Z102" s="235"/>
    </row>
    <row r="103">
      <c r="A103" s="235"/>
      <c r="B103" s="235"/>
      <c r="C103" s="235"/>
      <c r="D103" s="235"/>
      <c r="E103" s="235"/>
      <c r="F103" s="235"/>
      <c r="G103" s="235"/>
      <c r="H103" s="235"/>
      <c r="I103" s="235"/>
      <c r="J103" s="235"/>
      <c r="K103" s="235"/>
      <c r="L103" s="235"/>
      <c r="M103" s="235"/>
      <c r="N103" s="235"/>
      <c r="O103" s="235"/>
      <c r="P103" s="235"/>
      <c r="Q103" s="235"/>
      <c r="R103" s="235"/>
      <c r="S103" s="235"/>
      <c r="T103" s="235"/>
      <c r="U103" s="235"/>
      <c r="V103" s="235"/>
      <c r="W103" s="235"/>
      <c r="X103" s="235"/>
      <c r="Y103" s="235"/>
      <c r="Z103" s="235"/>
    </row>
    <row r="104">
      <c r="A104" s="235"/>
      <c r="B104" s="235"/>
      <c r="C104" s="235"/>
      <c r="D104" s="235"/>
      <c r="E104" s="235"/>
      <c r="F104" s="235"/>
      <c r="G104" s="235"/>
      <c r="H104" s="235"/>
      <c r="I104" s="235"/>
      <c r="J104" s="235"/>
      <c r="K104" s="235"/>
      <c r="L104" s="235"/>
      <c r="M104" s="235"/>
      <c r="N104" s="235"/>
      <c r="O104" s="235"/>
      <c r="P104" s="235"/>
      <c r="Q104" s="235"/>
      <c r="R104" s="235"/>
      <c r="S104" s="235"/>
      <c r="T104" s="235"/>
      <c r="U104" s="235"/>
      <c r="V104" s="235"/>
      <c r="W104" s="235"/>
      <c r="X104" s="235"/>
      <c r="Y104" s="235"/>
      <c r="Z104" s="235"/>
    </row>
    <row r="105">
      <c r="A105" s="235"/>
      <c r="B105" s="235"/>
      <c r="C105" s="235"/>
      <c r="D105" s="235"/>
      <c r="E105" s="235"/>
      <c r="F105" s="235"/>
      <c r="G105" s="235"/>
      <c r="H105" s="235"/>
      <c r="I105" s="235"/>
      <c r="J105" s="235"/>
      <c r="K105" s="235"/>
      <c r="L105" s="235"/>
      <c r="M105" s="235"/>
      <c r="N105" s="235"/>
      <c r="O105" s="235"/>
      <c r="P105" s="235"/>
      <c r="Q105" s="235"/>
      <c r="R105" s="235"/>
      <c r="S105" s="235"/>
      <c r="T105" s="235"/>
      <c r="U105" s="235"/>
      <c r="V105" s="235"/>
      <c r="W105" s="235"/>
      <c r="X105" s="235"/>
      <c r="Y105" s="235"/>
      <c r="Z105" s="235"/>
    </row>
    <row r="106">
      <c r="A106" s="235"/>
      <c r="B106" s="235"/>
      <c r="C106" s="235"/>
      <c r="D106" s="235"/>
      <c r="E106" s="235"/>
      <c r="F106" s="235"/>
      <c r="G106" s="235"/>
      <c r="H106" s="235"/>
      <c r="I106" s="235"/>
      <c r="J106" s="235"/>
      <c r="K106" s="235"/>
      <c r="L106" s="235"/>
      <c r="M106" s="235"/>
      <c r="N106" s="235"/>
      <c r="O106" s="235"/>
      <c r="P106" s="235"/>
      <c r="Q106" s="235"/>
      <c r="R106" s="235"/>
      <c r="S106" s="235"/>
      <c r="T106" s="235"/>
      <c r="U106" s="235"/>
      <c r="V106" s="235"/>
      <c r="W106" s="235"/>
      <c r="X106" s="235"/>
      <c r="Y106" s="235"/>
      <c r="Z106" s="235"/>
    </row>
    <row r="107">
      <c r="A107" s="235"/>
      <c r="B107" s="235"/>
      <c r="C107" s="235"/>
      <c r="D107" s="235"/>
      <c r="E107" s="235"/>
      <c r="F107" s="235"/>
      <c r="G107" s="235"/>
      <c r="H107" s="235"/>
      <c r="I107" s="235"/>
      <c r="J107" s="235"/>
      <c r="K107" s="235"/>
      <c r="L107" s="235"/>
      <c r="M107" s="235"/>
      <c r="N107" s="235"/>
      <c r="O107" s="235"/>
      <c r="P107" s="235"/>
      <c r="Q107" s="235"/>
      <c r="R107" s="235"/>
      <c r="S107" s="235"/>
      <c r="T107" s="235"/>
      <c r="U107" s="235"/>
      <c r="V107" s="235"/>
      <c r="W107" s="235"/>
      <c r="X107" s="235"/>
      <c r="Y107" s="235"/>
      <c r="Z107" s="235"/>
    </row>
    <row r="108">
      <c r="A108" s="235"/>
      <c r="B108" s="235"/>
      <c r="C108" s="235"/>
      <c r="D108" s="235"/>
      <c r="E108" s="235"/>
      <c r="F108" s="235"/>
      <c r="G108" s="235"/>
      <c r="H108" s="235"/>
      <c r="I108" s="235"/>
      <c r="J108" s="235"/>
      <c r="K108" s="235"/>
      <c r="L108" s="235"/>
      <c r="M108" s="235"/>
      <c r="N108" s="235"/>
      <c r="O108" s="235"/>
      <c r="P108" s="235"/>
      <c r="Q108" s="235"/>
      <c r="R108" s="235"/>
      <c r="S108" s="235"/>
      <c r="T108" s="235"/>
      <c r="U108" s="235"/>
      <c r="V108" s="235"/>
      <c r="W108" s="235"/>
      <c r="X108" s="235"/>
      <c r="Y108" s="235"/>
      <c r="Z108" s="235"/>
    </row>
    <row r="109">
      <c r="A109" s="235"/>
      <c r="B109" s="235"/>
      <c r="C109" s="235"/>
      <c r="D109" s="235"/>
      <c r="E109" s="235"/>
      <c r="F109" s="235"/>
      <c r="G109" s="235"/>
      <c r="H109" s="235"/>
      <c r="I109" s="235"/>
      <c r="J109" s="235"/>
      <c r="K109" s="235"/>
      <c r="L109" s="235"/>
      <c r="M109" s="235"/>
      <c r="N109" s="235"/>
      <c r="O109" s="235"/>
      <c r="P109" s="235"/>
      <c r="Q109" s="235"/>
      <c r="R109" s="235"/>
      <c r="S109" s="235"/>
      <c r="T109" s="235"/>
      <c r="U109" s="235"/>
      <c r="V109" s="235"/>
      <c r="W109" s="235"/>
      <c r="X109" s="235"/>
      <c r="Y109" s="235"/>
      <c r="Z109" s="235"/>
    </row>
    <row r="110">
      <c r="A110" s="235"/>
      <c r="B110" s="235"/>
      <c r="C110" s="235"/>
      <c r="D110" s="235"/>
      <c r="E110" s="235"/>
      <c r="F110" s="235"/>
      <c r="G110" s="235"/>
      <c r="H110" s="235"/>
      <c r="I110" s="235"/>
      <c r="J110" s="235"/>
      <c r="K110" s="235"/>
      <c r="L110" s="235"/>
      <c r="M110" s="235"/>
      <c r="N110" s="235"/>
      <c r="O110" s="235"/>
      <c r="P110" s="235"/>
      <c r="Q110" s="235"/>
      <c r="R110" s="235"/>
      <c r="S110" s="235"/>
      <c r="T110" s="235"/>
      <c r="U110" s="235"/>
      <c r="V110" s="235"/>
      <c r="W110" s="235"/>
      <c r="X110" s="235"/>
      <c r="Y110" s="235"/>
      <c r="Z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c r="Z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c r="Z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c r="Z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c r="Z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c r="Z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c r="Z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c r="Z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c r="Z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c r="Z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c r="Z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c r="Z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c r="Z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c r="Z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c r="Z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c r="Z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c r="Z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c r="Z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c r="Z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c r="Z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c r="Z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c r="Z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c r="Z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c r="Z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c r="Z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c r="Z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c r="Z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c r="Z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c r="Z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c r="Z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c r="Z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c r="Z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c r="Z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c r="Z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c r="Z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c r="Z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c r="Z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c r="Z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c r="Z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c r="Z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c r="Z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c r="Z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c r="Z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c r="Z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c r="Z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c r="Z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c r="Z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c r="Z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c r="Z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c r="Z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c r="Z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c r="Z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c r="Z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c r="Z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c r="Z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c r="Z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c r="Z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c r="Z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c r="Z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c r="Z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c r="Z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c r="Z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c r="Z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c r="Z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c r="Z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c r="Z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c r="Z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c r="Z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c r="Z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c r="Z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c r="Z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c r="Z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c r="Z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c r="Z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c r="Z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c r="Z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c r="Z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c r="Z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c r="Z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c r="Z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c r="Z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c r="Z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c r="Z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c r="Z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c r="Z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c r="Z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c r="Z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c r="Z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c r="Z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c r="Z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c r="Z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c r="Z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c r="Z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c r="Z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c r="Z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c r="Z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c r="Z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c r="Z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c r="Z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c r="Z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c r="Z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c r="Z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c r="Z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c r="Z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c r="Z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c r="Z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c r="Z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c r="Z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c r="Z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c r="Z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c r="Z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c r="Z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c r="Z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c r="Z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c r="Z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c r="Z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c r="Z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c r="Z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c r="Z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c r="Z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c r="Z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c r="Z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c r="Z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c r="Z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c r="Z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c r="Z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c r="Z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c r="Z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c r="Z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c r="Z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c r="Z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c r="Z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c r="Z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c r="Z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c r="Z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c r="Z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c r="Z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c r="Z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c r="Z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c r="Z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c r="Z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c r="Z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c r="Z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c r="Z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c r="Z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c r="Z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c r="Z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c r="Z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c r="Z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c r="Z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c r="Z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c r="Z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c r="Z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c r="Z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c r="Z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c r="Z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c r="Z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c r="Z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c r="Z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c r="Z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c r="Z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c r="Z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c r="Z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c r="Z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c r="Z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c r="Z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c r="Z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c r="Z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c r="Z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c r="Z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c r="Z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c r="Z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c r="Z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c r="Z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c r="Z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c r="Z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c r="Z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c r="Z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c r="Z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c r="Z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c r="Z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c r="Z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c r="Z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c r="Z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c r="Z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c r="Z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c r="Z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c r="Z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c r="Z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c r="Z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c r="Z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c r="Z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c r="Z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c r="Z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c r="Z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c r="Z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c r="Z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c r="Z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c r="Z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c r="Z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c r="Z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c r="Z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c r="Z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c r="Z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c r="Z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c r="Z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c r="Z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c r="Z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c r="Z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c r="Z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c r="Z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c r="Z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c r="Z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c r="Z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c r="Z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c r="Z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c r="Z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c r="Z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c r="Z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c r="Z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c r="Z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c r="Z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c r="Z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c r="Z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c r="Z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c r="Z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c r="Z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c r="Z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c r="Z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c r="Z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c r="Z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c r="Z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c r="Z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c r="Z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c r="Z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c r="Z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c r="Z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c r="Z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c r="Z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c r="Z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c r="Z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c r="Z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c r="Z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c r="Z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c r="Z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c r="Z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c r="Z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c r="Z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c r="Z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c r="Z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c r="Z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c r="Z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c r="Z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c r="Z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c r="Z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c r="Z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c r="Z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c r="Z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c r="Z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c r="Z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c r="Z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c r="Z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c r="Z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c r="Z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c r="Z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c r="Z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c r="Z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c r="Z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c r="Z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c r="Z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c r="Z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c r="Z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c r="Z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c r="Z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c r="Z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c r="Z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c r="Z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c r="Z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c r="Z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c r="Z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c r="Z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c r="Z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c r="Z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c r="Z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c r="Z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c r="Z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c r="Z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c r="Z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c r="Z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c r="Z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c r="Z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c r="Z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c r="Z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c r="Z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c r="Z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c r="Z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c r="Z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c r="Z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c r="Z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c r="Z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c r="Z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c r="Z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c r="Z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c r="Z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c r="Z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c r="Z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c r="Z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c r="Z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c r="Z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c r="Z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c r="Z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c r="Z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c r="Z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c r="Z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c r="Z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c r="Z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c r="Z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c r="Z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c r="Z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c r="Z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c r="Z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c r="Z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c r="Z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c r="Z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c r="Z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c r="Z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c r="Z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c r="Z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c r="Z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c r="Z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c r="Z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c r="Z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c r="Z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c r="Z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c r="Z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c r="Z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c r="Z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c r="Z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c r="Z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c r="Z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c r="Z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c r="Z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c r="Z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c r="Z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c r="Z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c r="Z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c r="Z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c r="Z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c r="Z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c r="Z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c r="Z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c r="Z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c r="Z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c r="Z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c r="Z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c r="Z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c r="Z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c r="Z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c r="Z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c r="Z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c r="Z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c r="Z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c r="Z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c r="Z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c r="Z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c r="Z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c r="Z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c r="Z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c r="Z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c r="Z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c r="Z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c r="Z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c r="Z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c r="Z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c r="Z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c r="Z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c r="Z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c r="Z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c r="Z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c r="Z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c r="Z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c r="Z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c r="Z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c r="Z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c r="Z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c r="Z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c r="Z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c r="Z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c r="Z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c r="Z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c r="Z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c r="Z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c r="Z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c r="Z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c r="Z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c r="Z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c r="Z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c r="Z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c r="Z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c r="Z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c r="Z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c r="Z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c r="Z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c r="Z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c r="Z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c r="Z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c r="Z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c r="Z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c r="Z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c r="Z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c r="Z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c r="Z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c r="Z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c r="Z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c r="Z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c r="Z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c r="Z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c r="Z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c r="Z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c r="Z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c r="Z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c r="Z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c r="Z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c r="Z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c r="Z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c r="Z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c r="Z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c r="Z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c r="Z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c r="Z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c r="Z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c r="Z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c r="Z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c r="Z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c r="Z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c r="Z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c r="Z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c r="Z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c r="Z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c r="Z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c r="Z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c r="Z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c r="Z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c r="Z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c r="Z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c r="Z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c r="Z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c r="Z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c r="Z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c r="Z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c r="Z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c r="Z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c r="Z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c r="Z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c r="Z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c r="Z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c r="Z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c r="Z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c r="Z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c r="Z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c r="Z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c r="Z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c r="Z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c r="Z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c r="Z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c r="Z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c r="Z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c r="Z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c r="Z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c r="Z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c r="Z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c r="Z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c r="Z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c r="Z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c r="Z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c r="Z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c r="Z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c r="Z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c r="Z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c r="Z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c r="Z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c r="Z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c r="Z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c r="Z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c r="Z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c r="Z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c r="Z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c r="Z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c r="Z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c r="Z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c r="Z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c r="Z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c r="Z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c r="Z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c r="Z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c r="Z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c r="Z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c r="Z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c r="Z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c r="Z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c r="Z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c r="Z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c r="Z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c r="Z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c r="Z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c r="Z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c r="Z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c r="Z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c r="Z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c r="Z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c r="Z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c r="Z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c r="Z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c r="Z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c r="Z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c r="Z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c r="Z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c r="Z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c r="Z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c r="Z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c r="Z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c r="Z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c r="Z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c r="Z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c r="Z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c r="Z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c r="Z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c r="Z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c r="Z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c r="Z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c r="Z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c r="Z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c r="Z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c r="Z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c r="Z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c r="Z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c r="Z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c r="Z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c r="Z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c r="Z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c r="Z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c r="Z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c r="Z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c r="Z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c r="Z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c r="Z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c r="Z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c r="Z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c r="Z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c r="Z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c r="Z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c r="Z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c r="Z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c r="Z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c r="Z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c r="Z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c r="Z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c r="Z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c r="Z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c r="Z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c r="Z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c r="Z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c r="Z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c r="Z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c r="Z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c r="Z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c r="Z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c r="Z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c r="Z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c r="Z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c r="Z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c r="Z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c r="Z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c r="Z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c r="Z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c r="Z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c r="Z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c r="Z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c r="Z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c r="Z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c r="Z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c r="Z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c r="Z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c r="Z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c r="Z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c r="Z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c r="Z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c r="Z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c r="Z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c r="Z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c r="Z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c r="Z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c r="Z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c r="Z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c r="Z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c r="Z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c r="Z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c r="Z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c r="Z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c r="Z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c r="Z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c r="Z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c r="Z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c r="Z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c r="Z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c r="Z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c r="Z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c r="Z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c r="Z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c r="Z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c r="Z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c r="Z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c r="Z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c r="Z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c r="Z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c r="Z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c r="Z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c r="Z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c r="Z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c r="Z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c r="Z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c r="Z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c r="Z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c r="Z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c r="Z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c r="Z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c r="Z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c r="Z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c r="Z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c r="Z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c r="Z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c r="Z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c r="Z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c r="Z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c r="Z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c r="Z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c r="Z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c r="Z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c r="Z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c r="Z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c r="Z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c r="Z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c r="Z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c r="Z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c r="Z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c r="Z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c r="Z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c r="Z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c r="Z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c r="Z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c r="Z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c r="Z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c r="Z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c r="Z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c r="Z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c r="Z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c r="Z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c r="Z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c r="Z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c r="Z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c r="Z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c r="Z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c r="Z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c r="Z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c r="Z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c r="Z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c r="Z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c r="Z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c r="Z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c r="Z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c r="Z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c r="Z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c r="Z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c r="Z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c r="Z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c r="Z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c r="Z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c r="Z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c r="Z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c r="Z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c r="Z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c r="Z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c r="Z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c r="Z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c r="Z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c r="Z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c r="Z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c r="Z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c r="Z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c r="Z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c r="Z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c r="Z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c r="Z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c r="Z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c r="Z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c r="Z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c r="Z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c r="Z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c r="Z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c r="Z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c r="Z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c r="Z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c r="Z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c r="Z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c r="Z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c r="Z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c r="Z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c r="Z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c r="Z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c r="Z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c r="Z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c r="Z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c r="Z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c r="Z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c r="Z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c r="Z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c r="Z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c r="Z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c r="Z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c r="Z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c r="Z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c r="Z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c r="Z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c r="Z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c r="Z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c r="Z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c r="Z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c r="Z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c r="Z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c r="Z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c r="Z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c r="Z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c r="Z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c r="Z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c r="Z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c r="Z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c r="Z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c r="Z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c r="Z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c r="Z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c r="Z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c r="Z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c r="Z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c r="Z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c r="Z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c r="Z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c r="Z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c r="Z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c r="Z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c r="Z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c r="Z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c r="Z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c r="Z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c r="Z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c r="Z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c r="Z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c r="Z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c r="Z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c r="Z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c r="Z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c r="Z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c r="Z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c r="Z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c r="Z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c r="Z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c r="Z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c r="Z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c r="Z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c r="Z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c r="Z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c r="Z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c r="Z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c r="Z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c r="Z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c r="Z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c r="Z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c r="Z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c r="Z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c r="Z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c r="Z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c r="Z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c r="Z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c r="Z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c r="Z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c r="Z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c r="Z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c r="Z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c r="Z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c r="Z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c r="Z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c r="Z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c r="Z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c r="Z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c r="Z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c r="Z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c r="Z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c r="Z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c r="Z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c r="Z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c r="Z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c r="Z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c r="Z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c r="Z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c r="Z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c r="Z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c r="Z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c r="Z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c r="Z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c r="Z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c r="Z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c r="Z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c r="Z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c r="Z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c r="Z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c r="Z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c r="Z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c r="Z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c r="Z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c r="Z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c r="Z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c r="Z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c r="Z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c r="Z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c r="Z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c r="Z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c r="Z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c r="Z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c r="Z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c r="Z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c r="Z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c r="Z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c r="Z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c r="Z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c r="Z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c r="Z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c r="Z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c r="Z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c r="Z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c r="Z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c r="Z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c r="Z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c r="Z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c r="Z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c r="Z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c r="Z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c r="Z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c r="Z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c r="Z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c r="Z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c r="Z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c r="Z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c r="Z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c r="Z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c r="Z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c r="Z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c r="Z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c r="Z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c r="Z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c r="Z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c r="Z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c r="Z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c r="Z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c r="Z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c r="Z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c r="Z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c r="Z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c r="Z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c r="Z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c r="Z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c r="Z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c r="Z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c r="Z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c r="Z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c r="Z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c r="Z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c r="Z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c r="Z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c r="Z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c r="Z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c r="Z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c r="Z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c r="Z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c r="Z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c r="Z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c r="Z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c r="Z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c r="Z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c r="Z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c r="Z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c r="Z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c r="Z1000" s="235"/>
    </row>
  </sheetData>
  <mergeCells count="22">
    <mergeCell ref="C1:E1"/>
    <mergeCell ref="C2:E2"/>
    <mergeCell ref="C3:E3"/>
    <mergeCell ref="C4:E4"/>
    <mergeCell ref="C6:L6"/>
    <mergeCell ref="C7:L7"/>
    <mergeCell ref="C8:L8"/>
    <mergeCell ref="C21:L21"/>
    <mergeCell ref="C23:L23"/>
    <mergeCell ref="A61:L61"/>
    <mergeCell ref="A62:L62"/>
    <mergeCell ref="A63:L63"/>
    <mergeCell ref="A64:L64"/>
    <mergeCell ref="A66:L66"/>
    <mergeCell ref="A69:L69"/>
    <mergeCell ref="C9:L9"/>
    <mergeCell ref="C10:L10"/>
    <mergeCell ref="C11:L11"/>
    <mergeCell ref="C12:L12"/>
    <mergeCell ref="C15:L15"/>
    <mergeCell ref="C17:L17"/>
    <mergeCell ref="C19:L19"/>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34" t="s">
        <v>2135</v>
      </c>
      <c r="B1" s="235"/>
      <c r="C1" s="236" t="str">
        <f t="shared" ref="C1:C4" si="1">'Table of Contents'!B4</f>
        <v>#REF!</v>
      </c>
      <c r="D1" s="237"/>
      <c r="E1" s="238"/>
      <c r="F1" s="235"/>
      <c r="G1" s="239"/>
      <c r="H1" s="235"/>
      <c r="I1" s="235"/>
      <c r="J1" s="235"/>
      <c r="K1" s="235"/>
      <c r="L1" s="235"/>
      <c r="M1" s="235"/>
      <c r="N1" s="235"/>
      <c r="O1" s="235"/>
      <c r="P1" s="235"/>
      <c r="Q1" s="235"/>
      <c r="R1" s="235"/>
      <c r="S1" s="235"/>
      <c r="T1" s="235"/>
      <c r="U1" s="235"/>
      <c r="V1" s="235"/>
      <c r="W1" s="235"/>
      <c r="X1" s="235"/>
      <c r="Y1" s="235"/>
      <c r="Z1" s="235"/>
    </row>
    <row r="2">
      <c r="A2" s="240" t="s">
        <v>2136</v>
      </c>
      <c r="B2" s="235"/>
      <c r="C2" s="241" t="str">
        <f t="shared" si="1"/>
        <v>#REF!</v>
      </c>
      <c r="D2" s="237"/>
      <c r="E2" s="238"/>
      <c r="F2" s="235"/>
      <c r="G2" s="242"/>
      <c r="H2" s="235"/>
      <c r="I2" s="235"/>
      <c r="J2" s="235"/>
      <c r="K2" s="235"/>
      <c r="L2" s="235"/>
      <c r="M2" s="235"/>
      <c r="N2" s="235"/>
      <c r="O2" s="235"/>
      <c r="P2" s="235"/>
      <c r="Q2" s="235"/>
      <c r="R2" s="235"/>
      <c r="S2" s="235"/>
      <c r="T2" s="235"/>
      <c r="U2" s="235"/>
      <c r="V2" s="235"/>
      <c r="W2" s="235"/>
      <c r="X2" s="235"/>
      <c r="Y2" s="235"/>
      <c r="Z2" s="235"/>
    </row>
    <row r="3">
      <c r="A3" s="240" t="s">
        <v>2137</v>
      </c>
      <c r="B3" s="235"/>
      <c r="C3" s="236" t="str">
        <f t="shared" si="1"/>
        <v>#REF!</v>
      </c>
      <c r="D3" s="237"/>
      <c r="E3" s="238"/>
      <c r="F3" s="235"/>
      <c r="G3" s="235"/>
      <c r="H3" s="235"/>
      <c r="I3" s="235"/>
      <c r="J3" s="235"/>
      <c r="K3" s="235"/>
      <c r="L3" s="235"/>
      <c r="M3" s="235"/>
      <c r="N3" s="235"/>
      <c r="O3" s="235"/>
      <c r="P3" s="235"/>
      <c r="Q3" s="235"/>
      <c r="R3" s="235"/>
      <c r="S3" s="235"/>
      <c r="T3" s="235"/>
      <c r="U3" s="235"/>
      <c r="V3" s="235"/>
      <c r="W3" s="235"/>
      <c r="X3" s="235"/>
      <c r="Y3" s="235"/>
      <c r="Z3" s="235"/>
    </row>
    <row r="4">
      <c r="A4" s="240" t="s">
        <v>2138</v>
      </c>
      <c r="B4" s="235"/>
      <c r="C4" s="241" t="str">
        <f t="shared" si="1"/>
        <v>#REF!</v>
      </c>
      <c r="D4" s="237"/>
      <c r="E4" s="238"/>
      <c r="F4" s="235"/>
      <c r="G4" s="235"/>
      <c r="H4" s="235"/>
      <c r="I4" s="235"/>
      <c r="J4" s="235"/>
      <c r="K4" s="235"/>
      <c r="L4" s="235"/>
      <c r="M4" s="235"/>
      <c r="N4" s="235"/>
      <c r="O4" s="235"/>
      <c r="P4" s="235"/>
      <c r="Q4" s="235"/>
      <c r="R4" s="235"/>
      <c r="S4" s="235"/>
      <c r="T4" s="235"/>
      <c r="U4" s="235"/>
      <c r="V4" s="235"/>
      <c r="W4" s="235"/>
      <c r="X4" s="235"/>
      <c r="Y4" s="235"/>
      <c r="Z4" s="235"/>
    </row>
    <row r="5">
      <c r="A5" s="235"/>
      <c r="B5" s="235"/>
      <c r="C5" s="235"/>
      <c r="D5" s="235"/>
      <c r="E5" s="235"/>
      <c r="F5" s="235"/>
      <c r="G5" s="235"/>
      <c r="H5" s="235"/>
      <c r="I5" s="235"/>
      <c r="J5" s="235"/>
      <c r="K5" s="235"/>
      <c r="L5" s="235"/>
      <c r="M5" s="235"/>
      <c r="N5" s="235"/>
      <c r="O5" s="235"/>
      <c r="P5" s="235"/>
      <c r="Q5" s="235"/>
      <c r="R5" s="235"/>
      <c r="S5" s="235"/>
      <c r="T5" s="235"/>
      <c r="U5" s="235"/>
      <c r="V5" s="235"/>
      <c r="W5" s="235"/>
      <c r="X5" s="235"/>
      <c r="Y5" s="235"/>
      <c r="Z5" s="235"/>
    </row>
    <row r="6">
      <c r="A6" s="243" t="s">
        <v>2139</v>
      </c>
      <c r="B6" s="243" t="s">
        <v>2140</v>
      </c>
      <c r="C6" s="244" t="str">
        <f>TSC!B22</f>
        <v>#REF!</v>
      </c>
      <c r="L6" s="235"/>
      <c r="M6" s="235"/>
      <c r="N6" s="235"/>
      <c r="O6" s="235"/>
      <c r="P6" s="235"/>
      <c r="Q6" s="235"/>
      <c r="R6" s="235"/>
      <c r="S6" s="235"/>
      <c r="T6" s="235"/>
      <c r="U6" s="235"/>
      <c r="V6" s="235"/>
      <c r="W6" s="235"/>
      <c r="X6" s="235"/>
      <c r="Y6" s="235"/>
      <c r="Z6" s="235"/>
    </row>
    <row r="7">
      <c r="A7" s="243"/>
      <c r="B7" s="243"/>
      <c r="L7" s="235"/>
      <c r="M7" s="235"/>
      <c r="N7" s="235"/>
      <c r="O7" s="235"/>
      <c r="P7" s="235"/>
      <c r="Q7" s="235"/>
      <c r="R7" s="235"/>
      <c r="S7" s="235"/>
      <c r="T7" s="235"/>
      <c r="U7" s="235"/>
      <c r="V7" s="235"/>
      <c r="W7" s="235"/>
      <c r="X7" s="235"/>
      <c r="Y7" s="235"/>
      <c r="Z7" s="235"/>
    </row>
    <row r="8">
      <c r="A8" s="243"/>
      <c r="B8" s="243"/>
      <c r="L8" s="235"/>
      <c r="M8" s="235"/>
      <c r="N8" s="235"/>
      <c r="O8" s="235"/>
      <c r="P8" s="235"/>
      <c r="Q8" s="235"/>
      <c r="R8" s="235"/>
      <c r="S8" s="235"/>
      <c r="T8" s="235"/>
      <c r="U8" s="235"/>
      <c r="V8" s="235"/>
      <c r="W8" s="235"/>
      <c r="X8" s="235"/>
      <c r="Y8" s="235"/>
      <c r="Z8" s="235"/>
    </row>
    <row r="9">
      <c r="A9" s="243" t="s">
        <v>2141</v>
      </c>
      <c r="B9" s="243" t="s">
        <v>2140</v>
      </c>
      <c r="C9" s="244" t="str">
        <f>TSC!C22</f>
        <v>#REF!</v>
      </c>
      <c r="L9" s="235"/>
      <c r="M9" s="235"/>
      <c r="N9" s="235"/>
      <c r="O9" s="235"/>
      <c r="P9" s="235"/>
      <c r="Q9" s="235"/>
      <c r="R9" s="235"/>
      <c r="S9" s="235"/>
      <c r="T9" s="235"/>
      <c r="U9" s="235"/>
      <c r="V9" s="235"/>
      <c r="W9" s="235"/>
      <c r="X9" s="235"/>
      <c r="Y9" s="235"/>
      <c r="Z9" s="235"/>
    </row>
    <row r="10">
      <c r="A10" s="243"/>
      <c r="B10" s="243"/>
      <c r="C10" s="235"/>
      <c r="D10" s="235"/>
      <c r="E10" s="235"/>
      <c r="F10" s="235"/>
      <c r="G10" s="235"/>
      <c r="H10" s="235"/>
      <c r="I10" s="235"/>
      <c r="J10" s="235"/>
      <c r="K10" s="235"/>
      <c r="L10" s="235"/>
      <c r="M10" s="235"/>
      <c r="N10" s="235"/>
      <c r="O10" s="235"/>
      <c r="P10" s="235"/>
      <c r="Q10" s="235"/>
      <c r="R10" s="235"/>
      <c r="S10" s="235"/>
      <c r="T10" s="235"/>
      <c r="U10" s="235"/>
      <c r="V10" s="235"/>
      <c r="W10" s="235"/>
      <c r="X10" s="235"/>
      <c r="Y10" s="235"/>
      <c r="Z10" s="235"/>
    </row>
    <row r="11">
      <c r="A11" s="243"/>
      <c r="B11" s="243" t="s">
        <v>2190</v>
      </c>
      <c r="C11" s="244" t="str">
        <f>TSC!C23</f>
        <v>#REF!</v>
      </c>
      <c r="L11" s="235"/>
      <c r="M11" s="235"/>
      <c r="N11" s="235"/>
      <c r="O11" s="235"/>
      <c r="P11" s="235"/>
      <c r="Q11" s="235"/>
      <c r="R11" s="235"/>
      <c r="S11" s="235"/>
      <c r="T11" s="235"/>
      <c r="U11" s="235"/>
      <c r="V11" s="235"/>
      <c r="W11" s="235"/>
      <c r="X11" s="235"/>
      <c r="Y11" s="235"/>
      <c r="Z11" s="235"/>
    </row>
    <row r="12">
      <c r="A12" s="243"/>
      <c r="B12" s="243"/>
      <c r="L12" s="235"/>
      <c r="M12" s="235"/>
      <c r="N12" s="235"/>
      <c r="O12" s="235"/>
      <c r="P12" s="235"/>
      <c r="Q12" s="235"/>
      <c r="R12" s="235"/>
      <c r="S12" s="235"/>
      <c r="T12" s="235"/>
      <c r="U12" s="235"/>
      <c r="V12" s="235"/>
      <c r="W12" s="235"/>
      <c r="X12" s="235"/>
      <c r="Y12" s="235"/>
      <c r="Z12" s="235"/>
    </row>
    <row r="13">
      <c r="A13" s="243" t="s">
        <v>2142</v>
      </c>
      <c r="B13" s="243" t="s">
        <v>2143</v>
      </c>
      <c r="C13" s="222" t="s">
        <v>2191</v>
      </c>
      <c r="L13" s="235"/>
      <c r="M13" s="235"/>
      <c r="N13" s="235"/>
      <c r="O13" s="235"/>
      <c r="P13" s="235"/>
      <c r="Q13" s="235"/>
      <c r="R13" s="235"/>
      <c r="S13" s="235"/>
      <c r="T13" s="235"/>
      <c r="U13" s="235"/>
      <c r="V13" s="235"/>
      <c r="W13" s="235"/>
      <c r="X13" s="235"/>
      <c r="Y13" s="235"/>
      <c r="Z13" s="235"/>
    </row>
    <row r="14">
      <c r="A14" s="235"/>
      <c r="B14" s="243" t="s">
        <v>2184</v>
      </c>
      <c r="C14" s="222" t="s">
        <v>2192</v>
      </c>
      <c r="L14" s="235"/>
      <c r="M14" s="235"/>
      <c r="N14" s="235"/>
      <c r="O14" s="235"/>
      <c r="P14" s="235"/>
      <c r="Q14" s="235"/>
      <c r="R14" s="235"/>
      <c r="S14" s="235"/>
      <c r="T14" s="235"/>
      <c r="U14" s="235"/>
      <c r="V14" s="235"/>
      <c r="W14" s="235"/>
      <c r="X14" s="235"/>
      <c r="Y14" s="235"/>
      <c r="Z14" s="235"/>
    </row>
    <row r="15">
      <c r="A15" s="235"/>
      <c r="B15" s="243"/>
      <c r="C15" s="235"/>
      <c r="D15" s="235"/>
      <c r="E15" s="235"/>
      <c r="F15" s="235"/>
      <c r="G15" s="235"/>
      <c r="H15" s="235"/>
      <c r="I15" s="235"/>
      <c r="J15" s="235"/>
      <c r="K15" s="235"/>
      <c r="L15" s="235"/>
      <c r="M15" s="235"/>
      <c r="N15" s="235"/>
      <c r="O15" s="235"/>
      <c r="P15" s="235"/>
      <c r="Q15" s="235"/>
      <c r="R15" s="235"/>
      <c r="S15" s="235"/>
      <c r="T15" s="235"/>
      <c r="U15" s="235"/>
      <c r="V15" s="235"/>
      <c r="W15" s="235"/>
      <c r="X15" s="235"/>
      <c r="Y15" s="235"/>
      <c r="Z15" s="235"/>
    </row>
    <row r="16">
      <c r="A16" s="235"/>
      <c r="B16" s="243"/>
      <c r="C16" s="235"/>
      <c r="D16" s="235"/>
      <c r="E16" s="235"/>
      <c r="F16" s="235"/>
      <c r="G16" s="235"/>
      <c r="H16" s="235"/>
      <c r="I16" s="235"/>
      <c r="J16" s="235"/>
      <c r="K16" s="235"/>
      <c r="L16" s="235"/>
      <c r="M16" s="235"/>
      <c r="N16" s="235"/>
      <c r="O16" s="235"/>
      <c r="P16" s="235"/>
      <c r="Q16" s="235"/>
      <c r="R16" s="235"/>
      <c r="S16" s="235"/>
      <c r="T16" s="235"/>
      <c r="U16" s="235"/>
      <c r="V16" s="235"/>
      <c r="W16" s="235"/>
      <c r="X16" s="235"/>
      <c r="Y16" s="235"/>
      <c r="Z16" s="235"/>
    </row>
    <row r="17">
      <c r="A17" s="243" t="s">
        <v>2145</v>
      </c>
      <c r="B17" s="235"/>
      <c r="C17" s="245" t="s">
        <v>2146</v>
      </c>
      <c r="L17" s="235"/>
      <c r="M17" s="235"/>
      <c r="N17" s="235"/>
      <c r="O17" s="235"/>
      <c r="P17" s="235"/>
      <c r="Q17" s="235"/>
      <c r="R17" s="235"/>
      <c r="S17" s="235"/>
      <c r="T17" s="235"/>
      <c r="U17" s="235"/>
      <c r="V17" s="235"/>
      <c r="W17" s="235"/>
      <c r="X17" s="235"/>
      <c r="Y17" s="235"/>
      <c r="Z17" s="235"/>
    </row>
    <row r="18">
      <c r="A18" s="235"/>
      <c r="B18" s="235"/>
      <c r="C18" s="235"/>
      <c r="D18" s="235"/>
      <c r="E18" s="235"/>
      <c r="F18" s="235"/>
      <c r="G18" s="235"/>
      <c r="H18" s="235"/>
      <c r="I18" s="235"/>
      <c r="J18" s="235"/>
      <c r="K18" s="235"/>
      <c r="L18" s="235"/>
      <c r="M18" s="235"/>
      <c r="N18" s="235"/>
      <c r="O18" s="235"/>
      <c r="P18" s="235"/>
      <c r="Q18" s="235"/>
      <c r="R18" s="235"/>
      <c r="S18" s="235"/>
      <c r="T18" s="235"/>
      <c r="U18" s="235"/>
      <c r="V18" s="235"/>
      <c r="W18" s="235"/>
      <c r="X18" s="235"/>
      <c r="Y18" s="235"/>
      <c r="Z18" s="235"/>
    </row>
    <row r="19">
      <c r="A19" s="243" t="s">
        <v>2147</v>
      </c>
      <c r="B19" s="235"/>
      <c r="C19" s="245" t="s">
        <v>2148</v>
      </c>
      <c r="L19" s="235"/>
      <c r="M19" s="235"/>
      <c r="N19" s="235"/>
      <c r="O19" s="235"/>
      <c r="P19" s="235"/>
      <c r="Q19" s="235"/>
      <c r="R19" s="235"/>
      <c r="S19" s="235"/>
      <c r="T19" s="235"/>
      <c r="U19" s="235"/>
      <c r="V19" s="235"/>
      <c r="W19" s="235"/>
      <c r="X19" s="235"/>
      <c r="Y19" s="235"/>
      <c r="Z19" s="235"/>
    </row>
    <row r="20">
      <c r="A20" s="235"/>
      <c r="B20" s="243"/>
      <c r="C20" s="243"/>
      <c r="D20" s="243"/>
      <c r="E20" s="243"/>
      <c r="F20" s="243"/>
      <c r="G20" s="243"/>
      <c r="H20" s="243"/>
      <c r="I20" s="243"/>
      <c r="J20" s="235"/>
      <c r="K20" s="235"/>
      <c r="L20" s="235"/>
      <c r="M20" s="235"/>
      <c r="N20" s="235"/>
      <c r="O20" s="235"/>
      <c r="P20" s="235"/>
      <c r="Q20" s="235"/>
      <c r="R20" s="235"/>
      <c r="S20" s="235"/>
      <c r="T20" s="235"/>
      <c r="U20" s="235"/>
      <c r="V20" s="235"/>
      <c r="W20" s="235"/>
      <c r="X20" s="235"/>
      <c r="Y20" s="235"/>
      <c r="Z20" s="235"/>
    </row>
    <row r="21">
      <c r="A21" s="243" t="s">
        <v>2149</v>
      </c>
      <c r="B21" s="243"/>
      <c r="C21" s="263" t="s">
        <v>2193</v>
      </c>
      <c r="L21" s="235"/>
      <c r="M21" s="235"/>
      <c r="N21" s="235"/>
      <c r="O21" s="235"/>
      <c r="P21" s="235"/>
      <c r="Q21" s="235"/>
      <c r="R21" s="235"/>
      <c r="S21" s="235"/>
      <c r="T21" s="235"/>
      <c r="U21" s="235"/>
      <c r="V21" s="235"/>
      <c r="W21" s="235"/>
      <c r="X21" s="235"/>
      <c r="Y21" s="235"/>
      <c r="Z21" s="235"/>
    </row>
    <row r="22">
      <c r="A22" s="243"/>
      <c r="B22" s="243"/>
      <c r="C22" s="235"/>
      <c r="D22" s="235"/>
      <c r="E22" s="235"/>
      <c r="F22" s="235"/>
      <c r="G22" s="235"/>
      <c r="H22" s="235"/>
      <c r="I22" s="235"/>
      <c r="J22" s="235"/>
      <c r="K22" s="235"/>
      <c r="L22" s="235"/>
      <c r="M22" s="235"/>
      <c r="N22" s="235"/>
      <c r="O22" s="235"/>
      <c r="P22" s="235"/>
      <c r="Q22" s="235"/>
      <c r="R22" s="235"/>
      <c r="S22" s="235"/>
      <c r="T22" s="235"/>
      <c r="U22" s="235"/>
      <c r="V22" s="235"/>
      <c r="W22" s="235"/>
      <c r="X22" s="235"/>
      <c r="Y22" s="235"/>
      <c r="Z22" s="235"/>
    </row>
    <row r="23">
      <c r="A23" s="243" t="s">
        <v>2151</v>
      </c>
      <c r="B23" s="235"/>
      <c r="C23" s="245" t="s">
        <v>2152</v>
      </c>
      <c r="L23" s="235"/>
      <c r="M23" s="235"/>
      <c r="N23" s="235"/>
      <c r="O23" s="235"/>
      <c r="P23" s="235"/>
      <c r="Q23" s="235"/>
      <c r="R23" s="235"/>
      <c r="S23" s="235"/>
      <c r="T23" s="235"/>
      <c r="U23" s="235"/>
      <c r="V23" s="235"/>
      <c r="W23" s="235"/>
      <c r="X23" s="235"/>
      <c r="Y23" s="235"/>
      <c r="Z23" s="235"/>
    </row>
    <row r="24">
      <c r="A24" s="243"/>
      <c r="B24" s="235"/>
      <c r="C24" s="235"/>
      <c r="D24" s="235"/>
      <c r="E24" s="235"/>
      <c r="F24" s="235"/>
      <c r="G24" s="235"/>
      <c r="H24" s="235"/>
      <c r="I24" s="235"/>
      <c r="J24" s="235"/>
      <c r="K24" s="235"/>
      <c r="L24" s="235"/>
      <c r="M24" s="235"/>
      <c r="N24" s="235"/>
      <c r="O24" s="235"/>
      <c r="P24" s="235"/>
      <c r="Q24" s="235"/>
      <c r="R24" s="235"/>
      <c r="S24" s="235"/>
      <c r="T24" s="235"/>
      <c r="U24" s="235"/>
      <c r="V24" s="235"/>
      <c r="W24" s="235"/>
      <c r="X24" s="235"/>
      <c r="Y24" s="235"/>
      <c r="Z24" s="235"/>
    </row>
    <row r="25">
      <c r="A25" s="243" t="s">
        <v>2153</v>
      </c>
      <c r="B25" s="235"/>
      <c r="C25" s="245" t="s">
        <v>2154</v>
      </c>
      <c r="L25" s="235"/>
      <c r="M25" s="235"/>
      <c r="N25" s="235"/>
      <c r="O25" s="235"/>
      <c r="P25" s="235"/>
      <c r="Q25" s="235"/>
      <c r="R25" s="235"/>
      <c r="S25" s="235"/>
      <c r="T25" s="235"/>
      <c r="U25" s="235"/>
      <c r="V25" s="235"/>
      <c r="W25" s="235"/>
      <c r="X25" s="235"/>
      <c r="Y25" s="235"/>
      <c r="Z25" s="235"/>
    </row>
    <row r="26">
      <c r="A26" s="243"/>
      <c r="B26" s="235"/>
      <c r="C26" s="235"/>
      <c r="D26" s="235"/>
      <c r="E26" s="235"/>
      <c r="F26" s="235"/>
      <c r="G26" s="235"/>
      <c r="H26" s="235"/>
      <c r="I26" s="235"/>
      <c r="J26" s="235"/>
      <c r="K26" s="235"/>
      <c r="L26" s="235"/>
      <c r="M26" s="235"/>
      <c r="N26" s="235"/>
      <c r="O26" s="235"/>
      <c r="P26" s="235"/>
      <c r="Q26" s="235"/>
      <c r="R26" s="235"/>
      <c r="S26" s="235"/>
      <c r="T26" s="235"/>
      <c r="U26" s="235"/>
      <c r="V26" s="235"/>
      <c r="W26" s="235"/>
      <c r="X26" s="235"/>
      <c r="Y26" s="235"/>
      <c r="Z26" s="235"/>
    </row>
    <row r="27">
      <c r="A27" s="246" t="s">
        <v>2155</v>
      </c>
      <c r="B27" s="235"/>
      <c r="C27" s="235"/>
      <c r="D27" s="235"/>
      <c r="E27" s="235"/>
      <c r="F27" s="235"/>
      <c r="G27" s="235"/>
      <c r="H27" s="235"/>
      <c r="I27" s="235"/>
      <c r="J27" s="235"/>
      <c r="K27" s="235"/>
      <c r="L27" s="235"/>
      <c r="M27" s="235"/>
      <c r="N27" s="235"/>
      <c r="O27" s="235"/>
      <c r="P27" s="235"/>
      <c r="Q27" s="235"/>
      <c r="R27" s="235"/>
      <c r="S27" s="235"/>
      <c r="T27" s="235"/>
      <c r="U27" s="235"/>
      <c r="V27" s="235"/>
      <c r="W27" s="235"/>
      <c r="X27" s="235"/>
      <c r="Y27" s="235"/>
      <c r="Z27" s="235"/>
    </row>
    <row r="28">
      <c r="A28" s="247" t="s">
        <v>2156</v>
      </c>
      <c r="B28" s="235"/>
      <c r="C28" s="235"/>
      <c r="D28" s="235"/>
      <c r="E28" s="235"/>
      <c r="F28" s="235"/>
      <c r="G28" s="235"/>
      <c r="H28" s="235"/>
      <c r="I28" s="235"/>
      <c r="J28" s="235"/>
      <c r="K28" s="235"/>
      <c r="L28" s="235"/>
      <c r="M28" s="235"/>
      <c r="N28" s="235"/>
      <c r="O28" s="235"/>
      <c r="P28" s="235"/>
      <c r="Q28" s="235"/>
      <c r="R28" s="235"/>
      <c r="S28" s="235"/>
      <c r="T28" s="235"/>
      <c r="U28" s="235"/>
      <c r="V28" s="235"/>
      <c r="W28" s="235"/>
      <c r="X28" s="235"/>
      <c r="Y28" s="235"/>
      <c r="Z28" s="235"/>
    </row>
    <row r="29">
      <c r="A29" s="247" t="s">
        <v>2157</v>
      </c>
      <c r="B29" s="235"/>
      <c r="C29" s="235"/>
      <c r="D29" s="235"/>
      <c r="E29" s="235"/>
      <c r="F29" s="235"/>
      <c r="G29" s="235"/>
      <c r="H29" s="235"/>
      <c r="I29" s="235"/>
      <c r="J29" s="235"/>
      <c r="K29" s="235"/>
      <c r="L29" s="235"/>
      <c r="M29" s="235"/>
      <c r="N29" s="235"/>
      <c r="O29" s="235"/>
      <c r="P29" s="235"/>
      <c r="Q29" s="235"/>
      <c r="R29" s="235"/>
      <c r="S29" s="235"/>
      <c r="T29" s="235"/>
      <c r="U29" s="235"/>
      <c r="V29" s="235"/>
      <c r="W29" s="235"/>
      <c r="X29" s="235"/>
      <c r="Y29" s="235"/>
      <c r="Z29" s="235"/>
    </row>
    <row r="30">
      <c r="A30" s="247" t="s">
        <v>2158</v>
      </c>
      <c r="B30" s="235"/>
      <c r="C30" s="235"/>
      <c r="D30" s="235"/>
      <c r="E30" s="235"/>
      <c r="F30" s="235"/>
      <c r="G30" s="235"/>
      <c r="H30" s="235"/>
      <c r="I30" s="235"/>
      <c r="J30" s="235"/>
      <c r="K30" s="235"/>
      <c r="L30" s="235"/>
      <c r="M30" s="235"/>
      <c r="N30" s="235"/>
      <c r="O30" s="235"/>
      <c r="P30" s="235"/>
      <c r="Q30" s="235"/>
      <c r="R30" s="235"/>
      <c r="S30" s="235"/>
      <c r="T30" s="235"/>
      <c r="U30" s="235"/>
      <c r="V30" s="235"/>
      <c r="W30" s="235"/>
      <c r="X30" s="235"/>
      <c r="Y30" s="235"/>
      <c r="Z30" s="235"/>
    </row>
    <row r="31">
      <c r="A31" s="247" t="s">
        <v>2159</v>
      </c>
      <c r="B31" s="235"/>
      <c r="C31" s="235"/>
      <c r="D31" s="235"/>
      <c r="E31" s="235"/>
      <c r="F31" s="235"/>
      <c r="G31" s="235"/>
      <c r="H31" s="235"/>
      <c r="I31" s="235"/>
      <c r="J31" s="235"/>
      <c r="K31" s="235"/>
      <c r="L31" s="235"/>
      <c r="M31" s="235"/>
      <c r="N31" s="235"/>
      <c r="O31" s="235"/>
      <c r="P31" s="235"/>
      <c r="Q31" s="235"/>
      <c r="R31" s="235"/>
      <c r="S31" s="235"/>
      <c r="T31" s="235"/>
      <c r="U31" s="235"/>
      <c r="V31" s="235"/>
      <c r="W31" s="235"/>
      <c r="X31" s="235"/>
      <c r="Y31" s="235"/>
      <c r="Z31" s="235"/>
    </row>
    <row r="32">
      <c r="A32" s="247" t="s">
        <v>2160</v>
      </c>
      <c r="B32" s="235"/>
      <c r="C32" s="235"/>
      <c r="D32" s="235"/>
      <c r="E32" s="235"/>
      <c r="F32" s="235"/>
      <c r="G32" s="235"/>
      <c r="H32" s="235"/>
      <c r="I32" s="235"/>
      <c r="J32" s="235"/>
      <c r="K32" s="235"/>
      <c r="L32" s="235"/>
      <c r="M32" s="235"/>
      <c r="N32" s="235"/>
      <c r="O32" s="235"/>
      <c r="P32" s="235"/>
      <c r="Q32" s="235"/>
      <c r="R32" s="235"/>
      <c r="S32" s="235"/>
      <c r="T32" s="235"/>
      <c r="U32" s="235"/>
      <c r="V32" s="235"/>
      <c r="W32" s="235"/>
      <c r="X32" s="235"/>
      <c r="Y32" s="235"/>
      <c r="Z32" s="235"/>
    </row>
    <row r="33">
      <c r="A33" s="235"/>
      <c r="B33" s="235"/>
      <c r="C33" s="235"/>
      <c r="D33" s="235"/>
      <c r="E33" s="235"/>
      <c r="F33" s="235"/>
      <c r="G33" s="235"/>
      <c r="H33" s="235"/>
      <c r="I33" s="235"/>
      <c r="J33" s="235"/>
      <c r="K33" s="235"/>
      <c r="L33" s="235"/>
      <c r="M33" s="235"/>
      <c r="N33" s="235"/>
      <c r="O33" s="235"/>
      <c r="P33" s="235"/>
      <c r="Q33" s="235"/>
      <c r="R33" s="235"/>
      <c r="S33" s="235"/>
      <c r="T33" s="235"/>
      <c r="U33" s="235"/>
      <c r="V33" s="235"/>
      <c r="W33" s="235"/>
      <c r="X33" s="235"/>
      <c r="Y33" s="235"/>
      <c r="Z33" s="235"/>
    </row>
    <row r="34">
      <c r="A34" s="235"/>
      <c r="B34" s="235"/>
      <c r="C34" s="272" t="s">
        <v>2194</v>
      </c>
      <c r="I34" s="235"/>
      <c r="J34" s="235"/>
      <c r="K34" s="235"/>
      <c r="L34" s="235"/>
      <c r="M34" s="235"/>
      <c r="N34" s="235"/>
      <c r="O34" s="235"/>
      <c r="P34" s="235"/>
      <c r="Q34" s="235"/>
      <c r="R34" s="235"/>
      <c r="S34" s="235"/>
      <c r="T34" s="235"/>
      <c r="U34" s="235"/>
      <c r="V34" s="235"/>
      <c r="W34" s="235"/>
      <c r="X34" s="235"/>
      <c r="Y34" s="235"/>
      <c r="Z34" s="235"/>
    </row>
    <row r="35">
      <c r="A35" s="248" t="s">
        <v>2161</v>
      </c>
      <c r="B35" s="249"/>
      <c r="C35" s="266" t="s">
        <v>2162</v>
      </c>
      <c r="D35" s="266" t="s">
        <v>2163</v>
      </c>
      <c r="E35" s="266" t="s">
        <v>2164</v>
      </c>
      <c r="F35" s="266" t="s">
        <v>2165</v>
      </c>
      <c r="G35" s="266" t="s">
        <v>2195</v>
      </c>
      <c r="H35" s="266" t="s">
        <v>2167</v>
      </c>
      <c r="I35" s="235"/>
      <c r="J35" s="235"/>
      <c r="K35" s="235"/>
      <c r="L35" s="235"/>
      <c r="M35" s="235"/>
      <c r="N35" s="235"/>
      <c r="O35" s="235"/>
      <c r="P35" s="235"/>
      <c r="Q35" s="235"/>
      <c r="R35" s="235"/>
      <c r="S35" s="235"/>
      <c r="T35" s="235"/>
      <c r="U35" s="235"/>
      <c r="V35" s="235"/>
      <c r="W35" s="235"/>
      <c r="X35" s="235"/>
      <c r="Y35" s="235"/>
      <c r="Z35" s="235"/>
    </row>
    <row r="36">
      <c r="A36" s="249">
        <v>1.0</v>
      </c>
      <c r="B36" s="249"/>
      <c r="C36" s="268" t="str">
        <f>'Background Investigations'!C32</f>
        <v>Joe </v>
      </c>
      <c r="D36" s="268" t="str">
        <f>'Background Investigations'!D32</f>
        <v>Smith</v>
      </c>
      <c r="E36" s="268" t="str">
        <f>'Background Investigations'!E32</f>
        <v>Test</v>
      </c>
      <c r="F36" s="269" t="str">
        <f>'Background Investigations'!F32</f>
        <v>Test</v>
      </c>
      <c r="G36" s="251"/>
      <c r="H36" s="268"/>
      <c r="I36" s="235"/>
      <c r="J36" s="235"/>
      <c r="K36" s="235"/>
      <c r="L36" s="235"/>
      <c r="M36" s="235"/>
      <c r="N36" s="235"/>
      <c r="O36" s="235"/>
      <c r="P36" s="235"/>
      <c r="Q36" s="235"/>
      <c r="R36" s="235"/>
      <c r="S36" s="235"/>
      <c r="T36" s="235"/>
      <c r="U36" s="235"/>
      <c r="V36" s="235"/>
      <c r="W36" s="235"/>
      <c r="X36" s="235"/>
      <c r="Y36" s="235"/>
      <c r="Z36" s="235"/>
    </row>
    <row r="37">
      <c r="A37" s="249">
        <v>2.0</v>
      </c>
      <c r="B37" s="249"/>
      <c r="C37" s="268"/>
      <c r="D37" s="268"/>
      <c r="E37" s="268"/>
      <c r="F37" s="251"/>
      <c r="G37" s="251"/>
      <c r="H37" s="268"/>
      <c r="I37" s="235"/>
      <c r="J37" s="235"/>
      <c r="K37" s="235"/>
      <c r="L37" s="235"/>
      <c r="M37" s="235"/>
      <c r="N37" s="235"/>
      <c r="O37" s="235"/>
      <c r="P37" s="235"/>
      <c r="Q37" s="235"/>
      <c r="R37" s="235"/>
      <c r="S37" s="235"/>
      <c r="T37" s="235"/>
      <c r="U37" s="235"/>
      <c r="V37" s="235"/>
      <c r="W37" s="235"/>
      <c r="X37" s="235"/>
      <c r="Y37" s="235"/>
      <c r="Z37" s="235"/>
    </row>
    <row r="38">
      <c r="A38" s="249">
        <v>3.0</v>
      </c>
      <c r="B38" s="249"/>
      <c r="C38" s="268"/>
      <c r="D38" s="268"/>
      <c r="E38" s="268"/>
      <c r="F38" s="251"/>
      <c r="G38" s="251"/>
      <c r="H38" s="268"/>
      <c r="I38" s="235"/>
      <c r="J38" s="235"/>
      <c r="K38" s="235"/>
      <c r="L38" s="235"/>
      <c r="M38" s="235"/>
      <c r="N38" s="235"/>
      <c r="O38" s="235"/>
      <c r="P38" s="235"/>
      <c r="Q38" s="235"/>
      <c r="R38" s="235"/>
      <c r="S38" s="235"/>
      <c r="T38" s="235"/>
      <c r="U38" s="235"/>
      <c r="V38" s="235"/>
      <c r="W38" s="235"/>
      <c r="X38" s="235"/>
      <c r="Y38" s="235"/>
      <c r="Z38" s="235"/>
    </row>
    <row r="39">
      <c r="A39" s="249">
        <v>4.0</v>
      </c>
      <c r="B39" s="249"/>
      <c r="C39" s="268"/>
      <c r="D39" s="268"/>
      <c r="E39" s="268"/>
      <c r="F39" s="251"/>
      <c r="G39" s="251"/>
      <c r="H39" s="268"/>
      <c r="I39" s="235"/>
      <c r="J39" s="235"/>
      <c r="K39" s="235"/>
      <c r="L39" s="235"/>
      <c r="M39" s="235"/>
      <c r="N39" s="235"/>
      <c r="O39" s="235"/>
      <c r="P39" s="235"/>
      <c r="Q39" s="235"/>
      <c r="R39" s="235"/>
      <c r="S39" s="235"/>
      <c r="T39" s="235"/>
      <c r="U39" s="235"/>
      <c r="V39" s="235"/>
      <c r="W39" s="235"/>
      <c r="X39" s="235"/>
      <c r="Y39" s="235"/>
      <c r="Z39" s="235"/>
    </row>
    <row r="40">
      <c r="A40" s="249">
        <v>5.0</v>
      </c>
      <c r="B40" s="249"/>
      <c r="C40" s="268"/>
      <c r="D40" s="268"/>
      <c r="E40" s="268"/>
      <c r="F40" s="251"/>
      <c r="G40" s="251"/>
      <c r="H40" s="268"/>
      <c r="I40" s="235"/>
      <c r="J40" s="235"/>
      <c r="K40" s="235"/>
      <c r="L40" s="235"/>
      <c r="M40" s="235"/>
      <c r="N40" s="235"/>
      <c r="O40" s="235"/>
      <c r="P40" s="235"/>
      <c r="Q40" s="235"/>
      <c r="R40" s="235"/>
      <c r="S40" s="235"/>
      <c r="T40" s="235"/>
      <c r="U40" s="235"/>
      <c r="V40" s="235"/>
      <c r="W40" s="235"/>
      <c r="X40" s="235"/>
      <c r="Y40" s="235"/>
      <c r="Z40" s="235"/>
    </row>
    <row r="41">
      <c r="A41" s="249">
        <v>6.0</v>
      </c>
      <c r="B41" s="249"/>
      <c r="C41" s="268"/>
      <c r="D41" s="268"/>
      <c r="E41" s="268"/>
      <c r="F41" s="251"/>
      <c r="G41" s="251"/>
      <c r="H41" s="268"/>
      <c r="I41" s="235"/>
      <c r="J41" s="235"/>
      <c r="K41" s="235"/>
      <c r="L41" s="235"/>
      <c r="M41" s="235"/>
      <c r="N41" s="235"/>
      <c r="O41" s="235"/>
      <c r="P41" s="235"/>
      <c r="Q41" s="235"/>
      <c r="R41" s="235"/>
      <c r="S41" s="235"/>
      <c r="T41" s="235"/>
      <c r="U41" s="235"/>
      <c r="V41" s="235"/>
      <c r="W41" s="235"/>
      <c r="X41" s="235"/>
      <c r="Y41" s="235"/>
      <c r="Z41" s="235"/>
    </row>
    <row r="42">
      <c r="A42" s="249">
        <v>7.0</v>
      </c>
      <c r="B42" s="249"/>
      <c r="C42" s="268"/>
      <c r="D42" s="268"/>
      <c r="E42" s="268"/>
      <c r="F42" s="251"/>
      <c r="G42" s="251"/>
      <c r="H42" s="268"/>
      <c r="I42" s="235"/>
      <c r="J42" s="235"/>
      <c r="K42" s="235"/>
      <c r="L42" s="235"/>
      <c r="M42" s="235"/>
      <c r="N42" s="235"/>
      <c r="O42" s="235"/>
      <c r="P42" s="235"/>
      <c r="Q42" s="235"/>
      <c r="R42" s="235"/>
      <c r="S42" s="235"/>
      <c r="T42" s="235"/>
      <c r="U42" s="235"/>
      <c r="V42" s="235"/>
      <c r="W42" s="235"/>
      <c r="X42" s="235"/>
      <c r="Y42" s="235"/>
      <c r="Z42" s="235"/>
    </row>
    <row r="43">
      <c r="A43" s="249">
        <v>8.0</v>
      </c>
      <c r="B43" s="249"/>
      <c r="C43" s="268"/>
      <c r="D43" s="268"/>
      <c r="E43" s="268"/>
      <c r="F43" s="251"/>
      <c r="G43" s="251"/>
      <c r="H43" s="268"/>
      <c r="I43" s="235"/>
      <c r="J43" s="235"/>
      <c r="K43" s="235"/>
      <c r="L43" s="235"/>
      <c r="M43" s="235"/>
      <c r="N43" s="235"/>
      <c r="O43" s="235"/>
      <c r="P43" s="235"/>
      <c r="Q43" s="235"/>
      <c r="R43" s="235"/>
      <c r="S43" s="235"/>
      <c r="T43" s="235"/>
      <c r="U43" s="235"/>
      <c r="V43" s="235"/>
      <c r="W43" s="235"/>
      <c r="X43" s="235"/>
      <c r="Y43" s="235"/>
      <c r="Z43" s="235"/>
    </row>
    <row r="44">
      <c r="A44" s="249">
        <v>9.0</v>
      </c>
      <c r="B44" s="249"/>
      <c r="C44" s="268"/>
      <c r="D44" s="268"/>
      <c r="E44" s="268"/>
      <c r="F44" s="251"/>
      <c r="G44" s="251"/>
      <c r="H44" s="268"/>
      <c r="I44" s="235"/>
      <c r="J44" s="235"/>
      <c r="K44" s="235"/>
      <c r="L44" s="235"/>
      <c r="M44" s="235"/>
      <c r="N44" s="235"/>
      <c r="O44" s="235"/>
      <c r="P44" s="235"/>
      <c r="Q44" s="235"/>
      <c r="R44" s="235"/>
      <c r="S44" s="235"/>
      <c r="T44" s="235"/>
      <c r="U44" s="235"/>
      <c r="V44" s="235"/>
      <c r="W44" s="235"/>
      <c r="X44" s="235"/>
      <c r="Y44" s="235"/>
      <c r="Z44" s="235"/>
    </row>
    <row r="45">
      <c r="A45" s="249">
        <v>10.0</v>
      </c>
      <c r="B45" s="249"/>
      <c r="C45" s="268"/>
      <c r="D45" s="268"/>
      <c r="E45" s="268"/>
      <c r="F45" s="251"/>
      <c r="G45" s="251"/>
      <c r="H45" s="268"/>
      <c r="I45" s="235"/>
      <c r="J45" s="235"/>
      <c r="K45" s="235"/>
      <c r="L45" s="235"/>
      <c r="M45" s="235"/>
      <c r="N45" s="235"/>
      <c r="O45" s="235"/>
      <c r="P45" s="235"/>
      <c r="Q45" s="235"/>
      <c r="R45" s="235"/>
      <c r="S45" s="235"/>
      <c r="T45" s="235"/>
      <c r="U45" s="235"/>
      <c r="V45" s="235"/>
      <c r="W45" s="235"/>
      <c r="X45" s="235"/>
      <c r="Y45" s="235"/>
      <c r="Z45" s="235"/>
    </row>
    <row r="46">
      <c r="A46" s="249">
        <v>11.0</v>
      </c>
      <c r="B46" s="249"/>
      <c r="C46" s="268"/>
      <c r="D46" s="268"/>
      <c r="E46" s="268"/>
      <c r="F46" s="251"/>
      <c r="G46" s="251"/>
      <c r="H46" s="268"/>
      <c r="I46" s="235"/>
      <c r="J46" s="235"/>
      <c r="K46" s="235"/>
      <c r="L46" s="235"/>
      <c r="M46" s="235"/>
      <c r="N46" s="235"/>
      <c r="O46" s="235"/>
      <c r="P46" s="235"/>
      <c r="Q46" s="235"/>
      <c r="R46" s="235"/>
      <c r="S46" s="235"/>
      <c r="T46" s="235"/>
      <c r="U46" s="235"/>
      <c r="V46" s="235"/>
      <c r="W46" s="235"/>
      <c r="X46" s="235"/>
      <c r="Y46" s="235"/>
      <c r="Z46" s="235"/>
    </row>
    <row r="47">
      <c r="A47" s="249">
        <v>12.0</v>
      </c>
      <c r="B47" s="249"/>
      <c r="C47" s="268"/>
      <c r="D47" s="268"/>
      <c r="E47" s="268"/>
      <c r="F47" s="251"/>
      <c r="G47" s="251"/>
      <c r="H47" s="268"/>
      <c r="I47" s="235"/>
      <c r="J47" s="235"/>
      <c r="K47" s="235"/>
      <c r="L47" s="235"/>
      <c r="M47" s="235"/>
      <c r="N47" s="235"/>
      <c r="O47" s="235"/>
      <c r="P47" s="235"/>
      <c r="Q47" s="235"/>
      <c r="R47" s="235"/>
      <c r="S47" s="235"/>
      <c r="T47" s="235"/>
      <c r="U47" s="235"/>
      <c r="V47" s="235"/>
      <c r="W47" s="235"/>
      <c r="X47" s="235"/>
      <c r="Y47" s="235"/>
      <c r="Z47" s="235"/>
    </row>
    <row r="48">
      <c r="A48" s="249">
        <v>13.0</v>
      </c>
      <c r="B48" s="249"/>
      <c r="C48" s="268"/>
      <c r="D48" s="268"/>
      <c r="E48" s="268"/>
      <c r="F48" s="251"/>
      <c r="G48" s="251"/>
      <c r="H48" s="268"/>
      <c r="I48" s="235"/>
      <c r="J48" s="235"/>
      <c r="K48" s="235"/>
      <c r="L48" s="235"/>
      <c r="M48" s="235"/>
      <c r="N48" s="235"/>
      <c r="O48" s="235"/>
      <c r="P48" s="235"/>
      <c r="Q48" s="235"/>
      <c r="R48" s="235"/>
      <c r="S48" s="235"/>
      <c r="T48" s="235"/>
      <c r="U48" s="235"/>
      <c r="V48" s="235"/>
      <c r="W48" s="235"/>
      <c r="X48" s="235"/>
      <c r="Y48" s="235"/>
      <c r="Z48" s="235"/>
    </row>
    <row r="49">
      <c r="A49" s="249">
        <v>14.0</v>
      </c>
      <c r="B49" s="249"/>
      <c r="C49" s="268"/>
      <c r="D49" s="268"/>
      <c r="E49" s="268"/>
      <c r="F49" s="251"/>
      <c r="G49" s="251"/>
      <c r="H49" s="268"/>
      <c r="I49" s="235"/>
      <c r="J49" s="235"/>
      <c r="K49" s="235"/>
      <c r="L49" s="235"/>
      <c r="M49" s="235"/>
      <c r="N49" s="235"/>
      <c r="O49" s="235"/>
      <c r="P49" s="235"/>
      <c r="Q49" s="235"/>
      <c r="R49" s="235"/>
      <c r="S49" s="235"/>
      <c r="T49" s="235"/>
      <c r="U49" s="235"/>
      <c r="V49" s="235"/>
      <c r="W49" s="235"/>
      <c r="X49" s="235"/>
      <c r="Y49" s="235"/>
      <c r="Z49" s="235"/>
    </row>
    <row r="50">
      <c r="A50" s="249">
        <v>15.0</v>
      </c>
      <c r="B50" s="249"/>
      <c r="C50" s="268"/>
      <c r="D50" s="268"/>
      <c r="E50" s="268"/>
      <c r="F50" s="251"/>
      <c r="G50" s="251"/>
      <c r="H50" s="268"/>
      <c r="I50" s="235"/>
      <c r="J50" s="235"/>
      <c r="K50" s="235"/>
      <c r="L50" s="235"/>
      <c r="M50" s="235"/>
      <c r="N50" s="235"/>
      <c r="O50" s="235"/>
      <c r="P50" s="235"/>
      <c r="Q50" s="235"/>
      <c r="R50" s="235"/>
      <c r="S50" s="235"/>
      <c r="T50" s="235"/>
      <c r="U50" s="235"/>
      <c r="V50" s="235"/>
      <c r="W50" s="235"/>
      <c r="X50" s="235"/>
      <c r="Y50" s="235"/>
      <c r="Z50" s="235"/>
    </row>
    <row r="51">
      <c r="A51" s="249">
        <v>16.0</v>
      </c>
      <c r="B51" s="249"/>
      <c r="C51" s="268"/>
      <c r="D51" s="268"/>
      <c r="E51" s="268"/>
      <c r="F51" s="251"/>
      <c r="G51" s="251"/>
      <c r="H51" s="268"/>
      <c r="I51" s="235"/>
      <c r="J51" s="235"/>
      <c r="K51" s="235"/>
      <c r="L51" s="235"/>
      <c r="M51" s="235"/>
      <c r="N51" s="235"/>
      <c r="O51" s="235"/>
      <c r="P51" s="235"/>
      <c r="Q51" s="235"/>
      <c r="R51" s="235"/>
      <c r="S51" s="235"/>
      <c r="T51" s="235"/>
      <c r="U51" s="235"/>
      <c r="V51" s="235"/>
      <c r="W51" s="235"/>
      <c r="X51" s="235"/>
      <c r="Y51" s="235"/>
      <c r="Z51" s="235"/>
    </row>
    <row r="52">
      <c r="A52" s="249">
        <v>17.0</v>
      </c>
      <c r="B52" s="249"/>
      <c r="C52" s="268"/>
      <c r="D52" s="268"/>
      <c r="E52" s="268"/>
      <c r="F52" s="251"/>
      <c r="G52" s="251"/>
      <c r="H52" s="268"/>
      <c r="I52" s="235"/>
      <c r="J52" s="235"/>
      <c r="K52" s="235"/>
      <c r="L52" s="235"/>
      <c r="M52" s="235"/>
      <c r="N52" s="235"/>
      <c r="O52" s="235"/>
      <c r="P52" s="235"/>
      <c r="Q52" s="235"/>
      <c r="R52" s="235"/>
      <c r="S52" s="235"/>
      <c r="T52" s="235"/>
      <c r="U52" s="235"/>
      <c r="V52" s="235"/>
      <c r="W52" s="235"/>
      <c r="X52" s="235"/>
      <c r="Y52" s="235"/>
      <c r="Z52" s="235"/>
    </row>
    <row r="53">
      <c r="A53" s="249">
        <v>18.0</v>
      </c>
      <c r="B53" s="249"/>
      <c r="C53" s="268"/>
      <c r="D53" s="268"/>
      <c r="E53" s="268"/>
      <c r="F53" s="251"/>
      <c r="G53" s="251"/>
      <c r="H53" s="268"/>
      <c r="I53" s="235"/>
      <c r="J53" s="235"/>
      <c r="K53" s="235"/>
      <c r="L53" s="235"/>
      <c r="M53" s="235"/>
      <c r="N53" s="235"/>
      <c r="O53" s="235"/>
      <c r="P53" s="235"/>
      <c r="Q53" s="235"/>
      <c r="R53" s="235"/>
      <c r="S53" s="235"/>
      <c r="T53" s="235"/>
      <c r="U53" s="235"/>
      <c r="V53" s="235"/>
      <c r="W53" s="235"/>
      <c r="X53" s="235"/>
      <c r="Y53" s="235"/>
      <c r="Z53" s="235"/>
    </row>
    <row r="54">
      <c r="A54" s="249">
        <v>19.0</v>
      </c>
      <c r="B54" s="249"/>
      <c r="C54" s="268"/>
      <c r="D54" s="268"/>
      <c r="E54" s="268"/>
      <c r="F54" s="251"/>
      <c r="G54" s="251"/>
      <c r="H54" s="268"/>
      <c r="I54" s="235"/>
      <c r="J54" s="235"/>
      <c r="K54" s="235"/>
      <c r="L54" s="235"/>
      <c r="M54" s="235"/>
      <c r="N54" s="235"/>
      <c r="O54" s="235"/>
      <c r="P54" s="235"/>
      <c r="Q54" s="235"/>
      <c r="R54" s="235"/>
      <c r="S54" s="235"/>
      <c r="T54" s="235"/>
      <c r="U54" s="235"/>
      <c r="V54" s="235"/>
      <c r="W54" s="235"/>
      <c r="X54" s="235"/>
      <c r="Y54" s="235"/>
      <c r="Z54" s="235"/>
    </row>
    <row r="55">
      <c r="A55" s="249">
        <v>20.0</v>
      </c>
      <c r="B55" s="249"/>
      <c r="C55" s="268"/>
      <c r="D55" s="268"/>
      <c r="E55" s="268"/>
      <c r="F55" s="251"/>
      <c r="G55" s="251"/>
      <c r="H55" s="268"/>
      <c r="I55" s="235"/>
      <c r="J55" s="235"/>
      <c r="K55" s="235"/>
      <c r="L55" s="235"/>
      <c r="M55" s="235"/>
      <c r="N55" s="235"/>
      <c r="O55" s="235"/>
      <c r="P55" s="235"/>
      <c r="Q55" s="235"/>
      <c r="R55" s="235"/>
      <c r="S55" s="235"/>
      <c r="T55" s="235"/>
      <c r="U55" s="235"/>
      <c r="V55" s="235"/>
      <c r="W55" s="235"/>
      <c r="X55" s="235"/>
      <c r="Y55" s="235"/>
      <c r="Z55" s="235"/>
    </row>
    <row r="56">
      <c r="A56" s="249">
        <v>21.0</v>
      </c>
      <c r="B56" s="249"/>
      <c r="C56" s="268"/>
      <c r="D56" s="268"/>
      <c r="E56" s="268"/>
      <c r="F56" s="251"/>
      <c r="G56" s="251"/>
      <c r="H56" s="268"/>
      <c r="I56" s="235"/>
      <c r="J56" s="235"/>
      <c r="K56" s="235"/>
      <c r="L56" s="235"/>
      <c r="M56" s="235"/>
      <c r="N56" s="235"/>
      <c r="O56" s="235"/>
      <c r="P56" s="235"/>
      <c r="Q56" s="235"/>
      <c r="R56" s="235"/>
      <c r="S56" s="235"/>
      <c r="T56" s="235"/>
      <c r="U56" s="235"/>
      <c r="V56" s="235"/>
      <c r="W56" s="235"/>
      <c r="X56" s="235"/>
      <c r="Y56" s="235"/>
      <c r="Z56" s="235"/>
    </row>
    <row r="57">
      <c r="A57" s="249">
        <v>22.0</v>
      </c>
      <c r="B57" s="249"/>
      <c r="C57" s="268"/>
      <c r="D57" s="268"/>
      <c r="E57" s="268"/>
      <c r="F57" s="251"/>
      <c r="G57" s="251"/>
      <c r="H57" s="268"/>
      <c r="I57" s="235"/>
      <c r="J57" s="235"/>
      <c r="K57" s="235"/>
      <c r="L57" s="235"/>
      <c r="M57" s="235"/>
      <c r="N57" s="235"/>
      <c r="O57" s="235"/>
      <c r="P57" s="235"/>
      <c r="Q57" s="235"/>
      <c r="R57" s="235"/>
      <c r="S57" s="235"/>
      <c r="T57" s="235"/>
      <c r="U57" s="235"/>
      <c r="V57" s="235"/>
      <c r="W57" s="235"/>
      <c r="X57" s="235"/>
      <c r="Y57" s="235"/>
      <c r="Z57" s="235"/>
    </row>
    <row r="58">
      <c r="A58" s="249">
        <v>23.0</v>
      </c>
      <c r="B58" s="249"/>
      <c r="C58" s="268"/>
      <c r="D58" s="268"/>
      <c r="E58" s="268"/>
      <c r="F58" s="251"/>
      <c r="G58" s="251"/>
      <c r="H58" s="268"/>
      <c r="I58" s="235"/>
      <c r="J58" s="235"/>
      <c r="K58" s="235"/>
      <c r="L58" s="235"/>
      <c r="M58" s="235"/>
      <c r="N58" s="235"/>
      <c r="O58" s="235"/>
      <c r="P58" s="235"/>
      <c r="Q58" s="235"/>
      <c r="R58" s="235"/>
      <c r="S58" s="235"/>
      <c r="T58" s="235"/>
      <c r="U58" s="235"/>
      <c r="V58" s="235"/>
      <c r="W58" s="235"/>
      <c r="X58" s="235"/>
      <c r="Y58" s="235"/>
      <c r="Z58" s="235"/>
    </row>
    <row r="59">
      <c r="A59" s="249">
        <v>24.0</v>
      </c>
      <c r="B59" s="249"/>
      <c r="C59" s="268"/>
      <c r="D59" s="268"/>
      <c r="E59" s="268"/>
      <c r="F59" s="251"/>
      <c r="G59" s="251"/>
      <c r="H59" s="268"/>
      <c r="I59" s="235"/>
      <c r="J59" s="235"/>
      <c r="K59" s="235"/>
      <c r="L59" s="235"/>
      <c r="M59" s="235"/>
      <c r="N59" s="235"/>
      <c r="O59" s="235"/>
      <c r="P59" s="235"/>
      <c r="Q59" s="235"/>
      <c r="R59" s="235"/>
      <c r="S59" s="235"/>
      <c r="T59" s="235"/>
      <c r="U59" s="235"/>
      <c r="V59" s="235"/>
      <c r="W59" s="235"/>
      <c r="X59" s="235"/>
      <c r="Y59" s="235"/>
      <c r="Z59" s="235"/>
    </row>
    <row r="60">
      <c r="A60" s="249">
        <v>25.0</v>
      </c>
      <c r="B60" s="249"/>
      <c r="C60" s="268"/>
      <c r="D60" s="268"/>
      <c r="E60" s="268"/>
      <c r="F60" s="251"/>
      <c r="G60" s="251"/>
      <c r="H60" s="268"/>
      <c r="I60" s="235"/>
      <c r="J60" s="235"/>
      <c r="K60" s="235"/>
      <c r="L60" s="235"/>
      <c r="M60" s="235"/>
      <c r="N60" s="235"/>
      <c r="O60" s="235"/>
      <c r="P60" s="235"/>
      <c r="Q60" s="235"/>
      <c r="R60" s="235"/>
      <c r="S60" s="235"/>
      <c r="T60" s="235"/>
      <c r="U60" s="235"/>
      <c r="V60" s="235"/>
      <c r="W60" s="235"/>
      <c r="X60" s="235"/>
      <c r="Y60" s="235"/>
      <c r="Z60" s="235"/>
    </row>
    <row r="61">
      <c r="A61" s="235"/>
      <c r="B61" s="235"/>
      <c r="C61" s="235"/>
      <c r="D61" s="235"/>
      <c r="E61" s="235"/>
      <c r="F61" s="252"/>
      <c r="G61" s="252"/>
      <c r="H61" s="235"/>
      <c r="I61" s="235"/>
      <c r="J61" s="235"/>
      <c r="K61" s="235"/>
      <c r="L61" s="235"/>
      <c r="M61" s="235"/>
      <c r="N61" s="235"/>
      <c r="O61" s="235"/>
      <c r="P61" s="235"/>
      <c r="Q61" s="235"/>
      <c r="R61" s="235"/>
      <c r="S61" s="235"/>
      <c r="T61" s="235"/>
      <c r="U61" s="235"/>
      <c r="V61" s="235"/>
      <c r="W61" s="235"/>
      <c r="X61" s="235"/>
      <c r="Y61" s="235"/>
      <c r="Z61" s="235"/>
    </row>
    <row r="62">
      <c r="A62" s="235"/>
      <c r="B62" s="235"/>
      <c r="C62" s="235"/>
      <c r="D62" s="235"/>
      <c r="E62" s="235"/>
      <c r="F62" s="252"/>
      <c r="G62" s="252"/>
      <c r="H62" s="235"/>
      <c r="I62" s="235"/>
      <c r="J62" s="235"/>
      <c r="K62" s="235"/>
      <c r="L62" s="235"/>
      <c r="M62" s="235"/>
      <c r="N62" s="235"/>
      <c r="O62" s="235"/>
      <c r="P62" s="235"/>
      <c r="Q62" s="235"/>
      <c r="R62" s="235"/>
      <c r="S62" s="235"/>
      <c r="T62" s="235"/>
      <c r="U62" s="235"/>
      <c r="V62" s="235"/>
      <c r="W62" s="235"/>
      <c r="X62" s="235"/>
      <c r="Y62" s="235"/>
      <c r="Z62" s="235"/>
    </row>
    <row r="63">
      <c r="A63" s="235"/>
      <c r="B63" s="243"/>
      <c r="C63" s="272" t="s">
        <v>2196</v>
      </c>
      <c r="I63" s="235"/>
      <c r="J63" s="235"/>
      <c r="K63" s="235"/>
      <c r="L63" s="235"/>
      <c r="M63" s="235"/>
      <c r="N63" s="235"/>
      <c r="O63" s="235"/>
      <c r="P63" s="235"/>
      <c r="Q63" s="235"/>
      <c r="R63" s="235"/>
      <c r="S63" s="235"/>
      <c r="T63" s="235"/>
      <c r="U63" s="235"/>
      <c r="V63" s="235"/>
      <c r="W63" s="235"/>
      <c r="X63" s="235"/>
      <c r="Y63" s="235"/>
      <c r="Z63" s="235"/>
    </row>
    <row r="64">
      <c r="A64" s="248" t="s">
        <v>2161</v>
      </c>
      <c r="B64" s="249"/>
      <c r="C64" s="266" t="s">
        <v>2162</v>
      </c>
      <c r="D64" s="266" t="s">
        <v>2163</v>
      </c>
      <c r="E64" s="266" t="s">
        <v>2164</v>
      </c>
      <c r="F64" s="266" t="s">
        <v>2197</v>
      </c>
      <c r="G64" s="266" t="s">
        <v>2195</v>
      </c>
      <c r="H64" s="266" t="s">
        <v>2189</v>
      </c>
      <c r="I64" s="235"/>
      <c r="J64" s="235"/>
      <c r="K64" s="235"/>
      <c r="L64" s="235"/>
      <c r="M64" s="235"/>
      <c r="N64" s="235"/>
      <c r="O64" s="235"/>
      <c r="P64" s="235"/>
      <c r="Q64" s="235"/>
      <c r="R64" s="235"/>
      <c r="S64" s="235"/>
      <c r="T64" s="235"/>
      <c r="U64" s="235"/>
      <c r="V64" s="235"/>
      <c r="W64" s="235"/>
      <c r="X64" s="235"/>
      <c r="Y64" s="235"/>
      <c r="Z64" s="235"/>
    </row>
    <row r="65">
      <c r="A65" s="249">
        <v>1.0</v>
      </c>
      <c r="B65" s="249"/>
      <c r="C65" s="268"/>
      <c r="D65" s="268"/>
      <c r="E65" s="268"/>
      <c r="F65" s="251"/>
      <c r="G65" s="251"/>
      <c r="H65" s="268"/>
      <c r="I65" s="235"/>
      <c r="J65" s="235"/>
      <c r="K65" s="235"/>
      <c r="L65" s="235"/>
      <c r="M65" s="235"/>
      <c r="N65" s="235"/>
      <c r="O65" s="235"/>
      <c r="P65" s="235"/>
      <c r="Q65" s="235"/>
      <c r="R65" s="235"/>
      <c r="S65" s="235"/>
      <c r="T65" s="235"/>
      <c r="U65" s="235"/>
      <c r="V65" s="235"/>
      <c r="W65" s="235"/>
      <c r="X65" s="235"/>
      <c r="Y65" s="235"/>
      <c r="Z65" s="235"/>
    </row>
    <row r="66">
      <c r="A66" s="249">
        <v>2.0</v>
      </c>
      <c r="B66" s="249"/>
      <c r="C66" s="268"/>
      <c r="D66" s="268"/>
      <c r="E66" s="268"/>
      <c r="F66" s="251"/>
      <c r="G66" s="251"/>
      <c r="H66" s="268"/>
      <c r="I66" s="235"/>
      <c r="J66" s="235"/>
      <c r="K66" s="235"/>
      <c r="L66" s="235"/>
      <c r="M66" s="235"/>
      <c r="N66" s="235"/>
      <c r="O66" s="235"/>
      <c r="P66" s="235"/>
      <c r="Q66" s="235"/>
      <c r="R66" s="235"/>
      <c r="S66" s="235"/>
      <c r="T66" s="235"/>
      <c r="U66" s="235"/>
      <c r="V66" s="235"/>
      <c r="W66" s="235"/>
      <c r="X66" s="235"/>
      <c r="Y66" s="235"/>
      <c r="Z66" s="235"/>
    </row>
    <row r="67">
      <c r="A67" s="249">
        <v>3.0</v>
      </c>
      <c r="B67" s="249"/>
      <c r="C67" s="268"/>
      <c r="D67" s="268"/>
      <c r="E67" s="268"/>
      <c r="F67" s="251"/>
      <c r="G67" s="251"/>
      <c r="H67" s="268"/>
      <c r="I67" s="235"/>
      <c r="J67" s="235"/>
      <c r="K67" s="235"/>
      <c r="L67" s="235"/>
      <c r="M67" s="235"/>
      <c r="N67" s="235"/>
      <c r="O67" s="235"/>
      <c r="P67" s="235"/>
      <c r="Q67" s="235"/>
      <c r="R67" s="235"/>
      <c r="S67" s="235"/>
      <c r="T67" s="235"/>
      <c r="U67" s="235"/>
      <c r="V67" s="235"/>
      <c r="W67" s="235"/>
      <c r="X67" s="235"/>
      <c r="Y67" s="235"/>
      <c r="Z67" s="235"/>
    </row>
    <row r="68">
      <c r="A68" s="249">
        <v>4.0</v>
      </c>
      <c r="B68" s="249"/>
      <c r="C68" s="268"/>
      <c r="D68" s="268"/>
      <c r="E68" s="268"/>
      <c r="F68" s="251"/>
      <c r="G68" s="251"/>
      <c r="H68" s="268"/>
      <c r="I68" s="235"/>
      <c r="J68" s="235"/>
      <c r="K68" s="235"/>
      <c r="L68" s="235"/>
      <c r="M68" s="235"/>
      <c r="N68" s="235"/>
      <c r="O68" s="235"/>
      <c r="P68" s="235"/>
      <c r="Q68" s="235"/>
      <c r="R68" s="235"/>
      <c r="S68" s="235"/>
      <c r="T68" s="235"/>
      <c r="U68" s="235"/>
      <c r="V68" s="235"/>
      <c r="W68" s="235"/>
      <c r="X68" s="235"/>
      <c r="Y68" s="235"/>
      <c r="Z68" s="235"/>
    </row>
    <row r="69">
      <c r="A69" s="249">
        <v>5.0</v>
      </c>
      <c r="B69" s="249"/>
      <c r="C69" s="268"/>
      <c r="D69" s="268"/>
      <c r="E69" s="268"/>
      <c r="F69" s="251"/>
      <c r="G69" s="251"/>
      <c r="H69" s="268"/>
      <c r="I69" s="235"/>
      <c r="J69" s="235"/>
      <c r="K69" s="235"/>
      <c r="L69" s="235"/>
      <c r="M69" s="235"/>
      <c r="N69" s="235"/>
      <c r="O69" s="235"/>
      <c r="P69" s="235"/>
      <c r="Q69" s="235"/>
      <c r="R69" s="235"/>
      <c r="S69" s="235"/>
      <c r="T69" s="235"/>
      <c r="U69" s="235"/>
      <c r="V69" s="235"/>
      <c r="W69" s="235"/>
      <c r="X69" s="235"/>
      <c r="Y69" s="235"/>
      <c r="Z69" s="235"/>
    </row>
    <row r="70">
      <c r="A70" s="249">
        <v>6.0</v>
      </c>
      <c r="B70" s="249"/>
      <c r="C70" s="268"/>
      <c r="D70" s="268"/>
      <c r="E70" s="268"/>
      <c r="F70" s="251"/>
      <c r="G70" s="251"/>
      <c r="H70" s="268"/>
      <c r="I70" s="235"/>
      <c r="J70" s="235"/>
      <c r="K70" s="235"/>
      <c r="L70" s="235"/>
      <c r="M70" s="235"/>
      <c r="N70" s="235"/>
      <c r="O70" s="235"/>
      <c r="P70" s="235"/>
      <c r="Q70" s="235"/>
      <c r="R70" s="235"/>
      <c r="S70" s="235"/>
      <c r="T70" s="235"/>
      <c r="U70" s="235"/>
      <c r="V70" s="235"/>
      <c r="W70" s="235"/>
      <c r="X70" s="235"/>
      <c r="Y70" s="235"/>
      <c r="Z70" s="235"/>
    </row>
    <row r="71">
      <c r="A71" s="249">
        <v>7.0</v>
      </c>
      <c r="B71" s="249"/>
      <c r="C71" s="268"/>
      <c r="D71" s="268"/>
      <c r="E71" s="268"/>
      <c r="F71" s="251"/>
      <c r="G71" s="251"/>
      <c r="H71" s="268"/>
      <c r="I71" s="235"/>
      <c r="J71" s="235"/>
      <c r="K71" s="235"/>
      <c r="L71" s="235"/>
      <c r="M71" s="235"/>
      <c r="N71" s="235"/>
      <c r="O71" s="235"/>
      <c r="P71" s="235"/>
      <c r="Q71" s="235"/>
      <c r="R71" s="235"/>
      <c r="S71" s="235"/>
      <c r="T71" s="235"/>
      <c r="U71" s="235"/>
      <c r="V71" s="235"/>
      <c r="W71" s="235"/>
      <c r="X71" s="235"/>
      <c r="Y71" s="235"/>
      <c r="Z71" s="235"/>
    </row>
    <row r="72">
      <c r="A72" s="249">
        <v>8.0</v>
      </c>
      <c r="B72" s="249"/>
      <c r="C72" s="268"/>
      <c r="D72" s="268"/>
      <c r="E72" s="268"/>
      <c r="F72" s="251"/>
      <c r="G72" s="251"/>
      <c r="H72" s="268"/>
      <c r="I72" s="235"/>
      <c r="J72" s="235"/>
      <c r="K72" s="235"/>
      <c r="L72" s="235"/>
      <c r="M72" s="235"/>
      <c r="N72" s="235"/>
      <c r="O72" s="235"/>
      <c r="P72" s="235"/>
      <c r="Q72" s="235"/>
      <c r="R72" s="235"/>
      <c r="S72" s="235"/>
      <c r="T72" s="235"/>
      <c r="U72" s="235"/>
      <c r="V72" s="235"/>
      <c r="W72" s="235"/>
      <c r="X72" s="235"/>
      <c r="Y72" s="235"/>
      <c r="Z72" s="235"/>
    </row>
    <row r="73">
      <c r="A73" s="249">
        <v>9.0</v>
      </c>
      <c r="B73" s="249"/>
      <c r="C73" s="268"/>
      <c r="D73" s="268"/>
      <c r="E73" s="268"/>
      <c r="F73" s="251"/>
      <c r="G73" s="251"/>
      <c r="H73" s="268"/>
      <c r="I73" s="235"/>
      <c r="J73" s="235"/>
      <c r="K73" s="235"/>
      <c r="L73" s="235"/>
      <c r="M73" s="235"/>
      <c r="N73" s="235"/>
      <c r="O73" s="235"/>
      <c r="P73" s="235"/>
      <c r="Q73" s="235"/>
      <c r="R73" s="235"/>
      <c r="S73" s="235"/>
      <c r="T73" s="235"/>
      <c r="U73" s="235"/>
      <c r="V73" s="235"/>
      <c r="W73" s="235"/>
      <c r="X73" s="235"/>
      <c r="Y73" s="235"/>
      <c r="Z73" s="235"/>
    </row>
    <row r="74">
      <c r="A74" s="249">
        <v>10.0</v>
      </c>
      <c r="B74" s="249"/>
      <c r="C74" s="268"/>
      <c r="D74" s="268"/>
      <c r="E74" s="268"/>
      <c r="F74" s="251"/>
      <c r="G74" s="251"/>
      <c r="H74" s="268"/>
      <c r="I74" s="235"/>
      <c r="J74" s="235"/>
      <c r="K74" s="235"/>
      <c r="L74" s="235"/>
      <c r="M74" s="235"/>
      <c r="N74" s="235"/>
      <c r="O74" s="235"/>
      <c r="P74" s="235"/>
      <c r="Q74" s="235"/>
      <c r="R74" s="235"/>
      <c r="S74" s="235"/>
      <c r="T74" s="235"/>
      <c r="U74" s="235"/>
      <c r="V74" s="235"/>
      <c r="W74" s="235"/>
      <c r="X74" s="235"/>
      <c r="Y74" s="235"/>
      <c r="Z74" s="235"/>
    </row>
    <row r="75">
      <c r="A75" s="249">
        <v>11.0</v>
      </c>
      <c r="B75" s="249"/>
      <c r="C75" s="268"/>
      <c r="D75" s="268"/>
      <c r="E75" s="268"/>
      <c r="F75" s="251"/>
      <c r="G75" s="251"/>
      <c r="H75" s="268"/>
      <c r="I75" s="235"/>
      <c r="J75" s="235"/>
      <c r="K75" s="235"/>
      <c r="L75" s="235"/>
      <c r="M75" s="235"/>
      <c r="N75" s="235"/>
      <c r="O75" s="235"/>
      <c r="P75" s="235"/>
      <c r="Q75" s="235"/>
      <c r="R75" s="235"/>
      <c r="S75" s="235"/>
      <c r="T75" s="235"/>
      <c r="U75" s="235"/>
      <c r="V75" s="235"/>
      <c r="W75" s="235"/>
      <c r="X75" s="235"/>
      <c r="Y75" s="235"/>
      <c r="Z75" s="235"/>
    </row>
    <row r="76">
      <c r="A76" s="249">
        <v>12.0</v>
      </c>
      <c r="B76" s="249"/>
      <c r="C76" s="268"/>
      <c r="D76" s="268"/>
      <c r="E76" s="268"/>
      <c r="F76" s="251"/>
      <c r="G76" s="251"/>
      <c r="H76" s="268"/>
      <c r="I76" s="235"/>
      <c r="J76" s="235"/>
      <c r="K76" s="235"/>
      <c r="L76" s="235"/>
      <c r="M76" s="235"/>
      <c r="N76" s="235"/>
      <c r="O76" s="235"/>
      <c r="P76" s="235"/>
      <c r="Q76" s="235"/>
      <c r="R76" s="235"/>
      <c r="S76" s="235"/>
      <c r="T76" s="235"/>
      <c r="U76" s="235"/>
      <c r="V76" s="235"/>
      <c r="W76" s="235"/>
      <c r="X76" s="235"/>
      <c r="Y76" s="235"/>
      <c r="Z76" s="235"/>
    </row>
    <row r="77">
      <c r="A77" s="249">
        <v>13.0</v>
      </c>
      <c r="B77" s="249"/>
      <c r="C77" s="268"/>
      <c r="D77" s="268"/>
      <c r="E77" s="268"/>
      <c r="F77" s="251"/>
      <c r="G77" s="251"/>
      <c r="H77" s="268"/>
      <c r="I77" s="235"/>
      <c r="J77" s="235"/>
      <c r="K77" s="235"/>
      <c r="L77" s="235"/>
      <c r="M77" s="235"/>
      <c r="N77" s="235"/>
      <c r="O77" s="235"/>
      <c r="P77" s="235"/>
      <c r="Q77" s="235"/>
      <c r="R77" s="235"/>
      <c r="S77" s="235"/>
      <c r="T77" s="235"/>
      <c r="U77" s="235"/>
      <c r="V77" s="235"/>
      <c r="W77" s="235"/>
      <c r="X77" s="235"/>
      <c r="Y77" s="235"/>
      <c r="Z77" s="235"/>
    </row>
    <row r="78">
      <c r="A78" s="249">
        <v>14.0</v>
      </c>
      <c r="B78" s="249"/>
      <c r="C78" s="268"/>
      <c r="D78" s="268"/>
      <c r="E78" s="268"/>
      <c r="F78" s="251"/>
      <c r="G78" s="251"/>
      <c r="H78" s="268"/>
      <c r="I78" s="235"/>
      <c r="J78" s="235"/>
      <c r="K78" s="235"/>
      <c r="L78" s="235"/>
      <c r="M78" s="235"/>
      <c r="N78" s="235"/>
      <c r="O78" s="235"/>
      <c r="P78" s="235"/>
      <c r="Q78" s="235"/>
      <c r="R78" s="235"/>
      <c r="S78" s="235"/>
      <c r="T78" s="235"/>
      <c r="U78" s="235"/>
      <c r="V78" s="235"/>
      <c r="W78" s="235"/>
      <c r="X78" s="235"/>
      <c r="Y78" s="235"/>
      <c r="Z78" s="235"/>
    </row>
    <row r="79">
      <c r="A79" s="249">
        <v>15.0</v>
      </c>
      <c r="B79" s="249"/>
      <c r="C79" s="268"/>
      <c r="D79" s="268"/>
      <c r="E79" s="268"/>
      <c r="F79" s="251"/>
      <c r="G79" s="251"/>
      <c r="H79" s="268"/>
      <c r="I79" s="235"/>
      <c r="J79" s="235"/>
      <c r="K79" s="235"/>
      <c r="L79" s="235"/>
      <c r="M79" s="235"/>
      <c r="N79" s="235"/>
      <c r="O79" s="235"/>
      <c r="P79" s="235"/>
      <c r="Q79" s="235"/>
      <c r="R79" s="235"/>
      <c r="S79" s="235"/>
      <c r="T79" s="235"/>
      <c r="U79" s="235"/>
      <c r="V79" s="235"/>
      <c r="W79" s="235"/>
      <c r="X79" s="235"/>
      <c r="Y79" s="235"/>
      <c r="Z79" s="235"/>
    </row>
    <row r="80">
      <c r="A80" s="249">
        <v>16.0</v>
      </c>
      <c r="B80" s="249"/>
      <c r="C80" s="268"/>
      <c r="D80" s="268"/>
      <c r="E80" s="268"/>
      <c r="F80" s="251"/>
      <c r="G80" s="251"/>
      <c r="H80" s="268"/>
      <c r="I80" s="235"/>
      <c r="J80" s="235"/>
      <c r="K80" s="235"/>
      <c r="L80" s="235"/>
      <c r="M80" s="235"/>
      <c r="N80" s="235"/>
      <c r="O80" s="235"/>
      <c r="P80" s="235"/>
      <c r="Q80" s="235"/>
      <c r="R80" s="235"/>
      <c r="S80" s="235"/>
      <c r="T80" s="235"/>
      <c r="U80" s="235"/>
      <c r="V80" s="235"/>
      <c r="W80" s="235"/>
      <c r="X80" s="235"/>
      <c r="Y80" s="235"/>
      <c r="Z80" s="235"/>
    </row>
    <row r="81">
      <c r="A81" s="249">
        <v>17.0</v>
      </c>
      <c r="B81" s="249"/>
      <c r="C81" s="268"/>
      <c r="D81" s="268"/>
      <c r="E81" s="268"/>
      <c r="F81" s="251"/>
      <c r="G81" s="251"/>
      <c r="H81" s="268"/>
      <c r="I81" s="235"/>
      <c r="J81" s="235"/>
      <c r="K81" s="235"/>
      <c r="L81" s="235"/>
      <c r="M81" s="235"/>
      <c r="N81" s="235"/>
      <c r="O81" s="235"/>
      <c r="P81" s="235"/>
      <c r="Q81" s="235"/>
      <c r="R81" s="235"/>
      <c r="S81" s="235"/>
      <c r="T81" s="235"/>
      <c r="U81" s="235"/>
      <c r="V81" s="235"/>
      <c r="W81" s="235"/>
      <c r="X81" s="235"/>
      <c r="Y81" s="235"/>
      <c r="Z81" s="235"/>
    </row>
    <row r="82">
      <c r="A82" s="249">
        <v>18.0</v>
      </c>
      <c r="B82" s="249"/>
      <c r="C82" s="268"/>
      <c r="D82" s="268"/>
      <c r="E82" s="268"/>
      <c r="F82" s="251"/>
      <c r="G82" s="251"/>
      <c r="H82" s="268"/>
      <c r="I82" s="235"/>
      <c r="J82" s="235"/>
      <c r="K82" s="235"/>
      <c r="L82" s="235"/>
      <c r="M82" s="235"/>
      <c r="N82" s="235"/>
      <c r="O82" s="235"/>
      <c r="P82" s="235"/>
      <c r="Q82" s="235"/>
      <c r="R82" s="235"/>
      <c r="S82" s="235"/>
      <c r="T82" s="235"/>
      <c r="U82" s="235"/>
      <c r="V82" s="235"/>
      <c r="W82" s="235"/>
      <c r="X82" s="235"/>
      <c r="Y82" s="235"/>
      <c r="Z82" s="235"/>
    </row>
    <row r="83">
      <c r="A83" s="249">
        <v>19.0</v>
      </c>
      <c r="B83" s="249"/>
      <c r="C83" s="268"/>
      <c r="D83" s="268"/>
      <c r="E83" s="268"/>
      <c r="F83" s="251"/>
      <c r="G83" s="251"/>
      <c r="H83" s="268"/>
      <c r="I83" s="235"/>
      <c r="J83" s="235"/>
      <c r="K83" s="235"/>
      <c r="L83" s="235"/>
      <c r="M83" s="235"/>
      <c r="N83" s="235"/>
      <c r="O83" s="235"/>
      <c r="P83" s="235"/>
      <c r="Q83" s="235"/>
      <c r="R83" s="235"/>
      <c r="S83" s="235"/>
      <c r="T83" s="235"/>
      <c r="U83" s="235"/>
      <c r="V83" s="235"/>
      <c r="W83" s="235"/>
      <c r="X83" s="235"/>
      <c r="Y83" s="235"/>
      <c r="Z83" s="235"/>
    </row>
    <row r="84">
      <c r="A84" s="249">
        <v>20.0</v>
      </c>
      <c r="B84" s="249"/>
      <c r="C84" s="268"/>
      <c r="D84" s="268"/>
      <c r="E84" s="268"/>
      <c r="F84" s="251"/>
      <c r="G84" s="251"/>
      <c r="H84" s="268"/>
      <c r="I84" s="235"/>
      <c r="J84" s="235"/>
      <c r="K84" s="235"/>
      <c r="L84" s="235"/>
      <c r="M84" s="235"/>
      <c r="N84" s="235"/>
      <c r="O84" s="235"/>
      <c r="P84" s="235"/>
      <c r="Q84" s="235"/>
      <c r="R84" s="235"/>
      <c r="S84" s="235"/>
      <c r="T84" s="235"/>
      <c r="U84" s="235"/>
      <c r="V84" s="235"/>
      <c r="W84" s="235"/>
      <c r="X84" s="235"/>
      <c r="Y84" s="235"/>
      <c r="Z84" s="235"/>
    </row>
    <row r="85">
      <c r="A85" s="249">
        <v>21.0</v>
      </c>
      <c r="B85" s="249"/>
      <c r="C85" s="268"/>
      <c r="D85" s="268"/>
      <c r="E85" s="268"/>
      <c r="F85" s="251"/>
      <c r="G85" s="251"/>
      <c r="H85" s="268"/>
      <c r="I85" s="235"/>
      <c r="J85" s="235"/>
      <c r="K85" s="235"/>
      <c r="L85" s="235"/>
      <c r="M85" s="235"/>
      <c r="N85" s="235"/>
      <c r="O85" s="235"/>
      <c r="P85" s="235"/>
      <c r="Q85" s="235"/>
      <c r="R85" s="235"/>
      <c r="S85" s="235"/>
      <c r="T85" s="235"/>
      <c r="U85" s="235"/>
      <c r="V85" s="235"/>
      <c r="W85" s="235"/>
      <c r="X85" s="235"/>
      <c r="Y85" s="235"/>
      <c r="Z85" s="235"/>
    </row>
    <row r="86">
      <c r="A86" s="249">
        <v>22.0</v>
      </c>
      <c r="B86" s="249"/>
      <c r="C86" s="268"/>
      <c r="D86" s="268"/>
      <c r="E86" s="268"/>
      <c r="F86" s="251"/>
      <c r="G86" s="251"/>
      <c r="H86" s="268"/>
      <c r="I86" s="235"/>
      <c r="J86" s="235"/>
      <c r="K86" s="235"/>
      <c r="L86" s="235"/>
      <c r="M86" s="235"/>
      <c r="N86" s="235"/>
      <c r="O86" s="235"/>
      <c r="P86" s="235"/>
      <c r="Q86" s="235"/>
      <c r="R86" s="235"/>
      <c r="S86" s="235"/>
      <c r="T86" s="235"/>
      <c r="U86" s="235"/>
      <c r="V86" s="235"/>
      <c r="W86" s="235"/>
      <c r="X86" s="235"/>
      <c r="Y86" s="235"/>
      <c r="Z86" s="235"/>
    </row>
    <row r="87">
      <c r="A87" s="249">
        <v>23.0</v>
      </c>
      <c r="B87" s="249"/>
      <c r="C87" s="268"/>
      <c r="D87" s="268"/>
      <c r="E87" s="268"/>
      <c r="F87" s="251"/>
      <c r="G87" s="251"/>
      <c r="H87" s="268"/>
      <c r="I87" s="235"/>
      <c r="J87" s="235"/>
      <c r="K87" s="235"/>
      <c r="L87" s="235"/>
      <c r="M87" s="235"/>
      <c r="N87" s="235"/>
      <c r="O87" s="235"/>
      <c r="P87" s="235"/>
      <c r="Q87" s="235"/>
      <c r="R87" s="235"/>
      <c r="S87" s="235"/>
      <c r="T87" s="235"/>
      <c r="U87" s="235"/>
      <c r="V87" s="235"/>
      <c r="W87" s="235"/>
      <c r="X87" s="235"/>
      <c r="Y87" s="235"/>
      <c r="Z87" s="235"/>
    </row>
    <row r="88">
      <c r="A88" s="249">
        <v>24.0</v>
      </c>
      <c r="B88" s="249"/>
      <c r="C88" s="268"/>
      <c r="D88" s="268"/>
      <c r="E88" s="268"/>
      <c r="F88" s="251"/>
      <c r="G88" s="251"/>
      <c r="H88" s="268"/>
      <c r="I88" s="235"/>
      <c r="J88" s="235"/>
      <c r="K88" s="235"/>
      <c r="L88" s="235"/>
      <c r="M88" s="235"/>
      <c r="N88" s="235"/>
      <c r="O88" s="235"/>
      <c r="P88" s="235"/>
      <c r="Q88" s="235"/>
      <c r="R88" s="235"/>
      <c r="S88" s="235"/>
      <c r="T88" s="235"/>
      <c r="U88" s="235"/>
      <c r="V88" s="235"/>
      <c r="W88" s="235"/>
      <c r="X88" s="235"/>
      <c r="Y88" s="235"/>
      <c r="Z88" s="235"/>
    </row>
    <row r="89">
      <c r="A89" s="249">
        <v>25.0</v>
      </c>
      <c r="B89" s="249"/>
      <c r="C89" s="268"/>
      <c r="D89" s="268"/>
      <c r="E89" s="268"/>
      <c r="F89" s="251"/>
      <c r="G89" s="251"/>
      <c r="H89" s="268"/>
      <c r="I89" s="235"/>
      <c r="J89" s="235"/>
      <c r="K89" s="235"/>
      <c r="L89" s="235"/>
      <c r="M89" s="235"/>
      <c r="N89" s="235"/>
      <c r="O89" s="235"/>
      <c r="P89" s="235"/>
      <c r="Q89" s="235"/>
      <c r="R89" s="235"/>
      <c r="S89" s="235"/>
      <c r="T89" s="235"/>
      <c r="U89" s="235"/>
      <c r="V89" s="235"/>
      <c r="W89" s="235"/>
      <c r="X89" s="235"/>
      <c r="Y89" s="235"/>
      <c r="Z89" s="235"/>
    </row>
    <row r="90">
      <c r="A90" s="243" t="s">
        <v>2168</v>
      </c>
      <c r="B90" s="235"/>
      <c r="C90" s="235"/>
      <c r="D90" s="235"/>
      <c r="E90" s="235"/>
      <c r="F90" s="235"/>
      <c r="G90" s="235"/>
      <c r="H90" s="235"/>
      <c r="I90" s="235"/>
      <c r="J90" s="235"/>
      <c r="K90" s="235"/>
      <c r="L90" s="235"/>
      <c r="M90" s="235"/>
      <c r="N90" s="235"/>
      <c r="O90" s="235"/>
      <c r="P90" s="235"/>
      <c r="Q90" s="235"/>
      <c r="R90" s="235"/>
      <c r="S90" s="235"/>
      <c r="T90" s="235"/>
      <c r="U90" s="235"/>
      <c r="V90" s="235"/>
      <c r="W90" s="235"/>
      <c r="X90" s="235"/>
      <c r="Y90" s="235"/>
      <c r="Z90" s="235"/>
    </row>
    <row r="91">
      <c r="A91" s="235"/>
      <c r="B91" s="235"/>
      <c r="C91" s="235"/>
      <c r="D91" s="235"/>
      <c r="E91" s="235"/>
      <c r="F91" s="235"/>
      <c r="G91" s="235"/>
      <c r="H91" s="235"/>
      <c r="I91" s="235"/>
      <c r="J91" s="235"/>
      <c r="K91" s="235"/>
      <c r="L91" s="235"/>
      <c r="M91" s="235"/>
      <c r="N91" s="235"/>
      <c r="O91" s="235"/>
      <c r="P91" s="235"/>
      <c r="Q91" s="235"/>
      <c r="R91" s="235"/>
      <c r="S91" s="235"/>
      <c r="T91" s="235"/>
      <c r="U91" s="235"/>
      <c r="V91" s="235"/>
      <c r="W91" s="235"/>
      <c r="X91" s="235"/>
      <c r="Y91" s="235"/>
      <c r="Z91" s="235"/>
    </row>
    <row r="92">
      <c r="A92" s="253" t="s">
        <v>2169</v>
      </c>
      <c r="L92" s="235"/>
      <c r="M92" s="235"/>
      <c r="N92" s="235"/>
      <c r="O92" s="235"/>
      <c r="P92" s="235"/>
      <c r="Q92" s="235"/>
      <c r="R92" s="235"/>
      <c r="S92" s="235"/>
      <c r="T92" s="235"/>
      <c r="U92" s="235"/>
      <c r="V92" s="235"/>
      <c r="W92" s="235"/>
      <c r="X92" s="235"/>
      <c r="Y92" s="235"/>
      <c r="Z92" s="235"/>
    </row>
    <row r="93">
      <c r="A93" s="253" t="s">
        <v>2170</v>
      </c>
      <c r="L93" s="235"/>
      <c r="M93" s="235"/>
      <c r="N93" s="235"/>
      <c r="O93" s="235"/>
      <c r="P93" s="235"/>
      <c r="Q93" s="235"/>
      <c r="R93" s="235"/>
      <c r="S93" s="235"/>
      <c r="T93" s="235"/>
      <c r="U93" s="235"/>
      <c r="V93" s="235"/>
      <c r="W93" s="235"/>
      <c r="X93" s="235"/>
      <c r="Y93" s="235"/>
      <c r="Z93" s="235"/>
    </row>
    <row r="94">
      <c r="A94" s="253" t="s">
        <v>2171</v>
      </c>
      <c r="L94" s="235"/>
      <c r="M94" s="235"/>
      <c r="N94" s="235"/>
      <c r="O94" s="235"/>
      <c r="P94" s="235"/>
      <c r="Q94" s="235"/>
      <c r="R94" s="235"/>
      <c r="S94" s="235"/>
      <c r="T94" s="235"/>
      <c r="U94" s="235"/>
      <c r="V94" s="235"/>
      <c r="W94" s="235"/>
      <c r="X94" s="235"/>
      <c r="Y94" s="235"/>
      <c r="Z94" s="235"/>
    </row>
    <row r="95">
      <c r="A95" s="253" t="s">
        <v>2172</v>
      </c>
      <c r="L95" s="235"/>
      <c r="M95" s="235"/>
      <c r="N95" s="235"/>
      <c r="O95" s="235"/>
      <c r="P95" s="235"/>
      <c r="Q95" s="235"/>
      <c r="R95" s="235"/>
      <c r="S95" s="235"/>
      <c r="T95" s="235"/>
      <c r="U95" s="235"/>
      <c r="V95" s="235"/>
      <c r="W95" s="235"/>
      <c r="X95" s="235"/>
      <c r="Y95" s="235"/>
      <c r="Z95" s="235"/>
    </row>
    <row r="96">
      <c r="A96" s="254"/>
      <c r="B96" s="254"/>
      <c r="C96" s="254"/>
      <c r="D96" s="254"/>
      <c r="E96" s="254"/>
      <c r="F96" s="254"/>
      <c r="G96" s="254"/>
      <c r="H96" s="254"/>
      <c r="I96" s="255"/>
      <c r="J96" s="255"/>
      <c r="K96" s="255"/>
      <c r="L96" s="235"/>
      <c r="M96" s="235"/>
      <c r="N96" s="235"/>
      <c r="O96" s="235"/>
      <c r="P96" s="235"/>
      <c r="Q96" s="235"/>
      <c r="R96" s="235"/>
      <c r="S96" s="235"/>
      <c r="T96" s="235"/>
      <c r="U96" s="235"/>
      <c r="V96" s="235"/>
      <c r="W96" s="235"/>
      <c r="X96" s="235"/>
      <c r="Y96" s="235"/>
      <c r="Z96" s="235"/>
    </row>
    <row r="97">
      <c r="A97" s="256" t="s">
        <v>2173</v>
      </c>
      <c r="B97" s="257"/>
      <c r="C97" s="257"/>
      <c r="D97" s="257"/>
      <c r="E97" s="257"/>
      <c r="F97" s="257"/>
      <c r="G97" s="257"/>
      <c r="H97" s="257"/>
      <c r="I97" s="257"/>
      <c r="J97" s="257"/>
      <c r="K97" s="258"/>
      <c r="L97" s="235"/>
      <c r="M97" s="235"/>
      <c r="N97" s="235"/>
      <c r="O97" s="235"/>
      <c r="P97" s="235"/>
      <c r="Q97" s="235"/>
      <c r="R97" s="235"/>
      <c r="S97" s="235"/>
      <c r="T97" s="235"/>
      <c r="U97" s="235"/>
      <c r="V97" s="235"/>
      <c r="W97" s="235"/>
      <c r="X97" s="235"/>
      <c r="Y97" s="235"/>
      <c r="Z97" s="235"/>
    </row>
    <row r="98">
      <c r="A98" s="222"/>
      <c r="B98" s="222"/>
      <c r="C98" s="222"/>
      <c r="D98" s="222"/>
      <c r="E98" s="222"/>
      <c r="F98" s="222"/>
      <c r="G98" s="222"/>
      <c r="H98" s="222"/>
      <c r="I98" s="235"/>
      <c r="J98" s="235"/>
      <c r="K98" s="235"/>
      <c r="L98" s="235"/>
      <c r="M98" s="235"/>
      <c r="N98" s="235"/>
      <c r="O98" s="235"/>
      <c r="P98" s="235"/>
      <c r="Q98" s="235"/>
      <c r="R98" s="235"/>
      <c r="S98" s="235"/>
      <c r="T98" s="235"/>
      <c r="U98" s="235"/>
      <c r="V98" s="235"/>
      <c r="W98" s="235"/>
      <c r="X98" s="235"/>
      <c r="Y98" s="235"/>
      <c r="Z98" s="235"/>
    </row>
    <row r="99">
      <c r="A99" s="259" t="s">
        <v>2174</v>
      </c>
      <c r="B99" s="260"/>
      <c r="C99" s="255"/>
      <c r="D99" s="255"/>
      <c r="E99" s="255"/>
      <c r="F99" s="255"/>
      <c r="G99" s="255"/>
      <c r="H99" s="255"/>
      <c r="I99" s="255"/>
      <c r="J99" s="255"/>
      <c r="K99" s="255"/>
      <c r="L99" s="235"/>
      <c r="M99" s="235"/>
      <c r="N99" s="235"/>
      <c r="O99" s="235"/>
      <c r="P99" s="235"/>
      <c r="Q99" s="235"/>
      <c r="R99" s="235"/>
      <c r="S99" s="235"/>
      <c r="T99" s="235"/>
      <c r="U99" s="235"/>
      <c r="V99" s="235"/>
      <c r="W99" s="235"/>
      <c r="X99" s="235"/>
      <c r="Y99" s="235"/>
      <c r="Z99" s="235"/>
    </row>
    <row r="100">
      <c r="A100" s="261" t="s">
        <v>2175</v>
      </c>
      <c r="B100" s="257"/>
      <c r="C100" s="257"/>
      <c r="D100" s="257"/>
      <c r="E100" s="257"/>
      <c r="F100" s="257"/>
      <c r="G100" s="257"/>
      <c r="H100" s="257"/>
      <c r="I100" s="257"/>
      <c r="J100" s="257"/>
      <c r="K100" s="258"/>
      <c r="L100" s="235"/>
      <c r="M100" s="235"/>
      <c r="N100" s="235"/>
      <c r="O100" s="235"/>
      <c r="P100" s="235"/>
      <c r="Q100" s="235"/>
      <c r="R100" s="235"/>
      <c r="S100" s="235"/>
      <c r="T100" s="235"/>
      <c r="U100" s="235"/>
      <c r="V100" s="235"/>
      <c r="W100" s="235"/>
      <c r="X100" s="235"/>
      <c r="Y100" s="235"/>
      <c r="Z100" s="235"/>
    </row>
    <row r="101">
      <c r="A101" s="235"/>
      <c r="B101" s="235"/>
      <c r="C101" s="235"/>
      <c r="D101" s="235"/>
      <c r="E101" s="235"/>
      <c r="F101" s="235"/>
      <c r="G101" s="235"/>
      <c r="H101" s="235"/>
      <c r="I101" s="235"/>
      <c r="J101" s="235"/>
      <c r="K101" s="235"/>
      <c r="L101" s="235"/>
      <c r="M101" s="235"/>
      <c r="N101" s="235"/>
      <c r="O101" s="235"/>
      <c r="P101" s="235"/>
      <c r="Q101" s="235"/>
      <c r="R101" s="235"/>
      <c r="S101" s="235"/>
      <c r="T101" s="235"/>
      <c r="U101" s="235"/>
      <c r="V101" s="235"/>
      <c r="W101" s="235"/>
      <c r="X101" s="235"/>
      <c r="Y101" s="235"/>
      <c r="Z101" s="235"/>
    </row>
    <row r="102">
      <c r="A102" s="235"/>
      <c r="B102" s="235"/>
      <c r="C102" s="235"/>
      <c r="D102" s="235"/>
      <c r="E102" s="235"/>
      <c r="F102" s="235"/>
      <c r="G102" s="235"/>
      <c r="H102" s="235"/>
      <c r="I102" s="235"/>
      <c r="J102" s="235"/>
      <c r="K102" s="235"/>
      <c r="L102" s="235"/>
      <c r="M102" s="235"/>
      <c r="N102" s="235"/>
      <c r="O102" s="235"/>
      <c r="P102" s="235"/>
      <c r="Q102" s="235"/>
      <c r="R102" s="235"/>
      <c r="S102" s="235"/>
      <c r="T102" s="235"/>
      <c r="U102" s="235"/>
      <c r="V102" s="235"/>
      <c r="W102" s="235"/>
      <c r="X102" s="235"/>
      <c r="Y102" s="235"/>
      <c r="Z102" s="235"/>
    </row>
    <row r="103">
      <c r="A103" s="235"/>
      <c r="B103" s="235"/>
      <c r="C103" s="235"/>
      <c r="D103" s="235"/>
      <c r="E103" s="235"/>
      <c r="F103" s="235"/>
      <c r="G103" s="235"/>
      <c r="H103" s="235"/>
      <c r="I103" s="235"/>
      <c r="J103" s="235"/>
      <c r="K103" s="235"/>
      <c r="L103" s="235"/>
      <c r="M103" s="235"/>
      <c r="N103" s="235"/>
      <c r="O103" s="235"/>
      <c r="P103" s="235"/>
      <c r="Q103" s="235"/>
      <c r="R103" s="235"/>
      <c r="S103" s="235"/>
      <c r="T103" s="235"/>
      <c r="U103" s="235"/>
      <c r="V103" s="235"/>
      <c r="W103" s="235"/>
      <c r="X103" s="235"/>
      <c r="Y103" s="235"/>
      <c r="Z103" s="235"/>
    </row>
    <row r="104">
      <c r="A104" s="235"/>
      <c r="B104" s="235"/>
      <c r="C104" s="235"/>
      <c r="D104" s="235"/>
      <c r="E104" s="235"/>
      <c r="F104" s="235"/>
      <c r="G104" s="235"/>
      <c r="H104" s="235"/>
      <c r="I104" s="235"/>
      <c r="J104" s="235"/>
      <c r="K104" s="235"/>
      <c r="L104" s="235"/>
      <c r="M104" s="235"/>
      <c r="N104" s="235"/>
      <c r="O104" s="235"/>
      <c r="P104" s="235"/>
      <c r="Q104" s="235"/>
      <c r="R104" s="235"/>
      <c r="S104" s="235"/>
      <c r="T104" s="235"/>
      <c r="U104" s="235"/>
      <c r="V104" s="235"/>
      <c r="W104" s="235"/>
      <c r="X104" s="235"/>
      <c r="Y104" s="235"/>
      <c r="Z104" s="235"/>
    </row>
    <row r="105">
      <c r="A105" s="235"/>
      <c r="B105" s="235"/>
      <c r="C105" s="235"/>
      <c r="D105" s="235"/>
      <c r="E105" s="235"/>
      <c r="F105" s="235"/>
      <c r="G105" s="235"/>
      <c r="H105" s="235"/>
      <c r="I105" s="235"/>
      <c r="J105" s="235"/>
      <c r="K105" s="235"/>
      <c r="L105" s="235"/>
      <c r="M105" s="235"/>
      <c r="N105" s="235"/>
      <c r="O105" s="235"/>
      <c r="P105" s="235"/>
      <c r="Q105" s="235"/>
      <c r="R105" s="235"/>
      <c r="S105" s="235"/>
      <c r="T105" s="235"/>
      <c r="U105" s="235"/>
      <c r="V105" s="235"/>
      <c r="W105" s="235"/>
      <c r="X105" s="235"/>
      <c r="Y105" s="235"/>
      <c r="Z105" s="235"/>
    </row>
    <row r="106">
      <c r="A106" s="235"/>
      <c r="B106" s="235"/>
      <c r="C106" s="235"/>
      <c r="D106" s="235"/>
      <c r="E106" s="235"/>
      <c r="F106" s="235"/>
      <c r="G106" s="235"/>
      <c r="H106" s="235"/>
      <c r="I106" s="235"/>
      <c r="J106" s="235"/>
      <c r="K106" s="235"/>
      <c r="L106" s="235"/>
      <c r="M106" s="235"/>
      <c r="N106" s="235"/>
      <c r="O106" s="235"/>
      <c r="P106" s="235"/>
      <c r="Q106" s="235"/>
      <c r="R106" s="235"/>
      <c r="S106" s="235"/>
      <c r="T106" s="235"/>
      <c r="U106" s="235"/>
      <c r="V106" s="235"/>
      <c r="W106" s="235"/>
      <c r="X106" s="235"/>
      <c r="Y106" s="235"/>
      <c r="Z106" s="235"/>
    </row>
    <row r="107">
      <c r="A107" s="235"/>
      <c r="B107" s="235"/>
      <c r="C107" s="235"/>
      <c r="D107" s="235"/>
      <c r="E107" s="235"/>
      <c r="F107" s="235"/>
      <c r="G107" s="235"/>
      <c r="H107" s="235"/>
      <c r="I107" s="235"/>
      <c r="J107" s="235"/>
      <c r="K107" s="235"/>
      <c r="L107" s="235"/>
      <c r="M107" s="235"/>
      <c r="N107" s="235"/>
      <c r="O107" s="235"/>
      <c r="P107" s="235"/>
      <c r="Q107" s="235"/>
      <c r="R107" s="235"/>
      <c r="S107" s="235"/>
      <c r="T107" s="235"/>
      <c r="U107" s="235"/>
      <c r="V107" s="235"/>
      <c r="W107" s="235"/>
      <c r="X107" s="235"/>
      <c r="Y107" s="235"/>
      <c r="Z107" s="235"/>
    </row>
    <row r="108">
      <c r="A108" s="235"/>
      <c r="B108" s="235"/>
      <c r="C108" s="235"/>
      <c r="D108" s="235"/>
      <c r="E108" s="235"/>
      <c r="F108" s="235"/>
      <c r="G108" s="235"/>
      <c r="H108" s="235"/>
      <c r="I108" s="235"/>
      <c r="J108" s="235"/>
      <c r="K108" s="235"/>
      <c r="L108" s="235"/>
      <c r="M108" s="235"/>
      <c r="N108" s="235"/>
      <c r="O108" s="235"/>
      <c r="P108" s="235"/>
      <c r="Q108" s="235"/>
      <c r="R108" s="235"/>
      <c r="S108" s="235"/>
      <c r="T108" s="235"/>
      <c r="U108" s="235"/>
      <c r="V108" s="235"/>
      <c r="W108" s="235"/>
      <c r="X108" s="235"/>
      <c r="Y108" s="235"/>
      <c r="Z108" s="235"/>
    </row>
    <row r="109">
      <c r="A109" s="235"/>
      <c r="B109" s="235"/>
      <c r="C109" s="235"/>
      <c r="D109" s="235"/>
      <c r="E109" s="235"/>
      <c r="F109" s="235"/>
      <c r="G109" s="235"/>
      <c r="H109" s="235"/>
      <c r="I109" s="235"/>
      <c r="J109" s="235"/>
      <c r="K109" s="235"/>
      <c r="L109" s="235"/>
      <c r="M109" s="235"/>
      <c r="N109" s="235"/>
      <c r="O109" s="235"/>
      <c r="P109" s="235"/>
      <c r="Q109" s="235"/>
      <c r="R109" s="235"/>
      <c r="S109" s="235"/>
      <c r="T109" s="235"/>
      <c r="U109" s="235"/>
      <c r="V109" s="235"/>
      <c r="W109" s="235"/>
      <c r="X109" s="235"/>
      <c r="Y109" s="235"/>
      <c r="Z109" s="235"/>
    </row>
    <row r="110">
      <c r="A110" s="235"/>
      <c r="B110" s="235"/>
      <c r="C110" s="235"/>
      <c r="D110" s="235"/>
      <c r="E110" s="235"/>
      <c r="F110" s="235"/>
      <c r="G110" s="235"/>
      <c r="H110" s="235"/>
      <c r="I110" s="235"/>
      <c r="J110" s="235"/>
      <c r="K110" s="235"/>
      <c r="L110" s="235"/>
      <c r="M110" s="235"/>
      <c r="N110" s="235"/>
      <c r="O110" s="235"/>
      <c r="P110" s="235"/>
      <c r="Q110" s="235"/>
      <c r="R110" s="235"/>
      <c r="S110" s="235"/>
      <c r="T110" s="235"/>
      <c r="U110" s="235"/>
      <c r="V110" s="235"/>
      <c r="W110" s="235"/>
      <c r="X110" s="235"/>
      <c r="Y110" s="235"/>
      <c r="Z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c r="Z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c r="Z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c r="Z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c r="Z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c r="Z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c r="Z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c r="Z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c r="Z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c r="Z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c r="Z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c r="Z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c r="Z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c r="Z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c r="Z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c r="Z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c r="Z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c r="Z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c r="Z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c r="Z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c r="Z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c r="Z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c r="Z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c r="Z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c r="Z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c r="Z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c r="Z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c r="Z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c r="Z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c r="Z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c r="Z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c r="Z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c r="Z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c r="Z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c r="Z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c r="Z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c r="Z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c r="Z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c r="Z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c r="Z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c r="Z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c r="Z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c r="Z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c r="Z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c r="Z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c r="Z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c r="Z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c r="Z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c r="Z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c r="Z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c r="Z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c r="Z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c r="Z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c r="Z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c r="Z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c r="Z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c r="Z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c r="Z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c r="Z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c r="Z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c r="Z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c r="Z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c r="Z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c r="Z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c r="Z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c r="Z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c r="Z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c r="Z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c r="Z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c r="Z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c r="Z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c r="Z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c r="Z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c r="Z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c r="Z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c r="Z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c r="Z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c r="Z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c r="Z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c r="Z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c r="Z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c r="Z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c r="Z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c r="Z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c r="Z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c r="Z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c r="Z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c r="Z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c r="Z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c r="Z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c r="Z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c r="Z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c r="Z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c r="Z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c r="Z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c r="Z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c r="Z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c r="Z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c r="Z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c r="Z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c r="Z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c r="Z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c r="Z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c r="Z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c r="Z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c r="Z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c r="Z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c r="Z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c r="Z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c r="Z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c r="Z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c r="Z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c r="Z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c r="Z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c r="Z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c r="Z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c r="Z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c r="Z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c r="Z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c r="Z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c r="Z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c r="Z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c r="Z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c r="Z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c r="Z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c r="Z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c r="Z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c r="Z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c r="Z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c r="Z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c r="Z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c r="Z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c r="Z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c r="Z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c r="Z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c r="Z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c r="Z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c r="Z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c r="Z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c r="Z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c r="Z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c r="Z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c r="Z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c r="Z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c r="Z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c r="Z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c r="Z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c r="Z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c r="Z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c r="Z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c r="Z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c r="Z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c r="Z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c r="Z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c r="Z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c r="Z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c r="Z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c r="Z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c r="Z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c r="Z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c r="Z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c r="Z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c r="Z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c r="Z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c r="Z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c r="Z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c r="Z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c r="Z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c r="Z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c r="Z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c r="Z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c r="Z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c r="Z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c r="Z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c r="Z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c r="Z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c r="Z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c r="Z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c r="Z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c r="Z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c r="Z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c r="Z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c r="Z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c r="Z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c r="Z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c r="Z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c r="Z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c r="Z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c r="Z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c r="Z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c r="Z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c r="Z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c r="Z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c r="Z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c r="Z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c r="Z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c r="Z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c r="Z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c r="Z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c r="Z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c r="Z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c r="Z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c r="Z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c r="Z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c r="Z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c r="Z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c r="Z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c r="Z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c r="Z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c r="Z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c r="Z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c r="Z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c r="Z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c r="Z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c r="Z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c r="Z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c r="Z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c r="Z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c r="Z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c r="Z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c r="Z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c r="Z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c r="Z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c r="Z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c r="Z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c r="Z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c r="Z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c r="Z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c r="Z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c r="Z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c r="Z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c r="Z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c r="Z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c r="Z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c r="Z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c r="Z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c r="Z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c r="Z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c r="Z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c r="Z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c r="Z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c r="Z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c r="Z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c r="Z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c r="Z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c r="Z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c r="Z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c r="Z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c r="Z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c r="Z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c r="Z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c r="Z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c r="Z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c r="Z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c r="Z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c r="Z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c r="Z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c r="Z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c r="Z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c r="Z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c r="Z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c r="Z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c r="Z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c r="Z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c r="Z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c r="Z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c r="Z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c r="Z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c r="Z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c r="Z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c r="Z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c r="Z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c r="Z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c r="Z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c r="Z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c r="Z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c r="Z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c r="Z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c r="Z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c r="Z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c r="Z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c r="Z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c r="Z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c r="Z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c r="Z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c r="Z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c r="Z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c r="Z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c r="Z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c r="Z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c r="Z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c r="Z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c r="Z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c r="Z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c r="Z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c r="Z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c r="Z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c r="Z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c r="Z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c r="Z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c r="Z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c r="Z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c r="Z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c r="Z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c r="Z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c r="Z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c r="Z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c r="Z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c r="Z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c r="Z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c r="Z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c r="Z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c r="Z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c r="Z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c r="Z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c r="Z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c r="Z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c r="Z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c r="Z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c r="Z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c r="Z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c r="Z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c r="Z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c r="Z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c r="Z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c r="Z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c r="Z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c r="Z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c r="Z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c r="Z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c r="Z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c r="Z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c r="Z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c r="Z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c r="Z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c r="Z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c r="Z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c r="Z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c r="Z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c r="Z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c r="Z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c r="Z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c r="Z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c r="Z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c r="Z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c r="Z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c r="Z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c r="Z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c r="Z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c r="Z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c r="Z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c r="Z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c r="Z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c r="Z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c r="Z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c r="Z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c r="Z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c r="Z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c r="Z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c r="Z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c r="Z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c r="Z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c r="Z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c r="Z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c r="Z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c r="Z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c r="Z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c r="Z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c r="Z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c r="Z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c r="Z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c r="Z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c r="Z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c r="Z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c r="Z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c r="Z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c r="Z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c r="Z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c r="Z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c r="Z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c r="Z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c r="Z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c r="Z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c r="Z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c r="Z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c r="Z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c r="Z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c r="Z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c r="Z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c r="Z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c r="Z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c r="Z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c r="Z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c r="Z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c r="Z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c r="Z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c r="Z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c r="Z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c r="Z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c r="Z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c r="Z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c r="Z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c r="Z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c r="Z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c r="Z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c r="Z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c r="Z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c r="Z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c r="Z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c r="Z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c r="Z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c r="Z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c r="Z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c r="Z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c r="Z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c r="Z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c r="Z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c r="Z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c r="Z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c r="Z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c r="Z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c r="Z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c r="Z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c r="Z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c r="Z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c r="Z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c r="Z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c r="Z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c r="Z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c r="Z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c r="Z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c r="Z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c r="Z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c r="Z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c r="Z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c r="Z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c r="Z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c r="Z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c r="Z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c r="Z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c r="Z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c r="Z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c r="Z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c r="Z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c r="Z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c r="Z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c r="Z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c r="Z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c r="Z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c r="Z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c r="Z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c r="Z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c r="Z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c r="Z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c r="Z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c r="Z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c r="Z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c r="Z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c r="Z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c r="Z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c r="Z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c r="Z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c r="Z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c r="Z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c r="Z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c r="Z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c r="Z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c r="Z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c r="Z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c r="Z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c r="Z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c r="Z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c r="Z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c r="Z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c r="Z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c r="Z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c r="Z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c r="Z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c r="Z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c r="Z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c r="Z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c r="Z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c r="Z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c r="Z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c r="Z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c r="Z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c r="Z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c r="Z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c r="Z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c r="Z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c r="Z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c r="Z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c r="Z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c r="Z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c r="Z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c r="Z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c r="Z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c r="Z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c r="Z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c r="Z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c r="Z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c r="Z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c r="Z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c r="Z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c r="Z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c r="Z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c r="Z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c r="Z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c r="Z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c r="Z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c r="Z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c r="Z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c r="Z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c r="Z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c r="Z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c r="Z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c r="Z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c r="Z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c r="Z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c r="Z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c r="Z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c r="Z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c r="Z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c r="Z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c r="Z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c r="Z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c r="Z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c r="Z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c r="Z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c r="Z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c r="Z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c r="Z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c r="Z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c r="Z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c r="Z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c r="Z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c r="Z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c r="Z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c r="Z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c r="Z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c r="Z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c r="Z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c r="Z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c r="Z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c r="Z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c r="Z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c r="Z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c r="Z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c r="Z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c r="Z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c r="Z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c r="Z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c r="Z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c r="Z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c r="Z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c r="Z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c r="Z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c r="Z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c r="Z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c r="Z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c r="Z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c r="Z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c r="Z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c r="Z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c r="Z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c r="Z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c r="Z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c r="Z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c r="Z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c r="Z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c r="Z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c r="Z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c r="Z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c r="Z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c r="Z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c r="Z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c r="Z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c r="Z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c r="Z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c r="Z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c r="Z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c r="Z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c r="Z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c r="Z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c r="Z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c r="Z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c r="Z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c r="Z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c r="Z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c r="Z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c r="Z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c r="Z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c r="Z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c r="Z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c r="Z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c r="Z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c r="Z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c r="Z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c r="Z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c r="Z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c r="Z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c r="Z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c r="Z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c r="Z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c r="Z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c r="Z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c r="Z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c r="Z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c r="Z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c r="Z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c r="Z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c r="Z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c r="Z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c r="Z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c r="Z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c r="Z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c r="Z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c r="Z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c r="Z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c r="Z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c r="Z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c r="Z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c r="Z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c r="Z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c r="Z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c r="Z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c r="Z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c r="Z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c r="Z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c r="Z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c r="Z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c r="Z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c r="Z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c r="Z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c r="Z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c r="Z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c r="Z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c r="Z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c r="Z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c r="Z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c r="Z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c r="Z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c r="Z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c r="Z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c r="Z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c r="Z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c r="Z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c r="Z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c r="Z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c r="Z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c r="Z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c r="Z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c r="Z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c r="Z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c r="Z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c r="Z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c r="Z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c r="Z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c r="Z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c r="Z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c r="Z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c r="Z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c r="Z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c r="Z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c r="Z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c r="Z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c r="Z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c r="Z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c r="Z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c r="Z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c r="Z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c r="Z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c r="Z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c r="Z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c r="Z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c r="Z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c r="Z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c r="Z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c r="Z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c r="Z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c r="Z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c r="Z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c r="Z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c r="Z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c r="Z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c r="Z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c r="Z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c r="Z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c r="Z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c r="Z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c r="Z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c r="Z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c r="Z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c r="Z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c r="Z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c r="Z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c r="Z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c r="Z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c r="Z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c r="Z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c r="Z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c r="Z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c r="Z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c r="Z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c r="Z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c r="Z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c r="Z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c r="Z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c r="Z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c r="Z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c r="Z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c r="Z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c r="Z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c r="Z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c r="Z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c r="Z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c r="Z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c r="Z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c r="Z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c r="Z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c r="Z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c r="Z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c r="Z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c r="Z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c r="Z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c r="Z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c r="Z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c r="Z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c r="Z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c r="Z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c r="Z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c r="Z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c r="Z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c r="Z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c r="Z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c r="Z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c r="Z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c r="Z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c r="Z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c r="Z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c r="Z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c r="Z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c r="Z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c r="Z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c r="Z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c r="Z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c r="Z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c r="Z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c r="Z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c r="Z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c r="Z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c r="Z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c r="Z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c r="Z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c r="Z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c r="Z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c r="Z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c r="Z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c r="Z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c r="Z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c r="Z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c r="Z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c r="Z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c r="Z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c r="Z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c r="Z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c r="Z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c r="Z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c r="Z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c r="Z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c r="Z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c r="Z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c r="Z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c r="Z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c r="Z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c r="Z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c r="Z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c r="Z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c r="Z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c r="Z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c r="Z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c r="Z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c r="Z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c r="Z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c r="Z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c r="Z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c r="Z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c r="Z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c r="Z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c r="Z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c r="Z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c r="Z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c r="Z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c r="Z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c r="Z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c r="Z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c r="Z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c r="Z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c r="Z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c r="Z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c r="Z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c r="Z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c r="Z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c r="Z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c r="Z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c r="Z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c r="Z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c r="Z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c r="Z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c r="Z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c r="Z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c r="Z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c r="Z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c r="Z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c r="Z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c r="Z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c r="Z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c r="Z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c r="Z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c r="Z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c r="Z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c r="Z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c r="Z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c r="Z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c r="Z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c r="Z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c r="Z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c r="Z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c r="Z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c r="Z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c r="Z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c r="Z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c r="Z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c r="Z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c r="Z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c r="Z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c r="Z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c r="Z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c r="Z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c r="Z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c r="Z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c r="Z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c r="Z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c r="Z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c r="Z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c r="Z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c r="Z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c r="Z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c r="Z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c r="Z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c r="Z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c r="Z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c r="Z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c r="Z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c r="Z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c r="Z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c r="Z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c r="Z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c r="Z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c r="Z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c r="Z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c r="Z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c r="Z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c r="Z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c r="Z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c r="Z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c r="Z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c r="Z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c r="Z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c r="Z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c r="Z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c r="Z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c r="Z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c r="Z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c r="Z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c r="Z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c r="Z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c r="Z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c r="Z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c r="Z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c r="Z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c r="Z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c r="Z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c r="Z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c r="Z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c r="Z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c r="Z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c r="Z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c r="Z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c r="Z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c r="Z1000" s="235"/>
    </row>
  </sheetData>
  <mergeCells count="25">
    <mergeCell ref="C1:E1"/>
    <mergeCell ref="C2:E2"/>
    <mergeCell ref="C3:E3"/>
    <mergeCell ref="C4:E4"/>
    <mergeCell ref="C6:K6"/>
    <mergeCell ref="C7:K7"/>
    <mergeCell ref="C8:K8"/>
    <mergeCell ref="C9:K9"/>
    <mergeCell ref="C11:K11"/>
    <mergeCell ref="C12:K12"/>
    <mergeCell ref="C13:K13"/>
    <mergeCell ref="C14:K14"/>
    <mergeCell ref="C17:K17"/>
    <mergeCell ref="C19:K19"/>
    <mergeCell ref="A94:K94"/>
    <mergeCell ref="A95:K95"/>
    <mergeCell ref="A97:K97"/>
    <mergeCell ref="A100:K100"/>
    <mergeCell ref="C21:K21"/>
    <mergeCell ref="C23:K23"/>
    <mergeCell ref="C25:K25"/>
    <mergeCell ref="C34:H34"/>
    <mergeCell ref="C63:H63"/>
    <mergeCell ref="A92:K92"/>
    <mergeCell ref="A93:K93"/>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34" t="s">
        <v>2135</v>
      </c>
      <c r="B1" s="235"/>
      <c r="C1" s="236" t="str">
        <f t="shared" ref="C1:C4" si="1">'Table of Contents'!B4</f>
        <v>#REF!</v>
      </c>
      <c r="D1" s="237"/>
      <c r="E1" s="238"/>
      <c r="F1" s="235"/>
      <c r="G1" s="239"/>
      <c r="H1" s="235"/>
      <c r="I1" s="235"/>
      <c r="J1" s="235"/>
      <c r="K1" s="235"/>
      <c r="L1" s="235"/>
      <c r="M1" s="235"/>
      <c r="N1" s="235"/>
      <c r="O1" s="235"/>
      <c r="P1" s="235"/>
      <c r="Q1" s="235"/>
      <c r="R1" s="235"/>
      <c r="S1" s="235"/>
      <c r="T1" s="235"/>
      <c r="U1" s="235"/>
      <c r="V1" s="235"/>
      <c r="W1" s="235"/>
      <c r="X1" s="235"/>
      <c r="Y1" s="235"/>
      <c r="Z1" s="235"/>
    </row>
    <row r="2">
      <c r="A2" s="240" t="s">
        <v>2136</v>
      </c>
      <c r="B2" s="235"/>
      <c r="C2" s="241" t="str">
        <f t="shared" si="1"/>
        <v>#REF!</v>
      </c>
      <c r="D2" s="237"/>
      <c r="E2" s="238"/>
      <c r="F2" s="235"/>
      <c r="G2" s="242"/>
      <c r="H2" s="235"/>
      <c r="I2" s="235"/>
      <c r="J2" s="235"/>
      <c r="K2" s="235"/>
      <c r="L2" s="235"/>
      <c r="M2" s="235"/>
      <c r="N2" s="235"/>
      <c r="O2" s="235"/>
      <c r="P2" s="235"/>
      <c r="Q2" s="235"/>
      <c r="R2" s="235"/>
      <c r="S2" s="235"/>
      <c r="T2" s="235"/>
      <c r="U2" s="235"/>
      <c r="V2" s="235"/>
      <c r="W2" s="235"/>
      <c r="X2" s="235"/>
      <c r="Y2" s="235"/>
      <c r="Z2" s="235"/>
    </row>
    <row r="3">
      <c r="A3" s="240" t="s">
        <v>2137</v>
      </c>
      <c r="B3" s="235"/>
      <c r="C3" s="236" t="str">
        <f t="shared" si="1"/>
        <v>#REF!</v>
      </c>
      <c r="D3" s="237"/>
      <c r="E3" s="238"/>
      <c r="F3" s="235"/>
      <c r="G3" s="235"/>
      <c r="H3" s="235"/>
      <c r="I3" s="235"/>
      <c r="J3" s="235"/>
      <c r="K3" s="235"/>
      <c r="L3" s="235"/>
      <c r="M3" s="235"/>
      <c r="N3" s="235"/>
      <c r="O3" s="235"/>
      <c r="P3" s="235"/>
      <c r="Q3" s="235"/>
      <c r="R3" s="235"/>
      <c r="S3" s="235"/>
      <c r="T3" s="235"/>
      <c r="U3" s="235"/>
      <c r="V3" s="235"/>
      <c r="W3" s="235"/>
      <c r="X3" s="235"/>
      <c r="Y3" s="235"/>
      <c r="Z3" s="235"/>
    </row>
    <row r="4">
      <c r="A4" s="240" t="s">
        <v>2138</v>
      </c>
      <c r="B4" s="235"/>
      <c r="C4" s="241" t="str">
        <f t="shared" si="1"/>
        <v>#REF!</v>
      </c>
      <c r="D4" s="237"/>
      <c r="E4" s="238"/>
      <c r="F4" s="235"/>
      <c r="G4" s="235"/>
      <c r="H4" s="235"/>
      <c r="I4" s="235"/>
      <c r="J4" s="235"/>
      <c r="K4" s="235"/>
      <c r="L4" s="235"/>
      <c r="M4" s="235"/>
      <c r="N4" s="235"/>
      <c r="O4" s="235"/>
      <c r="P4" s="235"/>
      <c r="Q4" s="235"/>
      <c r="R4" s="235"/>
      <c r="S4" s="235"/>
      <c r="T4" s="235"/>
      <c r="U4" s="235"/>
      <c r="V4" s="235"/>
      <c r="W4" s="235"/>
      <c r="X4" s="235"/>
      <c r="Y4" s="235"/>
      <c r="Z4" s="235"/>
    </row>
    <row r="5">
      <c r="A5" s="235"/>
      <c r="B5" s="235"/>
      <c r="C5" s="235"/>
      <c r="D5" s="235"/>
      <c r="E5" s="235"/>
      <c r="F5" s="235"/>
      <c r="G5" s="235"/>
      <c r="H5" s="235"/>
      <c r="I5" s="235"/>
      <c r="J5" s="235"/>
      <c r="K5" s="235"/>
      <c r="L5" s="235"/>
      <c r="M5" s="235"/>
      <c r="N5" s="235"/>
      <c r="O5" s="235"/>
      <c r="P5" s="235"/>
      <c r="Q5" s="235"/>
      <c r="R5" s="235"/>
      <c r="S5" s="235"/>
      <c r="T5" s="235"/>
      <c r="U5" s="235"/>
      <c r="V5" s="235"/>
      <c r="W5" s="235"/>
      <c r="X5" s="235"/>
      <c r="Y5" s="235"/>
      <c r="Z5" s="235"/>
    </row>
    <row r="6">
      <c r="A6" s="243" t="s">
        <v>2139</v>
      </c>
      <c r="B6" s="243" t="s">
        <v>2140</v>
      </c>
      <c r="C6" s="244" t="str">
        <f>TSC!B20</f>
        <v>#REF!</v>
      </c>
      <c r="L6" s="235"/>
      <c r="M6" s="235"/>
      <c r="N6" s="235"/>
      <c r="O6" s="235"/>
      <c r="P6" s="235"/>
      <c r="Q6" s="235"/>
      <c r="R6" s="235"/>
      <c r="S6" s="235"/>
      <c r="T6" s="235"/>
      <c r="U6" s="235"/>
      <c r="V6" s="235"/>
      <c r="W6" s="235"/>
      <c r="X6" s="235"/>
      <c r="Y6" s="235"/>
      <c r="Z6" s="235"/>
    </row>
    <row r="7">
      <c r="A7" s="243"/>
      <c r="B7" s="243"/>
      <c r="L7" s="235"/>
      <c r="M7" s="235"/>
      <c r="N7" s="235"/>
      <c r="O7" s="235"/>
      <c r="P7" s="235"/>
      <c r="Q7" s="235"/>
      <c r="R7" s="235"/>
      <c r="S7" s="235"/>
      <c r="T7" s="235"/>
      <c r="U7" s="235"/>
      <c r="V7" s="235"/>
      <c r="W7" s="235"/>
      <c r="X7" s="235"/>
      <c r="Y7" s="235"/>
      <c r="Z7" s="235"/>
    </row>
    <row r="8">
      <c r="A8" s="243"/>
      <c r="B8" s="243"/>
      <c r="L8" s="235"/>
      <c r="M8" s="235"/>
      <c r="N8" s="235"/>
      <c r="O8" s="235"/>
      <c r="P8" s="235"/>
      <c r="Q8" s="235"/>
      <c r="R8" s="235"/>
      <c r="S8" s="235"/>
      <c r="T8" s="235"/>
      <c r="U8" s="235"/>
      <c r="V8" s="235"/>
      <c r="W8" s="235"/>
      <c r="X8" s="235"/>
      <c r="Y8" s="235"/>
      <c r="Z8" s="235"/>
    </row>
    <row r="9">
      <c r="A9" s="243" t="s">
        <v>2141</v>
      </c>
      <c r="B9" s="243" t="s">
        <v>2140</v>
      </c>
      <c r="C9" s="244" t="str">
        <f>TSC!C20</f>
        <v>#REF!</v>
      </c>
      <c r="L9" s="235"/>
      <c r="M9" s="235"/>
      <c r="N9" s="235"/>
      <c r="O9" s="235"/>
      <c r="P9" s="235"/>
      <c r="Q9" s="235"/>
      <c r="R9" s="235"/>
      <c r="S9" s="235"/>
      <c r="T9" s="235"/>
      <c r="U9" s="235"/>
      <c r="V9" s="235"/>
      <c r="W9" s="235"/>
      <c r="X9" s="235"/>
      <c r="Y9" s="235"/>
      <c r="Z9" s="235"/>
    </row>
    <row r="10">
      <c r="A10" s="243"/>
      <c r="B10" s="243"/>
      <c r="L10" s="235"/>
      <c r="M10" s="235"/>
      <c r="N10" s="235"/>
      <c r="O10" s="235"/>
      <c r="P10" s="235"/>
      <c r="Q10" s="235"/>
      <c r="R10" s="235"/>
      <c r="S10" s="235"/>
      <c r="T10" s="235"/>
      <c r="U10" s="235"/>
      <c r="V10" s="235"/>
      <c r="W10" s="235"/>
      <c r="X10" s="235"/>
      <c r="Y10" s="235"/>
      <c r="Z10" s="235"/>
    </row>
    <row r="11">
      <c r="A11" s="243" t="s">
        <v>2142</v>
      </c>
      <c r="B11" s="243" t="s">
        <v>2143</v>
      </c>
      <c r="C11" s="235" t="s">
        <v>2198</v>
      </c>
      <c r="L11" s="235"/>
      <c r="M11" s="235"/>
      <c r="N11" s="235"/>
      <c r="O11" s="235"/>
      <c r="P11" s="235"/>
      <c r="Q11" s="235"/>
      <c r="R11" s="235"/>
      <c r="S11" s="235"/>
      <c r="T11" s="235"/>
      <c r="U11" s="235"/>
      <c r="V11" s="235"/>
      <c r="W11" s="235"/>
      <c r="X11" s="235"/>
      <c r="Y11" s="235"/>
      <c r="Z11" s="235"/>
    </row>
    <row r="12">
      <c r="A12" s="235"/>
      <c r="B12" s="243"/>
      <c r="C12" s="235"/>
      <c r="D12" s="235"/>
      <c r="E12" s="235"/>
      <c r="F12" s="235"/>
      <c r="G12" s="235"/>
      <c r="H12" s="235"/>
      <c r="I12" s="235"/>
      <c r="J12" s="235"/>
      <c r="K12" s="235"/>
      <c r="L12" s="235"/>
      <c r="M12" s="235"/>
      <c r="N12" s="235"/>
      <c r="O12" s="235"/>
      <c r="P12" s="235"/>
      <c r="Q12" s="235"/>
      <c r="R12" s="235"/>
      <c r="S12" s="235"/>
      <c r="T12" s="235"/>
      <c r="U12" s="235"/>
      <c r="V12" s="235"/>
      <c r="W12" s="235"/>
      <c r="X12" s="235"/>
      <c r="Y12" s="235"/>
      <c r="Z12" s="235"/>
    </row>
    <row r="13">
      <c r="A13" s="235"/>
      <c r="B13" s="243"/>
      <c r="C13" s="235"/>
      <c r="D13" s="235"/>
      <c r="E13" s="235"/>
      <c r="F13" s="235"/>
      <c r="G13" s="235"/>
      <c r="H13" s="235"/>
      <c r="I13" s="235"/>
      <c r="J13" s="235"/>
      <c r="K13" s="235"/>
      <c r="L13" s="235"/>
      <c r="M13" s="235"/>
      <c r="N13" s="235"/>
      <c r="O13" s="235"/>
      <c r="P13" s="235"/>
      <c r="Q13" s="235"/>
      <c r="R13" s="235"/>
      <c r="S13" s="235"/>
      <c r="T13" s="235"/>
      <c r="U13" s="235"/>
      <c r="V13" s="235"/>
      <c r="W13" s="235"/>
      <c r="X13" s="235"/>
      <c r="Y13" s="235"/>
      <c r="Z13" s="235"/>
    </row>
    <row r="14">
      <c r="A14" s="243" t="s">
        <v>2145</v>
      </c>
      <c r="B14" s="235"/>
      <c r="C14" s="245" t="s">
        <v>2146</v>
      </c>
      <c r="L14" s="235"/>
      <c r="M14" s="235"/>
      <c r="N14" s="235"/>
      <c r="O14" s="235"/>
      <c r="P14" s="235"/>
      <c r="Q14" s="235"/>
      <c r="R14" s="235"/>
      <c r="S14" s="235"/>
      <c r="T14" s="235"/>
      <c r="U14" s="235"/>
      <c r="V14" s="235"/>
      <c r="W14" s="235"/>
      <c r="X14" s="235"/>
      <c r="Y14" s="235"/>
      <c r="Z14" s="235"/>
    </row>
    <row r="15">
      <c r="A15" s="235"/>
      <c r="B15" s="235"/>
      <c r="C15" s="235"/>
      <c r="D15" s="235"/>
      <c r="E15" s="235"/>
      <c r="F15" s="235"/>
      <c r="G15" s="235"/>
      <c r="H15" s="235"/>
      <c r="I15" s="235"/>
      <c r="J15" s="235"/>
      <c r="K15" s="235"/>
      <c r="L15" s="235"/>
      <c r="M15" s="235"/>
      <c r="N15" s="235"/>
      <c r="O15" s="235"/>
      <c r="P15" s="235"/>
      <c r="Q15" s="235"/>
      <c r="R15" s="235"/>
      <c r="S15" s="235"/>
      <c r="T15" s="235"/>
      <c r="U15" s="235"/>
      <c r="V15" s="235"/>
      <c r="W15" s="235"/>
      <c r="X15" s="235"/>
      <c r="Y15" s="235"/>
      <c r="Z15" s="235"/>
    </row>
    <row r="16">
      <c r="A16" s="243" t="s">
        <v>2147</v>
      </c>
      <c r="B16" s="235"/>
      <c r="C16" s="245" t="s">
        <v>2148</v>
      </c>
      <c r="L16" s="235"/>
      <c r="M16" s="235"/>
      <c r="N16" s="235"/>
      <c r="O16" s="235"/>
      <c r="P16" s="235"/>
      <c r="Q16" s="235"/>
      <c r="R16" s="235"/>
      <c r="S16" s="235"/>
      <c r="T16" s="235"/>
      <c r="U16" s="235"/>
      <c r="V16" s="235"/>
      <c r="W16" s="235"/>
      <c r="X16" s="235"/>
      <c r="Y16" s="235"/>
      <c r="Z16" s="235"/>
    </row>
    <row r="17">
      <c r="A17" s="235"/>
      <c r="B17" s="243"/>
      <c r="C17" s="243"/>
      <c r="D17" s="243"/>
      <c r="E17" s="243"/>
      <c r="F17" s="243"/>
      <c r="G17" s="243"/>
      <c r="H17" s="243"/>
      <c r="I17" s="243"/>
      <c r="J17" s="235"/>
      <c r="K17" s="235"/>
      <c r="L17" s="235"/>
      <c r="M17" s="235"/>
      <c r="N17" s="235"/>
      <c r="O17" s="235"/>
      <c r="P17" s="235"/>
      <c r="Q17" s="235"/>
      <c r="R17" s="235"/>
      <c r="S17" s="235"/>
      <c r="T17" s="235"/>
      <c r="U17" s="235"/>
      <c r="V17" s="235"/>
      <c r="W17" s="235"/>
      <c r="X17" s="235"/>
      <c r="Y17" s="235"/>
      <c r="Z17" s="235"/>
    </row>
    <row r="18">
      <c r="A18" s="243" t="s">
        <v>2149</v>
      </c>
      <c r="B18" s="243"/>
      <c r="C18" s="263" t="s">
        <v>2177</v>
      </c>
      <c r="L18" s="235"/>
      <c r="M18" s="235"/>
      <c r="N18" s="235"/>
      <c r="O18" s="235"/>
      <c r="P18" s="235"/>
      <c r="Q18" s="235"/>
      <c r="R18" s="235"/>
      <c r="S18" s="235"/>
      <c r="T18" s="235"/>
      <c r="U18" s="235"/>
      <c r="V18" s="235"/>
      <c r="W18" s="235"/>
      <c r="X18" s="235"/>
      <c r="Y18" s="235"/>
      <c r="Z18" s="235"/>
    </row>
    <row r="19">
      <c r="A19" s="243"/>
      <c r="B19" s="243"/>
      <c r="C19" s="235"/>
      <c r="D19" s="235"/>
      <c r="E19" s="235"/>
      <c r="F19" s="235"/>
      <c r="G19" s="235"/>
      <c r="H19" s="235"/>
      <c r="I19" s="235"/>
      <c r="J19" s="235"/>
      <c r="K19" s="235"/>
      <c r="L19" s="235"/>
      <c r="M19" s="235"/>
      <c r="N19" s="235"/>
      <c r="O19" s="235"/>
      <c r="P19" s="235"/>
      <c r="Q19" s="235"/>
      <c r="R19" s="235"/>
      <c r="S19" s="235"/>
      <c r="T19" s="235"/>
      <c r="U19" s="235"/>
      <c r="V19" s="235"/>
      <c r="W19" s="235"/>
      <c r="X19" s="235"/>
      <c r="Y19" s="235"/>
      <c r="Z19" s="235"/>
    </row>
    <row r="20">
      <c r="A20" s="243" t="s">
        <v>2151</v>
      </c>
      <c r="B20" s="235"/>
      <c r="C20" s="245" t="s">
        <v>2152</v>
      </c>
      <c r="L20" s="235"/>
      <c r="M20" s="235"/>
      <c r="N20" s="235"/>
      <c r="O20" s="235"/>
      <c r="P20" s="235"/>
      <c r="Q20" s="235"/>
      <c r="R20" s="235"/>
      <c r="S20" s="235"/>
      <c r="T20" s="235"/>
      <c r="U20" s="235"/>
      <c r="V20" s="235"/>
      <c r="W20" s="235"/>
      <c r="X20" s="235"/>
      <c r="Y20" s="235"/>
      <c r="Z20" s="235"/>
    </row>
    <row r="21">
      <c r="A21" s="243"/>
      <c r="B21" s="235"/>
      <c r="C21" s="235"/>
      <c r="D21" s="235"/>
      <c r="E21" s="235"/>
      <c r="F21" s="235"/>
      <c r="G21" s="235"/>
      <c r="H21" s="235"/>
      <c r="I21" s="235"/>
      <c r="J21" s="235"/>
      <c r="K21" s="235"/>
      <c r="L21" s="235"/>
      <c r="M21" s="235"/>
      <c r="N21" s="235"/>
      <c r="O21" s="235"/>
      <c r="P21" s="235"/>
      <c r="Q21" s="235"/>
      <c r="R21" s="235"/>
      <c r="S21" s="235"/>
      <c r="T21" s="235"/>
      <c r="U21" s="235"/>
      <c r="V21" s="235"/>
      <c r="W21" s="235"/>
      <c r="X21" s="235"/>
      <c r="Y21" s="235"/>
      <c r="Z21" s="235"/>
    </row>
    <row r="22">
      <c r="A22" s="243" t="s">
        <v>2153</v>
      </c>
      <c r="B22" s="235"/>
      <c r="C22" s="245" t="s">
        <v>2154</v>
      </c>
      <c r="L22" s="235"/>
      <c r="M22" s="235"/>
      <c r="N22" s="235"/>
      <c r="O22" s="235"/>
      <c r="P22" s="235"/>
      <c r="Q22" s="235"/>
      <c r="R22" s="235"/>
      <c r="S22" s="235"/>
      <c r="T22" s="235"/>
      <c r="U22" s="235"/>
      <c r="V22" s="235"/>
      <c r="W22" s="235"/>
      <c r="X22" s="235"/>
      <c r="Y22" s="235"/>
      <c r="Z22" s="235"/>
    </row>
    <row r="23">
      <c r="A23" s="243"/>
      <c r="B23" s="235"/>
      <c r="C23" s="235"/>
      <c r="D23" s="235"/>
      <c r="E23" s="235"/>
      <c r="F23" s="235"/>
      <c r="G23" s="235"/>
      <c r="H23" s="235"/>
      <c r="I23" s="235"/>
      <c r="J23" s="235"/>
      <c r="K23" s="235"/>
      <c r="L23" s="235"/>
      <c r="M23" s="235"/>
      <c r="N23" s="235"/>
      <c r="O23" s="235"/>
      <c r="P23" s="235"/>
      <c r="Q23" s="235"/>
      <c r="R23" s="235"/>
      <c r="S23" s="235"/>
      <c r="T23" s="235"/>
      <c r="U23" s="235"/>
      <c r="V23" s="235"/>
      <c r="W23" s="235"/>
      <c r="X23" s="235"/>
      <c r="Y23" s="235"/>
      <c r="Z23" s="235"/>
    </row>
    <row r="24">
      <c r="A24" s="246" t="s">
        <v>2155</v>
      </c>
      <c r="B24" s="235"/>
      <c r="C24" s="235"/>
      <c r="D24" s="235"/>
      <c r="E24" s="235"/>
      <c r="F24" s="235"/>
      <c r="G24" s="235"/>
      <c r="H24" s="235"/>
      <c r="I24" s="235"/>
      <c r="J24" s="235"/>
      <c r="K24" s="235"/>
      <c r="L24" s="235"/>
      <c r="M24" s="235"/>
      <c r="N24" s="235"/>
      <c r="O24" s="235"/>
      <c r="P24" s="235"/>
      <c r="Q24" s="235"/>
      <c r="R24" s="235"/>
      <c r="S24" s="235"/>
      <c r="T24" s="235"/>
      <c r="U24" s="235"/>
      <c r="V24" s="235"/>
      <c r="W24" s="235"/>
      <c r="X24" s="235"/>
      <c r="Y24" s="235"/>
      <c r="Z24" s="235"/>
    </row>
    <row r="25">
      <c r="A25" s="247" t="s">
        <v>2156</v>
      </c>
      <c r="B25" s="235"/>
      <c r="C25" s="235"/>
      <c r="D25" s="235"/>
      <c r="E25" s="235"/>
      <c r="F25" s="235"/>
      <c r="G25" s="235"/>
      <c r="H25" s="235"/>
      <c r="I25" s="235"/>
      <c r="J25" s="235"/>
      <c r="K25" s="235"/>
      <c r="L25" s="235"/>
      <c r="M25" s="235"/>
      <c r="N25" s="235"/>
      <c r="O25" s="235"/>
      <c r="P25" s="235"/>
      <c r="Q25" s="235"/>
      <c r="R25" s="235"/>
      <c r="S25" s="235"/>
      <c r="T25" s="235"/>
      <c r="U25" s="235"/>
      <c r="V25" s="235"/>
      <c r="W25" s="235"/>
      <c r="X25" s="235"/>
      <c r="Y25" s="235"/>
      <c r="Z25" s="235"/>
    </row>
    <row r="26">
      <c r="A26" s="247" t="s">
        <v>2157</v>
      </c>
      <c r="B26" s="235"/>
      <c r="C26" s="235"/>
      <c r="D26" s="235"/>
      <c r="E26" s="235"/>
      <c r="F26" s="235"/>
      <c r="G26" s="235"/>
      <c r="H26" s="235"/>
      <c r="I26" s="235"/>
      <c r="J26" s="235"/>
      <c r="K26" s="235"/>
      <c r="L26" s="235"/>
      <c r="M26" s="235"/>
      <c r="N26" s="235"/>
      <c r="O26" s="235"/>
      <c r="P26" s="235"/>
      <c r="Q26" s="235"/>
      <c r="R26" s="235"/>
      <c r="S26" s="235"/>
      <c r="T26" s="235"/>
      <c r="U26" s="235"/>
      <c r="V26" s="235"/>
      <c r="W26" s="235"/>
      <c r="X26" s="235"/>
      <c r="Y26" s="235"/>
      <c r="Z26" s="235"/>
    </row>
    <row r="27">
      <c r="A27" s="247" t="s">
        <v>2158</v>
      </c>
      <c r="B27" s="235"/>
      <c r="C27" s="235"/>
      <c r="D27" s="235"/>
      <c r="E27" s="235"/>
      <c r="F27" s="235"/>
      <c r="G27" s="235"/>
      <c r="H27" s="235"/>
      <c r="I27" s="235"/>
      <c r="J27" s="235"/>
      <c r="K27" s="235"/>
      <c r="L27" s="235"/>
      <c r="M27" s="235"/>
      <c r="N27" s="235"/>
      <c r="O27" s="235"/>
      <c r="P27" s="235"/>
      <c r="Q27" s="235"/>
      <c r="R27" s="235"/>
      <c r="S27" s="235"/>
      <c r="T27" s="235"/>
      <c r="U27" s="235"/>
      <c r="V27" s="235"/>
      <c r="W27" s="235"/>
      <c r="X27" s="235"/>
      <c r="Y27" s="235"/>
      <c r="Z27" s="235"/>
    </row>
    <row r="28">
      <c r="A28" s="247" t="s">
        <v>2159</v>
      </c>
      <c r="B28" s="235"/>
      <c r="C28" s="235"/>
      <c r="D28" s="235"/>
      <c r="E28" s="235"/>
      <c r="F28" s="235"/>
      <c r="G28" s="235"/>
      <c r="H28" s="235"/>
      <c r="I28" s="235"/>
      <c r="J28" s="235"/>
      <c r="K28" s="235"/>
      <c r="L28" s="235"/>
      <c r="M28" s="235"/>
      <c r="N28" s="235"/>
      <c r="O28" s="235"/>
      <c r="P28" s="235"/>
      <c r="Q28" s="235"/>
      <c r="R28" s="235"/>
      <c r="S28" s="235"/>
      <c r="T28" s="235"/>
      <c r="U28" s="235"/>
      <c r="V28" s="235"/>
      <c r="W28" s="235"/>
      <c r="X28" s="235"/>
      <c r="Y28" s="235"/>
      <c r="Z28" s="235"/>
    </row>
    <row r="29">
      <c r="A29" s="247" t="s">
        <v>2160</v>
      </c>
      <c r="B29" s="235"/>
      <c r="C29" s="235"/>
      <c r="D29" s="235"/>
      <c r="E29" s="235"/>
      <c r="F29" s="235"/>
      <c r="G29" s="235"/>
      <c r="H29" s="235"/>
      <c r="I29" s="235"/>
      <c r="J29" s="235"/>
      <c r="K29" s="235"/>
      <c r="L29" s="235"/>
      <c r="M29" s="235"/>
      <c r="N29" s="235"/>
      <c r="O29" s="235"/>
      <c r="P29" s="235"/>
      <c r="Q29" s="235"/>
      <c r="R29" s="235"/>
      <c r="S29" s="235"/>
      <c r="T29" s="235"/>
      <c r="U29" s="235"/>
      <c r="V29" s="235"/>
      <c r="W29" s="235"/>
      <c r="X29" s="235"/>
      <c r="Y29" s="235"/>
      <c r="Z29" s="235"/>
    </row>
    <row r="30">
      <c r="A30" s="235"/>
      <c r="B30" s="235"/>
      <c r="C30" s="235"/>
      <c r="D30" s="235"/>
      <c r="E30" s="235"/>
      <c r="F30" s="235"/>
      <c r="G30" s="235"/>
      <c r="H30" s="235"/>
      <c r="I30" s="235"/>
      <c r="J30" s="235"/>
      <c r="K30" s="235"/>
      <c r="L30" s="235"/>
      <c r="M30" s="235"/>
      <c r="N30" s="235"/>
      <c r="O30" s="235"/>
      <c r="P30" s="235"/>
      <c r="Q30" s="235"/>
      <c r="R30" s="235"/>
      <c r="S30" s="235"/>
      <c r="T30" s="235"/>
      <c r="U30" s="235"/>
      <c r="V30" s="235"/>
      <c r="W30" s="235"/>
      <c r="X30" s="235"/>
      <c r="Y30" s="235"/>
      <c r="Z30" s="235"/>
    </row>
    <row r="31">
      <c r="A31" s="273" t="s">
        <v>2161</v>
      </c>
      <c r="B31" s="235"/>
      <c r="C31" s="274" t="s">
        <v>2162</v>
      </c>
      <c r="D31" s="274" t="s">
        <v>2163</v>
      </c>
      <c r="E31" s="274" t="s">
        <v>2164</v>
      </c>
      <c r="F31" s="274" t="s">
        <v>2167</v>
      </c>
      <c r="G31" s="235"/>
      <c r="H31" s="235"/>
      <c r="I31" s="235"/>
      <c r="J31" s="235"/>
      <c r="K31" s="235"/>
      <c r="L31" s="235"/>
      <c r="M31" s="235"/>
      <c r="N31" s="235"/>
      <c r="O31" s="235"/>
      <c r="P31" s="235"/>
      <c r="Q31" s="235"/>
      <c r="R31" s="235"/>
      <c r="S31" s="235"/>
      <c r="T31" s="235"/>
      <c r="U31" s="235"/>
      <c r="V31" s="235"/>
      <c r="W31" s="235"/>
      <c r="X31" s="235"/>
      <c r="Y31" s="235"/>
      <c r="Z31" s="235"/>
    </row>
    <row r="32">
      <c r="A32" s="249">
        <v>1.0</v>
      </c>
      <c r="B32" s="249"/>
      <c r="C32" s="249"/>
      <c r="D32" s="249"/>
      <c r="E32" s="249"/>
      <c r="F32" s="249"/>
      <c r="G32" s="235"/>
      <c r="H32" s="235"/>
      <c r="I32" s="235"/>
      <c r="J32" s="235"/>
      <c r="K32" s="235"/>
      <c r="L32" s="235"/>
      <c r="M32" s="235"/>
      <c r="N32" s="235"/>
      <c r="O32" s="235"/>
      <c r="P32" s="235"/>
      <c r="Q32" s="235"/>
      <c r="R32" s="235"/>
      <c r="S32" s="235"/>
      <c r="T32" s="235"/>
      <c r="U32" s="235"/>
      <c r="V32" s="235"/>
      <c r="W32" s="235"/>
      <c r="X32" s="235"/>
      <c r="Y32" s="235"/>
      <c r="Z32" s="235"/>
    </row>
    <row r="33">
      <c r="A33" s="249">
        <v>2.0</v>
      </c>
      <c r="B33" s="249"/>
      <c r="C33" s="249"/>
      <c r="D33" s="249"/>
      <c r="E33" s="249"/>
      <c r="F33" s="249"/>
      <c r="G33" s="235"/>
      <c r="H33" s="235"/>
      <c r="I33" s="235"/>
      <c r="J33" s="235"/>
      <c r="K33" s="235"/>
      <c r="L33" s="235"/>
      <c r="M33" s="235"/>
      <c r="N33" s="235"/>
      <c r="O33" s="235"/>
      <c r="P33" s="235"/>
      <c r="Q33" s="235"/>
      <c r="R33" s="235"/>
      <c r="S33" s="235"/>
      <c r="T33" s="235"/>
      <c r="U33" s="235"/>
      <c r="V33" s="235"/>
      <c r="W33" s="235"/>
      <c r="X33" s="235"/>
      <c r="Y33" s="235"/>
      <c r="Z33" s="235"/>
    </row>
    <row r="34">
      <c r="A34" s="249">
        <v>3.0</v>
      </c>
      <c r="B34" s="249"/>
      <c r="C34" s="249"/>
      <c r="D34" s="249"/>
      <c r="E34" s="249"/>
      <c r="F34" s="249"/>
      <c r="G34" s="235"/>
      <c r="H34" s="235"/>
      <c r="I34" s="235"/>
      <c r="J34" s="235"/>
      <c r="K34" s="235"/>
      <c r="L34" s="235"/>
      <c r="M34" s="235"/>
      <c r="N34" s="235"/>
      <c r="O34" s="235"/>
      <c r="P34" s="235"/>
      <c r="Q34" s="235"/>
      <c r="R34" s="235"/>
      <c r="S34" s="235"/>
      <c r="T34" s="235"/>
      <c r="U34" s="235"/>
      <c r="V34" s="235"/>
      <c r="W34" s="235"/>
      <c r="X34" s="235"/>
      <c r="Y34" s="235"/>
      <c r="Z34" s="235"/>
    </row>
    <row r="35">
      <c r="A35" s="249">
        <v>4.0</v>
      </c>
      <c r="B35" s="249"/>
      <c r="C35" s="249"/>
      <c r="D35" s="249"/>
      <c r="E35" s="249"/>
      <c r="F35" s="249"/>
      <c r="G35" s="235"/>
      <c r="H35" s="235"/>
      <c r="I35" s="235"/>
      <c r="J35" s="235"/>
      <c r="K35" s="235"/>
      <c r="L35" s="235"/>
      <c r="M35" s="235"/>
      <c r="N35" s="235"/>
      <c r="O35" s="235"/>
      <c r="P35" s="235"/>
      <c r="Q35" s="235"/>
      <c r="R35" s="235"/>
      <c r="S35" s="235"/>
      <c r="T35" s="235"/>
      <c r="U35" s="235"/>
      <c r="V35" s="235"/>
      <c r="W35" s="235"/>
      <c r="X35" s="235"/>
      <c r="Y35" s="235"/>
      <c r="Z35" s="235"/>
    </row>
    <row r="36">
      <c r="A36" s="249">
        <v>5.0</v>
      </c>
      <c r="B36" s="249"/>
      <c r="C36" s="249"/>
      <c r="D36" s="249"/>
      <c r="E36" s="249"/>
      <c r="F36" s="249"/>
      <c r="G36" s="235"/>
      <c r="H36" s="235"/>
      <c r="I36" s="235"/>
      <c r="J36" s="235"/>
      <c r="K36" s="235"/>
      <c r="L36" s="235"/>
      <c r="M36" s="235"/>
      <c r="N36" s="235"/>
      <c r="O36" s="235"/>
      <c r="P36" s="235"/>
      <c r="Q36" s="235"/>
      <c r="R36" s="235"/>
      <c r="S36" s="235"/>
      <c r="T36" s="235"/>
      <c r="U36" s="235"/>
      <c r="V36" s="235"/>
      <c r="W36" s="235"/>
      <c r="X36" s="235"/>
      <c r="Y36" s="235"/>
      <c r="Z36" s="235"/>
    </row>
    <row r="37">
      <c r="A37" s="249">
        <v>6.0</v>
      </c>
      <c r="B37" s="249"/>
      <c r="C37" s="249"/>
      <c r="D37" s="249"/>
      <c r="E37" s="249"/>
      <c r="F37" s="249"/>
      <c r="G37" s="235"/>
      <c r="H37" s="235"/>
      <c r="I37" s="235"/>
      <c r="J37" s="235"/>
      <c r="K37" s="235"/>
      <c r="L37" s="235"/>
      <c r="M37" s="235"/>
      <c r="N37" s="235"/>
      <c r="O37" s="235"/>
      <c r="P37" s="235"/>
      <c r="Q37" s="235"/>
      <c r="R37" s="235"/>
      <c r="S37" s="235"/>
      <c r="T37" s="235"/>
      <c r="U37" s="235"/>
      <c r="V37" s="235"/>
      <c r="W37" s="235"/>
      <c r="X37" s="235"/>
      <c r="Y37" s="235"/>
      <c r="Z37" s="235"/>
    </row>
    <row r="38">
      <c r="A38" s="249">
        <v>7.0</v>
      </c>
      <c r="B38" s="249"/>
      <c r="C38" s="249"/>
      <c r="D38" s="249"/>
      <c r="E38" s="249"/>
      <c r="F38" s="249"/>
      <c r="G38" s="235"/>
      <c r="H38" s="235"/>
      <c r="I38" s="235"/>
      <c r="J38" s="235"/>
      <c r="K38" s="235"/>
      <c r="L38" s="235"/>
      <c r="M38" s="235"/>
      <c r="N38" s="235"/>
      <c r="O38" s="235"/>
      <c r="P38" s="235"/>
      <c r="Q38" s="235"/>
      <c r="R38" s="235"/>
      <c r="S38" s="235"/>
      <c r="T38" s="235"/>
      <c r="U38" s="235"/>
      <c r="V38" s="235"/>
      <c r="W38" s="235"/>
      <c r="X38" s="235"/>
      <c r="Y38" s="235"/>
      <c r="Z38" s="235"/>
    </row>
    <row r="39">
      <c r="A39" s="249">
        <v>8.0</v>
      </c>
      <c r="B39" s="249"/>
      <c r="C39" s="249"/>
      <c r="D39" s="249"/>
      <c r="E39" s="249"/>
      <c r="F39" s="249"/>
      <c r="G39" s="235"/>
      <c r="H39" s="235"/>
      <c r="I39" s="235"/>
      <c r="J39" s="235"/>
      <c r="K39" s="235"/>
      <c r="L39" s="235"/>
      <c r="M39" s="235"/>
      <c r="N39" s="235"/>
      <c r="O39" s="235"/>
      <c r="P39" s="235"/>
      <c r="Q39" s="235"/>
      <c r="R39" s="235"/>
      <c r="S39" s="235"/>
      <c r="T39" s="235"/>
      <c r="U39" s="235"/>
      <c r="V39" s="235"/>
      <c r="W39" s="235"/>
      <c r="X39" s="235"/>
      <c r="Y39" s="235"/>
      <c r="Z39" s="235"/>
    </row>
    <row r="40">
      <c r="A40" s="249">
        <v>9.0</v>
      </c>
      <c r="B40" s="249"/>
      <c r="C40" s="249"/>
      <c r="D40" s="249"/>
      <c r="E40" s="249"/>
      <c r="F40" s="249"/>
      <c r="G40" s="235"/>
      <c r="H40" s="235"/>
      <c r="I40" s="235"/>
      <c r="J40" s="235"/>
      <c r="K40" s="235"/>
      <c r="L40" s="235"/>
      <c r="M40" s="235"/>
      <c r="N40" s="235"/>
      <c r="O40" s="235"/>
      <c r="P40" s="235"/>
      <c r="Q40" s="235"/>
      <c r="R40" s="235"/>
      <c r="S40" s="235"/>
      <c r="T40" s="235"/>
      <c r="U40" s="235"/>
      <c r="V40" s="235"/>
      <c r="W40" s="235"/>
      <c r="X40" s="235"/>
      <c r="Y40" s="235"/>
      <c r="Z40" s="235"/>
    </row>
    <row r="41">
      <c r="A41" s="249">
        <v>10.0</v>
      </c>
      <c r="B41" s="249"/>
      <c r="C41" s="249"/>
      <c r="D41" s="249"/>
      <c r="E41" s="249"/>
      <c r="F41" s="249"/>
      <c r="G41" s="235"/>
      <c r="H41" s="235"/>
      <c r="I41" s="235"/>
      <c r="J41" s="235"/>
      <c r="K41" s="235"/>
      <c r="L41" s="235"/>
      <c r="M41" s="235"/>
      <c r="N41" s="235"/>
      <c r="O41" s="235"/>
      <c r="P41" s="235"/>
      <c r="Q41" s="235"/>
      <c r="R41" s="235"/>
      <c r="S41" s="235"/>
      <c r="T41" s="235"/>
      <c r="U41" s="235"/>
      <c r="V41" s="235"/>
      <c r="W41" s="235"/>
      <c r="X41" s="235"/>
      <c r="Y41" s="235"/>
      <c r="Z41" s="235"/>
    </row>
    <row r="42">
      <c r="A42" s="249">
        <v>11.0</v>
      </c>
      <c r="B42" s="249"/>
      <c r="C42" s="249"/>
      <c r="D42" s="249"/>
      <c r="E42" s="249"/>
      <c r="F42" s="249"/>
      <c r="G42" s="235"/>
      <c r="H42" s="235"/>
      <c r="I42" s="235"/>
      <c r="J42" s="235"/>
      <c r="K42" s="235"/>
      <c r="L42" s="235"/>
      <c r="M42" s="235"/>
      <c r="N42" s="235"/>
      <c r="O42" s="235"/>
      <c r="P42" s="235"/>
      <c r="Q42" s="235"/>
      <c r="R42" s="235"/>
      <c r="S42" s="235"/>
      <c r="T42" s="235"/>
      <c r="U42" s="235"/>
      <c r="V42" s="235"/>
      <c r="W42" s="235"/>
      <c r="X42" s="235"/>
      <c r="Y42" s="235"/>
      <c r="Z42" s="235"/>
    </row>
    <row r="43">
      <c r="A43" s="249">
        <v>12.0</v>
      </c>
      <c r="B43" s="249"/>
      <c r="C43" s="249"/>
      <c r="D43" s="249"/>
      <c r="E43" s="249"/>
      <c r="F43" s="249"/>
      <c r="G43" s="235"/>
      <c r="H43" s="235"/>
      <c r="I43" s="235"/>
      <c r="J43" s="235"/>
      <c r="K43" s="235"/>
      <c r="L43" s="235"/>
      <c r="M43" s="235"/>
      <c r="N43" s="235"/>
      <c r="O43" s="235"/>
      <c r="P43" s="235"/>
      <c r="Q43" s="235"/>
      <c r="R43" s="235"/>
      <c r="S43" s="235"/>
      <c r="T43" s="235"/>
      <c r="U43" s="235"/>
      <c r="V43" s="235"/>
      <c r="W43" s="235"/>
      <c r="X43" s="235"/>
      <c r="Y43" s="235"/>
      <c r="Z43" s="235"/>
    </row>
    <row r="44">
      <c r="A44" s="249">
        <v>13.0</v>
      </c>
      <c r="B44" s="249"/>
      <c r="C44" s="249"/>
      <c r="D44" s="249"/>
      <c r="E44" s="249"/>
      <c r="F44" s="249"/>
      <c r="G44" s="235"/>
      <c r="H44" s="235"/>
      <c r="I44" s="235"/>
      <c r="J44" s="235"/>
      <c r="K44" s="235"/>
      <c r="L44" s="235"/>
      <c r="M44" s="235"/>
      <c r="N44" s="235"/>
      <c r="O44" s="235"/>
      <c r="P44" s="235"/>
      <c r="Q44" s="235"/>
      <c r="R44" s="235"/>
      <c r="S44" s="235"/>
      <c r="T44" s="235"/>
      <c r="U44" s="235"/>
      <c r="V44" s="235"/>
      <c r="W44" s="235"/>
      <c r="X44" s="235"/>
      <c r="Y44" s="235"/>
      <c r="Z44" s="235"/>
    </row>
    <row r="45">
      <c r="A45" s="249">
        <v>14.0</v>
      </c>
      <c r="B45" s="249"/>
      <c r="C45" s="249"/>
      <c r="D45" s="249"/>
      <c r="E45" s="249"/>
      <c r="F45" s="249"/>
      <c r="G45" s="235"/>
      <c r="H45" s="235"/>
      <c r="I45" s="235"/>
      <c r="J45" s="235"/>
      <c r="K45" s="235"/>
      <c r="L45" s="235"/>
      <c r="M45" s="235"/>
      <c r="N45" s="235"/>
      <c r="O45" s="235"/>
      <c r="P45" s="235"/>
      <c r="Q45" s="235"/>
      <c r="R45" s="235"/>
      <c r="S45" s="235"/>
      <c r="T45" s="235"/>
      <c r="U45" s="235"/>
      <c r="V45" s="235"/>
      <c r="W45" s="235"/>
      <c r="X45" s="235"/>
      <c r="Y45" s="235"/>
      <c r="Z45" s="235"/>
    </row>
    <row r="46">
      <c r="A46" s="249">
        <v>15.0</v>
      </c>
      <c r="B46" s="249"/>
      <c r="C46" s="249"/>
      <c r="D46" s="249"/>
      <c r="E46" s="249"/>
      <c r="F46" s="249"/>
      <c r="G46" s="235"/>
      <c r="H46" s="235"/>
      <c r="I46" s="235"/>
      <c r="J46" s="235"/>
      <c r="K46" s="235"/>
      <c r="L46" s="235"/>
      <c r="M46" s="235"/>
      <c r="N46" s="235"/>
      <c r="O46" s="235"/>
      <c r="P46" s="235"/>
      <c r="Q46" s="235"/>
      <c r="R46" s="235"/>
      <c r="S46" s="235"/>
      <c r="T46" s="235"/>
      <c r="U46" s="235"/>
      <c r="V46" s="235"/>
      <c r="W46" s="235"/>
      <c r="X46" s="235"/>
      <c r="Y46" s="235"/>
      <c r="Z46" s="235"/>
    </row>
    <row r="47">
      <c r="A47" s="249">
        <v>16.0</v>
      </c>
      <c r="B47" s="249"/>
      <c r="C47" s="249"/>
      <c r="D47" s="249"/>
      <c r="E47" s="249"/>
      <c r="F47" s="249"/>
      <c r="G47" s="235"/>
      <c r="H47" s="235"/>
      <c r="I47" s="235"/>
      <c r="J47" s="235"/>
      <c r="K47" s="235"/>
      <c r="L47" s="235"/>
      <c r="M47" s="235"/>
      <c r="N47" s="235"/>
      <c r="O47" s="235"/>
      <c r="P47" s="235"/>
      <c r="Q47" s="235"/>
      <c r="R47" s="235"/>
      <c r="S47" s="235"/>
      <c r="T47" s="235"/>
      <c r="U47" s="235"/>
      <c r="V47" s="235"/>
      <c r="W47" s="235"/>
      <c r="X47" s="235"/>
      <c r="Y47" s="235"/>
      <c r="Z47" s="235"/>
    </row>
    <row r="48">
      <c r="A48" s="249">
        <v>17.0</v>
      </c>
      <c r="B48" s="249"/>
      <c r="C48" s="249"/>
      <c r="D48" s="249"/>
      <c r="E48" s="249"/>
      <c r="F48" s="249"/>
      <c r="G48" s="235"/>
      <c r="H48" s="235"/>
      <c r="I48" s="235"/>
      <c r="J48" s="235"/>
      <c r="K48" s="235"/>
      <c r="L48" s="235"/>
      <c r="M48" s="235"/>
      <c r="N48" s="235"/>
      <c r="O48" s="235"/>
      <c r="P48" s="235"/>
      <c r="Q48" s="235"/>
      <c r="R48" s="235"/>
      <c r="S48" s="235"/>
      <c r="T48" s="235"/>
      <c r="U48" s="235"/>
      <c r="V48" s="235"/>
      <c r="W48" s="235"/>
      <c r="X48" s="235"/>
      <c r="Y48" s="235"/>
      <c r="Z48" s="235"/>
    </row>
    <row r="49">
      <c r="A49" s="249">
        <v>18.0</v>
      </c>
      <c r="B49" s="249"/>
      <c r="C49" s="249"/>
      <c r="D49" s="249"/>
      <c r="E49" s="249"/>
      <c r="F49" s="249"/>
      <c r="G49" s="235"/>
      <c r="H49" s="235"/>
      <c r="I49" s="235"/>
      <c r="J49" s="235"/>
      <c r="K49" s="235"/>
      <c r="L49" s="235"/>
      <c r="M49" s="235"/>
      <c r="N49" s="235"/>
      <c r="O49" s="235"/>
      <c r="P49" s="235"/>
      <c r="Q49" s="235"/>
      <c r="R49" s="235"/>
      <c r="S49" s="235"/>
      <c r="T49" s="235"/>
      <c r="U49" s="235"/>
      <c r="V49" s="235"/>
      <c r="W49" s="235"/>
      <c r="X49" s="235"/>
      <c r="Y49" s="235"/>
      <c r="Z49" s="235"/>
    </row>
    <row r="50">
      <c r="A50" s="249">
        <v>19.0</v>
      </c>
      <c r="B50" s="249"/>
      <c r="C50" s="249"/>
      <c r="D50" s="249"/>
      <c r="E50" s="249"/>
      <c r="F50" s="249"/>
      <c r="G50" s="235"/>
      <c r="H50" s="235"/>
      <c r="I50" s="235"/>
      <c r="J50" s="235"/>
      <c r="K50" s="235"/>
      <c r="L50" s="235"/>
      <c r="M50" s="235"/>
      <c r="N50" s="235"/>
      <c r="O50" s="235"/>
      <c r="P50" s="235"/>
      <c r="Q50" s="235"/>
      <c r="R50" s="235"/>
      <c r="S50" s="235"/>
      <c r="T50" s="235"/>
      <c r="U50" s="235"/>
      <c r="V50" s="235"/>
      <c r="W50" s="235"/>
      <c r="X50" s="235"/>
      <c r="Y50" s="235"/>
      <c r="Z50" s="235"/>
    </row>
    <row r="51">
      <c r="A51" s="249">
        <v>20.0</v>
      </c>
      <c r="B51" s="249"/>
      <c r="C51" s="249"/>
      <c r="D51" s="249"/>
      <c r="E51" s="249"/>
      <c r="F51" s="249"/>
      <c r="G51" s="235"/>
      <c r="H51" s="235"/>
      <c r="I51" s="235"/>
      <c r="J51" s="235"/>
      <c r="K51" s="235"/>
      <c r="L51" s="235"/>
      <c r="M51" s="235"/>
      <c r="N51" s="235"/>
      <c r="O51" s="235"/>
      <c r="P51" s="235"/>
      <c r="Q51" s="235"/>
      <c r="R51" s="235"/>
      <c r="S51" s="235"/>
      <c r="T51" s="235"/>
      <c r="U51" s="235"/>
      <c r="V51" s="235"/>
      <c r="W51" s="235"/>
      <c r="X51" s="235"/>
      <c r="Y51" s="235"/>
      <c r="Z51" s="235"/>
    </row>
    <row r="52">
      <c r="A52" s="249">
        <v>21.0</v>
      </c>
      <c r="B52" s="249"/>
      <c r="C52" s="249"/>
      <c r="D52" s="249"/>
      <c r="E52" s="249"/>
      <c r="F52" s="249"/>
      <c r="G52" s="235"/>
      <c r="H52" s="235"/>
      <c r="I52" s="235"/>
      <c r="J52" s="235"/>
      <c r="K52" s="235"/>
      <c r="L52" s="235"/>
      <c r="M52" s="235"/>
      <c r="N52" s="235"/>
      <c r="O52" s="235"/>
      <c r="P52" s="235"/>
      <c r="Q52" s="235"/>
      <c r="R52" s="235"/>
      <c r="S52" s="235"/>
      <c r="T52" s="235"/>
      <c r="U52" s="235"/>
      <c r="V52" s="235"/>
      <c r="W52" s="235"/>
      <c r="X52" s="235"/>
      <c r="Y52" s="235"/>
      <c r="Z52" s="235"/>
    </row>
    <row r="53">
      <c r="A53" s="249">
        <v>22.0</v>
      </c>
      <c r="B53" s="249"/>
      <c r="C53" s="249"/>
      <c r="D53" s="249"/>
      <c r="E53" s="249"/>
      <c r="F53" s="249"/>
      <c r="G53" s="235"/>
      <c r="H53" s="235"/>
      <c r="I53" s="235"/>
      <c r="J53" s="235"/>
      <c r="K53" s="235"/>
      <c r="L53" s="235"/>
      <c r="M53" s="235"/>
      <c r="N53" s="235"/>
      <c r="O53" s="235"/>
      <c r="P53" s="235"/>
      <c r="Q53" s="235"/>
      <c r="R53" s="235"/>
      <c r="S53" s="235"/>
      <c r="T53" s="235"/>
      <c r="U53" s="235"/>
      <c r="V53" s="235"/>
      <c r="W53" s="235"/>
      <c r="X53" s="235"/>
      <c r="Y53" s="235"/>
      <c r="Z53" s="235"/>
    </row>
    <row r="54">
      <c r="A54" s="249">
        <v>23.0</v>
      </c>
      <c r="B54" s="249"/>
      <c r="C54" s="249"/>
      <c r="D54" s="249"/>
      <c r="E54" s="249"/>
      <c r="F54" s="249"/>
      <c r="G54" s="235"/>
      <c r="H54" s="235"/>
      <c r="I54" s="235"/>
      <c r="J54" s="235"/>
      <c r="K54" s="235"/>
      <c r="L54" s="235"/>
      <c r="M54" s="235"/>
      <c r="N54" s="235"/>
      <c r="O54" s="235"/>
      <c r="P54" s="235"/>
      <c r="Q54" s="235"/>
      <c r="R54" s="235"/>
      <c r="S54" s="235"/>
      <c r="T54" s="235"/>
      <c r="U54" s="235"/>
      <c r="V54" s="235"/>
      <c r="W54" s="235"/>
      <c r="X54" s="235"/>
      <c r="Y54" s="235"/>
      <c r="Z54" s="235"/>
    </row>
    <row r="55">
      <c r="A55" s="249">
        <v>24.0</v>
      </c>
      <c r="B55" s="249"/>
      <c r="C55" s="249"/>
      <c r="D55" s="249"/>
      <c r="E55" s="249"/>
      <c r="F55" s="249"/>
      <c r="G55" s="235"/>
      <c r="H55" s="235"/>
      <c r="I55" s="235"/>
      <c r="J55" s="235"/>
      <c r="K55" s="235"/>
      <c r="L55" s="235"/>
      <c r="M55" s="235"/>
      <c r="N55" s="235"/>
      <c r="O55" s="235"/>
      <c r="P55" s="235"/>
      <c r="Q55" s="235"/>
      <c r="R55" s="235"/>
      <c r="S55" s="235"/>
      <c r="T55" s="235"/>
      <c r="U55" s="235"/>
      <c r="V55" s="235"/>
      <c r="W55" s="235"/>
      <c r="X55" s="235"/>
      <c r="Y55" s="235"/>
      <c r="Z55" s="235"/>
    </row>
    <row r="56">
      <c r="A56" s="249">
        <v>25.0</v>
      </c>
      <c r="B56" s="249"/>
      <c r="C56" s="249"/>
      <c r="D56" s="249"/>
      <c r="E56" s="249"/>
      <c r="F56" s="249"/>
      <c r="G56" s="235"/>
      <c r="H56" s="235"/>
      <c r="I56" s="235"/>
      <c r="J56" s="235"/>
      <c r="K56" s="235"/>
      <c r="L56" s="235"/>
      <c r="M56" s="235"/>
      <c r="N56" s="235"/>
      <c r="O56" s="235"/>
      <c r="P56" s="235"/>
      <c r="Q56" s="235"/>
      <c r="R56" s="235"/>
      <c r="S56" s="235"/>
      <c r="T56" s="235"/>
      <c r="U56" s="235"/>
      <c r="V56" s="235"/>
      <c r="W56" s="235"/>
      <c r="X56" s="235"/>
      <c r="Y56" s="235"/>
      <c r="Z56" s="235"/>
    </row>
    <row r="57">
      <c r="A57" s="235"/>
      <c r="B57" s="243"/>
      <c r="C57" s="252"/>
      <c r="D57" s="235"/>
      <c r="E57" s="235"/>
      <c r="F57" s="235"/>
      <c r="G57" s="235"/>
      <c r="H57" s="235"/>
      <c r="I57" s="235"/>
      <c r="J57" s="235"/>
      <c r="K57" s="235"/>
      <c r="L57" s="235"/>
      <c r="M57" s="235"/>
      <c r="N57" s="235"/>
      <c r="O57" s="235"/>
      <c r="P57" s="235"/>
      <c r="Q57" s="235"/>
      <c r="R57" s="235"/>
      <c r="S57" s="235"/>
      <c r="T57" s="235"/>
      <c r="U57" s="235"/>
      <c r="V57" s="235"/>
      <c r="W57" s="235"/>
      <c r="X57" s="235"/>
      <c r="Y57" s="235"/>
      <c r="Z57" s="235"/>
    </row>
    <row r="58">
      <c r="A58" s="243" t="s">
        <v>2168</v>
      </c>
      <c r="B58" s="235"/>
      <c r="C58" s="235"/>
      <c r="D58" s="235"/>
      <c r="E58" s="235"/>
      <c r="F58" s="235"/>
      <c r="G58" s="235"/>
      <c r="H58" s="235"/>
      <c r="I58" s="235"/>
      <c r="J58" s="235"/>
      <c r="K58" s="235"/>
      <c r="L58" s="235"/>
      <c r="M58" s="235"/>
      <c r="N58" s="235"/>
      <c r="O58" s="235"/>
      <c r="P58" s="235"/>
      <c r="Q58" s="235"/>
      <c r="R58" s="235"/>
      <c r="S58" s="235"/>
      <c r="T58" s="235"/>
      <c r="U58" s="235"/>
      <c r="V58" s="235"/>
      <c r="W58" s="235"/>
      <c r="X58" s="235"/>
      <c r="Y58" s="235"/>
      <c r="Z58" s="235"/>
    </row>
    <row r="59">
      <c r="A59" s="235"/>
      <c r="B59" s="235"/>
      <c r="C59" s="235"/>
      <c r="D59" s="235"/>
      <c r="E59" s="235"/>
      <c r="F59" s="235"/>
      <c r="G59" s="235"/>
      <c r="H59" s="235"/>
      <c r="I59" s="235"/>
      <c r="J59" s="235"/>
      <c r="K59" s="235"/>
      <c r="L59" s="235"/>
      <c r="M59" s="235"/>
      <c r="N59" s="235"/>
      <c r="O59" s="235"/>
      <c r="P59" s="235"/>
      <c r="Q59" s="235"/>
      <c r="R59" s="235"/>
      <c r="S59" s="235"/>
      <c r="T59" s="235"/>
      <c r="U59" s="235"/>
      <c r="V59" s="235"/>
      <c r="W59" s="235"/>
      <c r="X59" s="235"/>
      <c r="Y59" s="235"/>
      <c r="Z59" s="235"/>
    </row>
    <row r="60">
      <c r="A60" s="253" t="s">
        <v>2169</v>
      </c>
      <c r="L60" s="235"/>
      <c r="M60" s="235"/>
      <c r="N60" s="235"/>
      <c r="O60" s="235"/>
      <c r="P60" s="235"/>
      <c r="Q60" s="235"/>
      <c r="R60" s="235"/>
      <c r="S60" s="235"/>
      <c r="T60" s="235"/>
      <c r="U60" s="235"/>
      <c r="V60" s="235"/>
      <c r="W60" s="235"/>
      <c r="X60" s="235"/>
      <c r="Y60" s="235"/>
      <c r="Z60" s="235"/>
    </row>
    <row r="61">
      <c r="A61" s="253" t="s">
        <v>2170</v>
      </c>
      <c r="L61" s="235"/>
      <c r="M61" s="235"/>
      <c r="N61" s="235"/>
      <c r="O61" s="235"/>
      <c r="P61" s="235"/>
      <c r="Q61" s="235"/>
      <c r="R61" s="235"/>
      <c r="S61" s="235"/>
      <c r="T61" s="235"/>
      <c r="U61" s="235"/>
      <c r="V61" s="235"/>
      <c r="W61" s="235"/>
      <c r="X61" s="235"/>
      <c r="Y61" s="235"/>
      <c r="Z61" s="235"/>
    </row>
    <row r="62">
      <c r="A62" s="253" t="s">
        <v>2171</v>
      </c>
      <c r="L62" s="235"/>
      <c r="M62" s="235"/>
      <c r="N62" s="235"/>
      <c r="O62" s="235"/>
      <c r="P62" s="235"/>
      <c r="Q62" s="235"/>
      <c r="R62" s="235"/>
      <c r="S62" s="235"/>
      <c r="T62" s="235"/>
      <c r="U62" s="235"/>
      <c r="V62" s="235"/>
      <c r="W62" s="235"/>
      <c r="X62" s="235"/>
      <c r="Y62" s="235"/>
      <c r="Z62" s="235"/>
    </row>
    <row r="63">
      <c r="A63" s="253" t="s">
        <v>2172</v>
      </c>
      <c r="L63" s="235"/>
      <c r="M63" s="235"/>
      <c r="N63" s="235"/>
      <c r="O63" s="235"/>
      <c r="P63" s="235"/>
      <c r="Q63" s="235"/>
      <c r="R63" s="235"/>
      <c r="S63" s="235"/>
      <c r="T63" s="235"/>
      <c r="U63" s="235"/>
      <c r="V63" s="235"/>
      <c r="W63" s="235"/>
      <c r="X63" s="235"/>
      <c r="Y63" s="235"/>
      <c r="Z63" s="235"/>
    </row>
    <row r="64">
      <c r="A64" s="255"/>
      <c r="B64" s="255"/>
      <c r="C64" s="255"/>
      <c r="D64" s="255"/>
      <c r="E64" s="255"/>
      <c r="F64" s="255"/>
      <c r="G64" s="255"/>
      <c r="H64" s="255"/>
      <c r="I64" s="255"/>
      <c r="J64" s="255"/>
      <c r="K64" s="255"/>
      <c r="L64" s="235"/>
      <c r="M64" s="235"/>
      <c r="N64" s="235"/>
      <c r="O64" s="235"/>
      <c r="P64" s="235"/>
      <c r="Q64" s="235"/>
      <c r="R64" s="235"/>
      <c r="S64" s="235"/>
      <c r="T64" s="235"/>
      <c r="U64" s="235"/>
      <c r="V64" s="235"/>
      <c r="W64" s="235"/>
      <c r="X64" s="235"/>
      <c r="Y64" s="235"/>
      <c r="Z64" s="235"/>
    </row>
    <row r="65">
      <c r="A65" s="256" t="s">
        <v>2173</v>
      </c>
      <c r="B65" s="257"/>
      <c r="C65" s="257"/>
      <c r="D65" s="257"/>
      <c r="E65" s="257"/>
      <c r="F65" s="257"/>
      <c r="G65" s="257"/>
      <c r="H65" s="257"/>
      <c r="I65" s="257"/>
      <c r="J65" s="257"/>
      <c r="K65" s="258"/>
      <c r="L65" s="235"/>
      <c r="M65" s="235"/>
      <c r="N65" s="235"/>
      <c r="O65" s="235"/>
      <c r="P65" s="235"/>
      <c r="Q65" s="235"/>
      <c r="R65" s="235"/>
      <c r="S65" s="235"/>
      <c r="T65" s="235"/>
      <c r="U65" s="235"/>
      <c r="V65" s="235"/>
      <c r="W65" s="235"/>
      <c r="X65" s="235"/>
      <c r="Y65" s="235"/>
      <c r="Z65" s="235"/>
    </row>
    <row r="66">
      <c r="A66" s="235"/>
      <c r="B66" s="235"/>
      <c r="C66" s="235"/>
      <c r="D66" s="235"/>
      <c r="E66" s="235"/>
      <c r="F66" s="235"/>
      <c r="G66" s="235"/>
      <c r="H66" s="235"/>
      <c r="I66" s="235"/>
      <c r="J66" s="235"/>
      <c r="K66" s="235"/>
      <c r="L66" s="235"/>
      <c r="M66" s="235"/>
      <c r="N66" s="235"/>
      <c r="O66" s="235"/>
      <c r="P66" s="235"/>
      <c r="Q66" s="235"/>
      <c r="R66" s="235"/>
      <c r="S66" s="235"/>
      <c r="T66" s="235"/>
      <c r="U66" s="235"/>
      <c r="V66" s="235"/>
      <c r="W66" s="235"/>
      <c r="X66" s="235"/>
      <c r="Y66" s="235"/>
      <c r="Z66" s="235"/>
    </row>
    <row r="67">
      <c r="A67" s="259" t="s">
        <v>2174</v>
      </c>
      <c r="B67" s="260"/>
      <c r="C67" s="255"/>
      <c r="D67" s="255"/>
      <c r="E67" s="255"/>
      <c r="F67" s="255"/>
      <c r="G67" s="255"/>
      <c r="H67" s="255"/>
      <c r="I67" s="255"/>
      <c r="J67" s="255"/>
      <c r="K67" s="255"/>
      <c r="L67" s="235"/>
      <c r="M67" s="235"/>
      <c r="N67" s="235"/>
      <c r="O67" s="235"/>
      <c r="P67" s="235"/>
      <c r="Q67" s="235"/>
      <c r="R67" s="235"/>
      <c r="S67" s="235"/>
      <c r="T67" s="235"/>
      <c r="U67" s="235"/>
      <c r="V67" s="235"/>
      <c r="W67" s="235"/>
      <c r="X67" s="235"/>
      <c r="Y67" s="235"/>
      <c r="Z67" s="235"/>
    </row>
    <row r="68">
      <c r="A68" s="261" t="s">
        <v>2175</v>
      </c>
      <c r="B68" s="257"/>
      <c r="C68" s="257"/>
      <c r="D68" s="257"/>
      <c r="E68" s="257"/>
      <c r="F68" s="257"/>
      <c r="G68" s="257"/>
      <c r="H68" s="257"/>
      <c r="I68" s="257"/>
      <c r="J68" s="257"/>
      <c r="K68" s="258"/>
      <c r="L68" s="235"/>
      <c r="M68" s="235"/>
      <c r="N68" s="235"/>
      <c r="O68" s="235"/>
      <c r="P68" s="235"/>
      <c r="Q68" s="235"/>
      <c r="R68" s="235"/>
      <c r="S68" s="235"/>
      <c r="T68" s="235"/>
      <c r="U68" s="235"/>
      <c r="V68" s="235"/>
      <c r="W68" s="235"/>
      <c r="X68" s="235"/>
      <c r="Y68" s="235"/>
      <c r="Z68" s="235"/>
    </row>
    <row r="69">
      <c r="A69" s="235"/>
      <c r="B69" s="235"/>
      <c r="C69" s="235"/>
      <c r="D69" s="235"/>
      <c r="E69" s="235"/>
      <c r="F69" s="235"/>
      <c r="G69" s="235"/>
      <c r="H69" s="235"/>
      <c r="I69" s="235"/>
      <c r="J69" s="235"/>
      <c r="K69" s="235"/>
      <c r="L69" s="235"/>
      <c r="M69" s="235"/>
      <c r="N69" s="235"/>
      <c r="O69" s="235"/>
      <c r="P69" s="235"/>
      <c r="Q69" s="235"/>
      <c r="R69" s="235"/>
      <c r="S69" s="235"/>
      <c r="T69" s="235"/>
      <c r="U69" s="235"/>
      <c r="V69" s="235"/>
      <c r="W69" s="235"/>
      <c r="X69" s="235"/>
      <c r="Y69" s="235"/>
      <c r="Z69" s="235"/>
    </row>
    <row r="70">
      <c r="A70" s="235"/>
      <c r="B70" s="235"/>
      <c r="C70" s="235"/>
      <c r="D70" s="235"/>
      <c r="E70" s="235"/>
      <c r="F70" s="235"/>
      <c r="G70" s="235"/>
      <c r="H70" s="235"/>
      <c r="I70" s="235"/>
      <c r="J70" s="235"/>
      <c r="K70" s="235"/>
      <c r="L70" s="235"/>
      <c r="M70" s="235"/>
      <c r="N70" s="235"/>
      <c r="O70" s="235"/>
      <c r="P70" s="235"/>
      <c r="Q70" s="235"/>
      <c r="R70" s="235"/>
      <c r="S70" s="235"/>
      <c r="T70" s="235"/>
      <c r="U70" s="235"/>
      <c r="V70" s="235"/>
      <c r="W70" s="235"/>
      <c r="X70" s="235"/>
      <c r="Y70" s="235"/>
      <c r="Z70" s="235"/>
    </row>
    <row r="71">
      <c r="A71" s="235"/>
      <c r="B71" s="235"/>
      <c r="C71" s="235"/>
      <c r="D71" s="235"/>
      <c r="E71" s="235"/>
      <c r="F71" s="235"/>
      <c r="G71" s="235"/>
      <c r="H71" s="235"/>
      <c r="I71" s="235"/>
      <c r="J71" s="235"/>
      <c r="K71" s="235"/>
      <c r="L71" s="235"/>
      <c r="M71" s="235"/>
      <c r="N71" s="235"/>
      <c r="O71" s="235"/>
      <c r="P71" s="235"/>
      <c r="Q71" s="235"/>
      <c r="R71" s="235"/>
      <c r="S71" s="235"/>
      <c r="T71" s="235"/>
      <c r="U71" s="235"/>
      <c r="V71" s="235"/>
      <c r="W71" s="235"/>
      <c r="X71" s="235"/>
      <c r="Y71" s="235"/>
      <c r="Z71" s="235"/>
    </row>
    <row r="72">
      <c r="A72" s="235"/>
      <c r="B72" s="235"/>
      <c r="C72" s="235"/>
      <c r="D72" s="235"/>
      <c r="E72" s="235"/>
      <c r="F72" s="235"/>
      <c r="G72" s="235"/>
      <c r="H72" s="235"/>
      <c r="I72" s="235"/>
      <c r="J72" s="235"/>
      <c r="K72" s="235"/>
      <c r="L72" s="235"/>
      <c r="M72" s="235"/>
      <c r="N72" s="235"/>
      <c r="O72" s="235"/>
      <c r="P72" s="235"/>
      <c r="Q72" s="235"/>
      <c r="R72" s="235"/>
      <c r="S72" s="235"/>
      <c r="T72" s="235"/>
      <c r="U72" s="235"/>
      <c r="V72" s="235"/>
      <c r="W72" s="235"/>
      <c r="X72" s="235"/>
      <c r="Y72" s="235"/>
      <c r="Z72" s="235"/>
    </row>
    <row r="73">
      <c r="A73" s="235"/>
      <c r="B73" s="235"/>
      <c r="C73" s="235"/>
      <c r="D73" s="235"/>
      <c r="E73" s="235"/>
      <c r="F73" s="235"/>
      <c r="G73" s="235"/>
      <c r="H73" s="235"/>
      <c r="I73" s="235"/>
      <c r="J73" s="235"/>
      <c r="K73" s="235"/>
      <c r="L73" s="235"/>
      <c r="M73" s="235"/>
      <c r="N73" s="235"/>
      <c r="O73" s="235"/>
      <c r="P73" s="235"/>
      <c r="Q73" s="235"/>
      <c r="R73" s="235"/>
      <c r="S73" s="235"/>
      <c r="T73" s="235"/>
      <c r="U73" s="235"/>
      <c r="V73" s="235"/>
      <c r="W73" s="235"/>
      <c r="X73" s="235"/>
      <c r="Y73" s="235"/>
      <c r="Z73" s="235"/>
    </row>
    <row r="74">
      <c r="A74" s="235"/>
      <c r="B74" s="235"/>
      <c r="C74" s="235"/>
      <c r="D74" s="235"/>
      <c r="E74" s="235"/>
      <c r="F74" s="235"/>
      <c r="G74" s="235"/>
      <c r="H74" s="235"/>
      <c r="I74" s="235"/>
      <c r="J74" s="235"/>
      <c r="K74" s="235"/>
      <c r="L74" s="235"/>
      <c r="M74" s="235"/>
      <c r="N74" s="235"/>
      <c r="O74" s="235"/>
      <c r="P74" s="235"/>
      <c r="Q74" s="235"/>
      <c r="R74" s="235"/>
      <c r="S74" s="235"/>
      <c r="T74" s="235"/>
      <c r="U74" s="235"/>
      <c r="V74" s="235"/>
      <c r="W74" s="235"/>
      <c r="X74" s="235"/>
      <c r="Y74" s="235"/>
      <c r="Z74" s="235"/>
    </row>
    <row r="75">
      <c r="A75" s="235"/>
      <c r="B75" s="235"/>
      <c r="C75" s="235"/>
      <c r="D75" s="235"/>
      <c r="E75" s="235"/>
      <c r="F75" s="235"/>
      <c r="G75" s="235"/>
      <c r="H75" s="235"/>
      <c r="I75" s="235"/>
      <c r="J75" s="235"/>
      <c r="K75" s="235"/>
      <c r="L75" s="235"/>
      <c r="M75" s="235"/>
      <c r="N75" s="235"/>
      <c r="O75" s="235"/>
      <c r="P75" s="235"/>
      <c r="Q75" s="235"/>
      <c r="R75" s="235"/>
      <c r="S75" s="235"/>
      <c r="T75" s="235"/>
      <c r="U75" s="235"/>
      <c r="V75" s="235"/>
      <c r="W75" s="235"/>
      <c r="X75" s="235"/>
      <c r="Y75" s="235"/>
      <c r="Z75" s="235"/>
    </row>
    <row r="76">
      <c r="A76" s="235"/>
      <c r="B76" s="235"/>
      <c r="C76" s="235"/>
      <c r="D76" s="235"/>
      <c r="E76" s="235"/>
      <c r="F76" s="235"/>
      <c r="G76" s="235"/>
      <c r="H76" s="235"/>
      <c r="I76" s="235"/>
      <c r="J76" s="235"/>
      <c r="K76" s="235"/>
      <c r="L76" s="235"/>
      <c r="M76" s="235"/>
      <c r="N76" s="235"/>
      <c r="O76" s="235"/>
      <c r="P76" s="235"/>
      <c r="Q76" s="235"/>
      <c r="R76" s="235"/>
      <c r="S76" s="235"/>
      <c r="T76" s="235"/>
      <c r="U76" s="235"/>
      <c r="V76" s="235"/>
      <c r="W76" s="235"/>
      <c r="X76" s="235"/>
      <c r="Y76" s="235"/>
      <c r="Z76" s="235"/>
    </row>
    <row r="77">
      <c r="A77" s="235"/>
      <c r="B77" s="235"/>
      <c r="C77" s="235"/>
      <c r="D77" s="235"/>
      <c r="E77" s="235"/>
      <c r="F77" s="235"/>
      <c r="G77" s="235"/>
      <c r="H77" s="235"/>
      <c r="I77" s="235"/>
      <c r="J77" s="235"/>
      <c r="K77" s="235"/>
      <c r="L77" s="235"/>
      <c r="M77" s="235"/>
      <c r="N77" s="235"/>
      <c r="O77" s="235"/>
      <c r="P77" s="235"/>
      <c r="Q77" s="235"/>
      <c r="R77" s="235"/>
      <c r="S77" s="235"/>
      <c r="T77" s="235"/>
      <c r="U77" s="235"/>
      <c r="V77" s="235"/>
      <c r="W77" s="235"/>
      <c r="X77" s="235"/>
      <c r="Y77" s="235"/>
      <c r="Z77" s="235"/>
    </row>
    <row r="78">
      <c r="A78" s="235"/>
      <c r="B78" s="235"/>
      <c r="C78" s="235"/>
      <c r="D78" s="235"/>
      <c r="E78" s="235"/>
      <c r="F78" s="235"/>
      <c r="G78" s="235"/>
      <c r="H78" s="235"/>
      <c r="I78" s="235"/>
      <c r="J78" s="235"/>
      <c r="K78" s="235"/>
      <c r="L78" s="235"/>
      <c r="M78" s="235"/>
      <c r="N78" s="235"/>
      <c r="O78" s="235"/>
      <c r="P78" s="235"/>
      <c r="Q78" s="235"/>
      <c r="R78" s="235"/>
      <c r="S78" s="235"/>
      <c r="T78" s="235"/>
      <c r="U78" s="235"/>
      <c r="V78" s="235"/>
      <c r="W78" s="235"/>
      <c r="X78" s="235"/>
      <c r="Y78" s="235"/>
      <c r="Z78" s="235"/>
    </row>
    <row r="79">
      <c r="A79" s="235"/>
      <c r="B79" s="235"/>
      <c r="C79" s="235"/>
      <c r="D79" s="235"/>
      <c r="E79" s="235"/>
      <c r="F79" s="235"/>
      <c r="G79" s="235"/>
      <c r="H79" s="235"/>
      <c r="I79" s="235"/>
      <c r="J79" s="235"/>
      <c r="K79" s="235"/>
      <c r="L79" s="235"/>
      <c r="M79" s="235"/>
      <c r="N79" s="235"/>
      <c r="O79" s="235"/>
      <c r="P79" s="235"/>
      <c r="Q79" s="235"/>
      <c r="R79" s="235"/>
      <c r="S79" s="235"/>
      <c r="T79" s="235"/>
      <c r="U79" s="235"/>
      <c r="V79" s="235"/>
      <c r="W79" s="235"/>
      <c r="X79" s="235"/>
      <c r="Y79" s="235"/>
      <c r="Z79" s="235"/>
    </row>
    <row r="80">
      <c r="A80" s="235"/>
      <c r="B80" s="235"/>
      <c r="C80" s="235"/>
      <c r="D80" s="235"/>
      <c r="E80" s="235"/>
      <c r="F80" s="235"/>
      <c r="G80" s="235"/>
      <c r="H80" s="235"/>
      <c r="I80" s="235"/>
      <c r="J80" s="235"/>
      <c r="K80" s="235"/>
      <c r="L80" s="235"/>
      <c r="M80" s="235"/>
      <c r="N80" s="235"/>
      <c r="O80" s="235"/>
      <c r="P80" s="235"/>
      <c r="Q80" s="235"/>
      <c r="R80" s="235"/>
      <c r="S80" s="235"/>
      <c r="T80" s="235"/>
      <c r="U80" s="235"/>
      <c r="V80" s="235"/>
      <c r="W80" s="235"/>
      <c r="X80" s="235"/>
      <c r="Y80" s="235"/>
      <c r="Z80" s="235"/>
    </row>
    <row r="81">
      <c r="A81" s="235"/>
      <c r="B81" s="235"/>
      <c r="C81" s="235"/>
      <c r="D81" s="235"/>
      <c r="E81" s="235"/>
      <c r="F81" s="235"/>
      <c r="G81" s="235"/>
      <c r="H81" s="235"/>
      <c r="I81" s="235"/>
      <c r="J81" s="235"/>
      <c r="K81" s="235"/>
      <c r="L81" s="235"/>
      <c r="M81" s="235"/>
      <c r="N81" s="235"/>
      <c r="O81" s="235"/>
      <c r="P81" s="235"/>
      <c r="Q81" s="235"/>
      <c r="R81" s="235"/>
      <c r="S81" s="235"/>
      <c r="T81" s="235"/>
      <c r="U81" s="235"/>
      <c r="V81" s="235"/>
      <c r="W81" s="235"/>
      <c r="X81" s="235"/>
      <c r="Y81" s="235"/>
      <c r="Z81" s="235"/>
    </row>
    <row r="82">
      <c r="A82" s="235"/>
      <c r="B82" s="235"/>
      <c r="C82" s="235"/>
      <c r="D82" s="235"/>
      <c r="E82" s="235"/>
      <c r="F82" s="235"/>
      <c r="G82" s="235"/>
      <c r="H82" s="235"/>
      <c r="I82" s="235"/>
      <c r="J82" s="235"/>
      <c r="K82" s="235"/>
      <c r="L82" s="235"/>
      <c r="M82" s="235"/>
      <c r="N82" s="235"/>
      <c r="O82" s="235"/>
      <c r="P82" s="235"/>
      <c r="Q82" s="235"/>
      <c r="R82" s="235"/>
      <c r="S82" s="235"/>
      <c r="T82" s="235"/>
      <c r="U82" s="235"/>
      <c r="V82" s="235"/>
      <c r="W82" s="235"/>
      <c r="X82" s="235"/>
      <c r="Y82" s="235"/>
      <c r="Z82" s="235"/>
    </row>
    <row r="83">
      <c r="A83" s="235"/>
      <c r="B83" s="235"/>
      <c r="C83" s="235"/>
      <c r="D83" s="235"/>
      <c r="E83" s="235"/>
      <c r="F83" s="235"/>
      <c r="G83" s="235"/>
      <c r="H83" s="235"/>
      <c r="I83" s="235"/>
      <c r="J83" s="235"/>
      <c r="K83" s="235"/>
      <c r="L83" s="235"/>
      <c r="M83" s="235"/>
      <c r="N83" s="235"/>
      <c r="O83" s="235"/>
      <c r="P83" s="235"/>
      <c r="Q83" s="235"/>
      <c r="R83" s="235"/>
      <c r="S83" s="235"/>
      <c r="T83" s="235"/>
      <c r="U83" s="235"/>
      <c r="V83" s="235"/>
      <c r="W83" s="235"/>
      <c r="X83" s="235"/>
      <c r="Y83" s="235"/>
      <c r="Z83" s="235"/>
    </row>
    <row r="84">
      <c r="A84" s="235"/>
      <c r="B84" s="235"/>
      <c r="C84" s="235"/>
      <c r="D84" s="235"/>
      <c r="E84" s="235"/>
      <c r="F84" s="235"/>
      <c r="G84" s="235"/>
      <c r="H84" s="235"/>
      <c r="I84" s="235"/>
      <c r="J84" s="235"/>
      <c r="K84" s="235"/>
      <c r="L84" s="235"/>
      <c r="M84" s="235"/>
      <c r="N84" s="235"/>
      <c r="O84" s="235"/>
      <c r="P84" s="235"/>
      <c r="Q84" s="235"/>
      <c r="R84" s="235"/>
      <c r="S84" s="235"/>
      <c r="T84" s="235"/>
      <c r="U84" s="235"/>
      <c r="V84" s="235"/>
      <c r="W84" s="235"/>
      <c r="X84" s="235"/>
      <c r="Y84" s="235"/>
      <c r="Z84" s="235"/>
    </row>
    <row r="85">
      <c r="A85" s="235"/>
      <c r="B85" s="235"/>
      <c r="C85" s="235"/>
      <c r="D85" s="235"/>
      <c r="E85" s="235"/>
      <c r="F85" s="235"/>
      <c r="G85" s="235"/>
      <c r="H85" s="235"/>
      <c r="I85" s="235"/>
      <c r="J85" s="235"/>
      <c r="K85" s="235"/>
      <c r="L85" s="235"/>
      <c r="M85" s="235"/>
      <c r="N85" s="235"/>
      <c r="O85" s="235"/>
      <c r="P85" s="235"/>
      <c r="Q85" s="235"/>
      <c r="R85" s="235"/>
      <c r="S85" s="235"/>
      <c r="T85" s="235"/>
      <c r="U85" s="235"/>
      <c r="V85" s="235"/>
      <c r="W85" s="235"/>
      <c r="X85" s="235"/>
      <c r="Y85" s="235"/>
      <c r="Z85" s="235"/>
    </row>
    <row r="86">
      <c r="A86" s="235"/>
      <c r="B86" s="235"/>
      <c r="C86" s="235"/>
      <c r="D86" s="235"/>
      <c r="E86" s="235"/>
      <c r="F86" s="235"/>
      <c r="G86" s="235"/>
      <c r="H86" s="235"/>
      <c r="I86" s="235"/>
      <c r="J86" s="235"/>
      <c r="K86" s="235"/>
      <c r="L86" s="235"/>
      <c r="M86" s="235"/>
      <c r="N86" s="235"/>
      <c r="O86" s="235"/>
      <c r="P86" s="235"/>
      <c r="Q86" s="235"/>
      <c r="R86" s="235"/>
      <c r="S86" s="235"/>
      <c r="T86" s="235"/>
      <c r="U86" s="235"/>
      <c r="V86" s="235"/>
      <c r="W86" s="235"/>
      <c r="X86" s="235"/>
      <c r="Y86" s="235"/>
      <c r="Z86" s="235"/>
    </row>
    <row r="87">
      <c r="A87" s="235"/>
      <c r="B87" s="235"/>
      <c r="C87" s="235"/>
      <c r="D87" s="235"/>
      <c r="E87" s="235"/>
      <c r="F87" s="235"/>
      <c r="G87" s="235"/>
      <c r="H87" s="235"/>
      <c r="I87" s="235"/>
      <c r="J87" s="235"/>
      <c r="K87" s="235"/>
      <c r="L87" s="235"/>
      <c r="M87" s="235"/>
      <c r="N87" s="235"/>
      <c r="O87" s="235"/>
      <c r="P87" s="235"/>
      <c r="Q87" s="235"/>
      <c r="R87" s="235"/>
      <c r="S87" s="235"/>
      <c r="T87" s="235"/>
      <c r="U87" s="235"/>
      <c r="V87" s="235"/>
      <c r="W87" s="235"/>
      <c r="X87" s="235"/>
      <c r="Y87" s="235"/>
      <c r="Z87" s="235"/>
    </row>
    <row r="88">
      <c r="A88" s="235"/>
      <c r="B88" s="235"/>
      <c r="C88" s="235"/>
      <c r="D88" s="235"/>
      <c r="E88" s="235"/>
      <c r="F88" s="235"/>
      <c r="G88" s="235"/>
      <c r="H88" s="235"/>
      <c r="I88" s="235"/>
      <c r="J88" s="235"/>
      <c r="K88" s="235"/>
      <c r="L88" s="235"/>
      <c r="M88" s="235"/>
      <c r="N88" s="235"/>
      <c r="O88" s="235"/>
      <c r="P88" s="235"/>
      <c r="Q88" s="235"/>
      <c r="R88" s="235"/>
      <c r="S88" s="235"/>
      <c r="T88" s="235"/>
      <c r="U88" s="235"/>
      <c r="V88" s="235"/>
      <c r="W88" s="235"/>
      <c r="X88" s="235"/>
      <c r="Y88" s="235"/>
      <c r="Z88" s="235"/>
    </row>
    <row r="89">
      <c r="A89" s="235"/>
      <c r="B89" s="235"/>
      <c r="C89" s="235"/>
      <c r="D89" s="235"/>
      <c r="E89" s="235"/>
      <c r="F89" s="235"/>
      <c r="G89" s="235"/>
      <c r="H89" s="235"/>
      <c r="I89" s="235"/>
      <c r="J89" s="235"/>
      <c r="K89" s="235"/>
      <c r="L89" s="235"/>
      <c r="M89" s="235"/>
      <c r="N89" s="235"/>
      <c r="O89" s="235"/>
      <c r="P89" s="235"/>
      <c r="Q89" s="235"/>
      <c r="R89" s="235"/>
      <c r="S89" s="235"/>
      <c r="T89" s="235"/>
      <c r="U89" s="235"/>
      <c r="V89" s="235"/>
      <c r="W89" s="235"/>
      <c r="X89" s="235"/>
      <c r="Y89" s="235"/>
      <c r="Z89" s="235"/>
    </row>
    <row r="90">
      <c r="A90" s="235"/>
      <c r="B90" s="235"/>
      <c r="C90" s="235"/>
      <c r="D90" s="235"/>
      <c r="E90" s="235"/>
      <c r="F90" s="235"/>
      <c r="G90" s="235"/>
      <c r="H90" s="235"/>
      <c r="I90" s="235"/>
      <c r="J90" s="235"/>
      <c r="K90" s="235"/>
      <c r="L90" s="235"/>
      <c r="M90" s="235"/>
      <c r="N90" s="235"/>
      <c r="O90" s="235"/>
      <c r="P90" s="235"/>
      <c r="Q90" s="235"/>
      <c r="R90" s="235"/>
      <c r="S90" s="235"/>
      <c r="T90" s="235"/>
      <c r="U90" s="235"/>
      <c r="V90" s="235"/>
      <c r="W90" s="235"/>
      <c r="X90" s="235"/>
      <c r="Y90" s="235"/>
      <c r="Z90" s="235"/>
    </row>
    <row r="91">
      <c r="A91" s="235"/>
      <c r="B91" s="235"/>
      <c r="C91" s="235"/>
      <c r="D91" s="235"/>
      <c r="E91" s="235"/>
      <c r="F91" s="235"/>
      <c r="G91" s="235"/>
      <c r="H91" s="235"/>
      <c r="I91" s="235"/>
      <c r="J91" s="235"/>
      <c r="K91" s="235"/>
      <c r="L91" s="235"/>
      <c r="M91" s="235"/>
      <c r="N91" s="235"/>
      <c r="O91" s="235"/>
      <c r="P91" s="235"/>
      <c r="Q91" s="235"/>
      <c r="R91" s="235"/>
      <c r="S91" s="235"/>
      <c r="T91" s="235"/>
      <c r="U91" s="235"/>
      <c r="V91" s="235"/>
      <c r="W91" s="235"/>
      <c r="X91" s="235"/>
      <c r="Y91" s="235"/>
      <c r="Z91" s="235"/>
    </row>
    <row r="92">
      <c r="A92" s="235"/>
      <c r="B92" s="235"/>
      <c r="C92" s="235"/>
      <c r="D92" s="235"/>
      <c r="E92" s="235"/>
      <c r="F92" s="235"/>
      <c r="G92" s="235"/>
      <c r="H92" s="235"/>
      <c r="I92" s="235"/>
      <c r="J92" s="235"/>
      <c r="K92" s="235"/>
      <c r="L92" s="235"/>
      <c r="M92" s="235"/>
      <c r="N92" s="235"/>
      <c r="O92" s="235"/>
      <c r="P92" s="235"/>
      <c r="Q92" s="235"/>
      <c r="R92" s="235"/>
      <c r="S92" s="235"/>
      <c r="T92" s="235"/>
      <c r="U92" s="235"/>
      <c r="V92" s="235"/>
      <c r="W92" s="235"/>
      <c r="X92" s="235"/>
      <c r="Y92" s="235"/>
      <c r="Z92" s="235"/>
    </row>
    <row r="93">
      <c r="A93" s="235"/>
      <c r="B93" s="235"/>
      <c r="C93" s="235"/>
      <c r="D93" s="235"/>
      <c r="E93" s="235"/>
      <c r="F93" s="235"/>
      <c r="G93" s="235"/>
      <c r="H93" s="235"/>
      <c r="I93" s="235"/>
      <c r="J93" s="235"/>
      <c r="K93" s="235"/>
      <c r="L93" s="235"/>
      <c r="M93" s="235"/>
      <c r="N93" s="235"/>
      <c r="O93" s="235"/>
      <c r="P93" s="235"/>
      <c r="Q93" s="235"/>
      <c r="R93" s="235"/>
      <c r="S93" s="235"/>
      <c r="T93" s="235"/>
      <c r="U93" s="235"/>
      <c r="V93" s="235"/>
      <c r="W93" s="235"/>
      <c r="X93" s="235"/>
      <c r="Y93" s="235"/>
      <c r="Z93" s="235"/>
    </row>
    <row r="94">
      <c r="A94" s="235"/>
      <c r="B94" s="235"/>
      <c r="C94" s="235"/>
      <c r="D94" s="235"/>
      <c r="E94" s="235"/>
      <c r="F94" s="235"/>
      <c r="G94" s="235"/>
      <c r="H94" s="235"/>
      <c r="I94" s="235"/>
      <c r="J94" s="235"/>
      <c r="K94" s="235"/>
      <c r="L94" s="235"/>
      <c r="M94" s="235"/>
      <c r="N94" s="235"/>
      <c r="O94" s="235"/>
      <c r="P94" s="235"/>
      <c r="Q94" s="235"/>
      <c r="R94" s="235"/>
      <c r="S94" s="235"/>
      <c r="T94" s="235"/>
      <c r="U94" s="235"/>
      <c r="V94" s="235"/>
      <c r="W94" s="235"/>
      <c r="X94" s="235"/>
      <c r="Y94" s="235"/>
      <c r="Z94" s="235"/>
    </row>
    <row r="95">
      <c r="A95" s="235"/>
      <c r="B95" s="235"/>
      <c r="C95" s="235"/>
      <c r="D95" s="235"/>
      <c r="E95" s="235"/>
      <c r="F95" s="235"/>
      <c r="G95" s="235"/>
      <c r="H95" s="235"/>
      <c r="I95" s="235"/>
      <c r="J95" s="235"/>
      <c r="K95" s="235"/>
      <c r="L95" s="235"/>
      <c r="M95" s="235"/>
      <c r="N95" s="235"/>
      <c r="O95" s="235"/>
      <c r="P95" s="235"/>
      <c r="Q95" s="235"/>
      <c r="R95" s="235"/>
      <c r="S95" s="235"/>
      <c r="T95" s="235"/>
      <c r="U95" s="235"/>
      <c r="V95" s="235"/>
      <c r="W95" s="235"/>
      <c r="X95" s="235"/>
      <c r="Y95" s="235"/>
      <c r="Z95" s="235"/>
    </row>
    <row r="96">
      <c r="A96" s="235"/>
      <c r="B96" s="235"/>
      <c r="C96" s="235"/>
      <c r="D96" s="235"/>
      <c r="E96" s="235"/>
      <c r="F96" s="235"/>
      <c r="G96" s="235"/>
      <c r="H96" s="235"/>
      <c r="I96" s="235"/>
      <c r="J96" s="235"/>
      <c r="K96" s="235"/>
      <c r="L96" s="235"/>
      <c r="M96" s="235"/>
      <c r="N96" s="235"/>
      <c r="O96" s="235"/>
      <c r="P96" s="235"/>
      <c r="Q96" s="235"/>
      <c r="R96" s="235"/>
      <c r="S96" s="235"/>
      <c r="T96" s="235"/>
      <c r="U96" s="235"/>
      <c r="V96" s="235"/>
      <c r="W96" s="235"/>
      <c r="X96" s="235"/>
      <c r="Y96" s="235"/>
      <c r="Z96" s="235"/>
    </row>
    <row r="97">
      <c r="A97" s="235"/>
      <c r="B97" s="235"/>
      <c r="C97" s="235"/>
      <c r="D97" s="235"/>
      <c r="E97" s="235"/>
      <c r="F97" s="235"/>
      <c r="G97" s="235"/>
      <c r="H97" s="235"/>
      <c r="I97" s="235"/>
      <c r="J97" s="235"/>
      <c r="K97" s="235"/>
      <c r="L97" s="235"/>
      <c r="M97" s="235"/>
      <c r="N97" s="235"/>
      <c r="O97" s="235"/>
      <c r="P97" s="235"/>
      <c r="Q97" s="235"/>
      <c r="R97" s="235"/>
      <c r="S97" s="235"/>
      <c r="T97" s="235"/>
      <c r="U97" s="235"/>
      <c r="V97" s="235"/>
      <c r="W97" s="235"/>
      <c r="X97" s="235"/>
      <c r="Y97" s="235"/>
      <c r="Z97" s="235"/>
    </row>
    <row r="98">
      <c r="A98" s="235"/>
      <c r="B98" s="235"/>
      <c r="C98" s="235"/>
      <c r="D98" s="235"/>
      <c r="E98" s="235"/>
      <c r="F98" s="235"/>
      <c r="G98" s="235"/>
      <c r="H98" s="235"/>
      <c r="I98" s="235"/>
      <c r="J98" s="235"/>
      <c r="K98" s="235"/>
      <c r="L98" s="235"/>
      <c r="M98" s="235"/>
      <c r="N98" s="235"/>
      <c r="O98" s="235"/>
      <c r="P98" s="235"/>
      <c r="Q98" s="235"/>
      <c r="R98" s="235"/>
      <c r="S98" s="235"/>
      <c r="T98" s="235"/>
      <c r="U98" s="235"/>
      <c r="V98" s="235"/>
      <c r="W98" s="235"/>
      <c r="X98" s="235"/>
      <c r="Y98" s="235"/>
      <c r="Z98" s="235"/>
    </row>
    <row r="99">
      <c r="A99" s="235"/>
      <c r="B99" s="235"/>
      <c r="C99" s="235"/>
      <c r="D99" s="235"/>
      <c r="E99" s="235"/>
      <c r="F99" s="235"/>
      <c r="G99" s="235"/>
      <c r="H99" s="235"/>
      <c r="I99" s="235"/>
      <c r="J99" s="235"/>
      <c r="K99" s="235"/>
      <c r="L99" s="235"/>
      <c r="M99" s="235"/>
      <c r="N99" s="235"/>
      <c r="O99" s="235"/>
      <c r="P99" s="235"/>
      <c r="Q99" s="235"/>
      <c r="R99" s="235"/>
      <c r="S99" s="235"/>
      <c r="T99" s="235"/>
      <c r="U99" s="235"/>
      <c r="V99" s="235"/>
      <c r="W99" s="235"/>
      <c r="X99" s="235"/>
      <c r="Y99" s="235"/>
      <c r="Z99" s="235"/>
    </row>
    <row r="100">
      <c r="A100" s="235"/>
      <c r="B100" s="235"/>
      <c r="C100" s="235"/>
      <c r="D100" s="235"/>
      <c r="E100" s="235"/>
      <c r="F100" s="235"/>
      <c r="G100" s="235"/>
      <c r="H100" s="235"/>
      <c r="I100" s="235"/>
      <c r="J100" s="235"/>
      <c r="K100" s="235"/>
      <c r="L100" s="235"/>
      <c r="M100" s="235"/>
      <c r="N100" s="235"/>
      <c r="O100" s="235"/>
      <c r="P100" s="235"/>
      <c r="Q100" s="235"/>
      <c r="R100" s="235"/>
      <c r="S100" s="235"/>
      <c r="T100" s="235"/>
      <c r="U100" s="235"/>
      <c r="V100" s="235"/>
      <c r="W100" s="235"/>
      <c r="X100" s="235"/>
      <c r="Y100" s="235"/>
      <c r="Z100" s="235"/>
    </row>
    <row r="101">
      <c r="A101" s="235"/>
      <c r="B101" s="235"/>
      <c r="C101" s="235"/>
      <c r="D101" s="235"/>
      <c r="E101" s="235"/>
      <c r="F101" s="235"/>
      <c r="G101" s="235"/>
      <c r="H101" s="235"/>
      <c r="I101" s="235"/>
      <c r="J101" s="235"/>
      <c r="K101" s="235"/>
      <c r="L101" s="235"/>
      <c r="M101" s="235"/>
      <c r="N101" s="235"/>
      <c r="O101" s="235"/>
      <c r="P101" s="235"/>
      <c r="Q101" s="235"/>
      <c r="R101" s="235"/>
      <c r="S101" s="235"/>
      <c r="T101" s="235"/>
      <c r="U101" s="235"/>
      <c r="V101" s="235"/>
      <c r="W101" s="235"/>
      <c r="X101" s="235"/>
      <c r="Y101" s="235"/>
      <c r="Z101" s="235"/>
    </row>
    <row r="102">
      <c r="A102" s="235"/>
      <c r="B102" s="235"/>
      <c r="C102" s="235"/>
      <c r="D102" s="235"/>
      <c r="E102" s="235"/>
      <c r="F102" s="235"/>
      <c r="G102" s="235"/>
      <c r="H102" s="235"/>
      <c r="I102" s="235"/>
      <c r="J102" s="235"/>
      <c r="K102" s="235"/>
      <c r="L102" s="235"/>
      <c r="M102" s="235"/>
      <c r="N102" s="235"/>
      <c r="O102" s="235"/>
      <c r="P102" s="235"/>
      <c r="Q102" s="235"/>
      <c r="R102" s="235"/>
      <c r="S102" s="235"/>
      <c r="T102" s="235"/>
      <c r="U102" s="235"/>
      <c r="V102" s="235"/>
      <c r="W102" s="235"/>
      <c r="X102" s="235"/>
      <c r="Y102" s="235"/>
      <c r="Z102" s="235"/>
    </row>
    <row r="103">
      <c r="A103" s="235"/>
      <c r="B103" s="235"/>
      <c r="C103" s="235"/>
      <c r="D103" s="235"/>
      <c r="E103" s="235"/>
      <c r="F103" s="235"/>
      <c r="G103" s="235"/>
      <c r="H103" s="235"/>
      <c r="I103" s="235"/>
      <c r="J103" s="235"/>
      <c r="K103" s="235"/>
      <c r="L103" s="235"/>
      <c r="M103" s="235"/>
      <c r="N103" s="235"/>
      <c r="O103" s="235"/>
      <c r="P103" s="235"/>
      <c r="Q103" s="235"/>
      <c r="R103" s="235"/>
      <c r="S103" s="235"/>
      <c r="T103" s="235"/>
      <c r="U103" s="235"/>
      <c r="V103" s="235"/>
      <c r="W103" s="235"/>
      <c r="X103" s="235"/>
      <c r="Y103" s="235"/>
      <c r="Z103" s="235"/>
    </row>
    <row r="104">
      <c r="A104" s="235"/>
      <c r="B104" s="235"/>
      <c r="C104" s="235"/>
      <c r="D104" s="235"/>
      <c r="E104" s="235"/>
      <c r="F104" s="235"/>
      <c r="G104" s="235"/>
      <c r="H104" s="235"/>
      <c r="I104" s="235"/>
      <c r="J104" s="235"/>
      <c r="K104" s="235"/>
      <c r="L104" s="235"/>
      <c r="M104" s="235"/>
      <c r="N104" s="235"/>
      <c r="O104" s="235"/>
      <c r="P104" s="235"/>
      <c r="Q104" s="235"/>
      <c r="R104" s="235"/>
      <c r="S104" s="235"/>
      <c r="T104" s="235"/>
      <c r="U104" s="235"/>
      <c r="V104" s="235"/>
      <c r="W104" s="235"/>
      <c r="X104" s="235"/>
      <c r="Y104" s="235"/>
      <c r="Z104" s="235"/>
    </row>
    <row r="105">
      <c r="A105" s="235"/>
      <c r="B105" s="235"/>
      <c r="C105" s="235"/>
      <c r="D105" s="235"/>
      <c r="E105" s="235"/>
      <c r="F105" s="235"/>
      <c r="G105" s="235"/>
      <c r="H105" s="235"/>
      <c r="I105" s="235"/>
      <c r="J105" s="235"/>
      <c r="K105" s="235"/>
      <c r="L105" s="235"/>
      <c r="M105" s="235"/>
      <c r="N105" s="235"/>
      <c r="O105" s="235"/>
      <c r="P105" s="235"/>
      <c r="Q105" s="235"/>
      <c r="R105" s="235"/>
      <c r="S105" s="235"/>
      <c r="T105" s="235"/>
      <c r="U105" s="235"/>
      <c r="V105" s="235"/>
      <c r="W105" s="235"/>
      <c r="X105" s="235"/>
      <c r="Y105" s="235"/>
      <c r="Z105" s="235"/>
    </row>
    <row r="106">
      <c r="A106" s="235"/>
      <c r="B106" s="235"/>
      <c r="C106" s="235"/>
      <c r="D106" s="235"/>
      <c r="E106" s="235"/>
      <c r="F106" s="235"/>
      <c r="G106" s="235"/>
      <c r="H106" s="235"/>
      <c r="I106" s="235"/>
      <c r="J106" s="235"/>
      <c r="K106" s="235"/>
      <c r="L106" s="235"/>
      <c r="M106" s="235"/>
      <c r="N106" s="235"/>
      <c r="O106" s="235"/>
      <c r="P106" s="235"/>
      <c r="Q106" s="235"/>
      <c r="R106" s="235"/>
      <c r="S106" s="235"/>
      <c r="T106" s="235"/>
      <c r="U106" s="235"/>
      <c r="V106" s="235"/>
      <c r="W106" s="235"/>
      <c r="X106" s="235"/>
      <c r="Y106" s="235"/>
      <c r="Z106" s="235"/>
    </row>
    <row r="107">
      <c r="A107" s="235"/>
      <c r="B107" s="235"/>
      <c r="C107" s="235"/>
      <c r="D107" s="235"/>
      <c r="E107" s="235"/>
      <c r="F107" s="235"/>
      <c r="G107" s="235"/>
      <c r="H107" s="235"/>
      <c r="I107" s="235"/>
      <c r="J107" s="235"/>
      <c r="K107" s="235"/>
      <c r="L107" s="235"/>
      <c r="M107" s="235"/>
      <c r="N107" s="235"/>
      <c r="O107" s="235"/>
      <c r="P107" s="235"/>
      <c r="Q107" s="235"/>
      <c r="R107" s="235"/>
      <c r="S107" s="235"/>
      <c r="T107" s="235"/>
      <c r="U107" s="235"/>
      <c r="V107" s="235"/>
      <c r="W107" s="235"/>
      <c r="X107" s="235"/>
      <c r="Y107" s="235"/>
      <c r="Z107" s="235"/>
    </row>
    <row r="108">
      <c r="A108" s="235"/>
      <c r="B108" s="235"/>
      <c r="C108" s="235"/>
      <c r="D108" s="235"/>
      <c r="E108" s="235"/>
      <c r="F108" s="235"/>
      <c r="G108" s="235"/>
      <c r="H108" s="235"/>
      <c r="I108" s="235"/>
      <c r="J108" s="235"/>
      <c r="K108" s="235"/>
      <c r="L108" s="235"/>
      <c r="M108" s="235"/>
      <c r="N108" s="235"/>
      <c r="O108" s="235"/>
      <c r="P108" s="235"/>
      <c r="Q108" s="235"/>
      <c r="R108" s="235"/>
      <c r="S108" s="235"/>
      <c r="T108" s="235"/>
      <c r="U108" s="235"/>
      <c r="V108" s="235"/>
      <c r="W108" s="235"/>
      <c r="X108" s="235"/>
      <c r="Y108" s="235"/>
      <c r="Z108" s="235"/>
    </row>
    <row r="109">
      <c r="A109" s="235"/>
      <c r="B109" s="235"/>
      <c r="C109" s="235"/>
      <c r="D109" s="235"/>
      <c r="E109" s="235"/>
      <c r="F109" s="235"/>
      <c r="G109" s="235"/>
      <c r="H109" s="235"/>
      <c r="I109" s="235"/>
      <c r="J109" s="235"/>
      <c r="K109" s="235"/>
      <c r="L109" s="235"/>
      <c r="M109" s="235"/>
      <c r="N109" s="235"/>
      <c r="O109" s="235"/>
      <c r="P109" s="235"/>
      <c r="Q109" s="235"/>
      <c r="R109" s="235"/>
      <c r="S109" s="235"/>
      <c r="T109" s="235"/>
      <c r="U109" s="235"/>
      <c r="V109" s="235"/>
      <c r="W109" s="235"/>
      <c r="X109" s="235"/>
      <c r="Y109" s="235"/>
      <c r="Z109" s="235"/>
    </row>
    <row r="110">
      <c r="A110" s="235"/>
      <c r="B110" s="235"/>
      <c r="C110" s="235"/>
      <c r="D110" s="235"/>
      <c r="E110" s="235"/>
      <c r="F110" s="235"/>
      <c r="G110" s="235"/>
      <c r="H110" s="235"/>
      <c r="I110" s="235"/>
      <c r="J110" s="235"/>
      <c r="K110" s="235"/>
      <c r="L110" s="235"/>
      <c r="M110" s="235"/>
      <c r="N110" s="235"/>
      <c r="O110" s="235"/>
      <c r="P110" s="235"/>
      <c r="Q110" s="235"/>
      <c r="R110" s="235"/>
      <c r="S110" s="235"/>
      <c r="T110" s="235"/>
      <c r="U110" s="235"/>
      <c r="V110" s="235"/>
      <c r="W110" s="235"/>
      <c r="X110" s="235"/>
      <c r="Y110" s="235"/>
      <c r="Z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c r="Z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c r="Z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c r="Z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c r="Z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c r="Z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c r="Z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c r="Z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c r="Z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c r="Z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c r="Z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c r="Z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c r="Z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c r="Z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c r="Z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c r="Z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c r="Z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c r="Z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c r="Z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c r="Z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c r="Z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c r="Z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c r="Z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c r="Z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c r="Z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c r="Z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c r="Z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c r="Z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c r="Z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c r="Z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c r="Z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c r="Z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c r="Z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c r="Z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c r="Z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c r="Z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c r="Z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c r="Z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c r="Z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c r="Z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c r="Z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c r="Z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c r="Z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c r="Z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c r="Z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c r="Z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c r="Z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c r="Z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c r="Z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c r="Z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c r="Z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c r="Z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c r="Z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c r="Z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c r="Z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c r="Z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c r="Z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c r="Z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c r="Z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c r="Z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c r="Z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c r="Z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c r="Z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c r="Z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c r="Z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c r="Z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c r="Z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c r="Z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c r="Z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c r="Z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c r="Z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c r="Z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c r="Z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c r="Z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c r="Z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c r="Z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c r="Z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c r="Z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c r="Z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c r="Z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c r="Z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c r="Z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c r="Z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c r="Z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c r="Z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c r="Z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c r="Z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c r="Z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c r="Z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c r="Z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c r="Z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c r="Z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c r="Z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c r="Z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c r="Z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c r="Z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c r="Z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c r="Z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c r="Z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c r="Z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c r="Z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c r="Z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c r="Z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c r="Z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c r="Z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c r="Z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c r="Z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c r="Z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c r="Z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c r="Z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c r="Z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c r="Z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c r="Z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c r="Z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c r="Z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c r="Z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c r="Z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c r="Z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c r="Z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c r="Z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c r="Z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c r="Z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c r="Z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c r="Z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c r="Z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c r="Z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c r="Z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c r="Z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c r="Z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c r="Z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c r="Z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c r="Z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c r="Z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c r="Z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c r="Z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c r="Z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c r="Z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c r="Z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c r="Z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c r="Z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c r="Z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c r="Z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c r="Z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c r="Z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c r="Z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c r="Z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c r="Z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c r="Z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c r="Z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c r="Z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c r="Z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c r="Z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c r="Z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c r="Z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c r="Z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c r="Z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c r="Z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c r="Z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c r="Z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c r="Z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c r="Z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c r="Z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c r="Z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c r="Z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c r="Z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c r="Z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c r="Z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c r="Z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c r="Z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c r="Z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c r="Z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c r="Z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c r="Z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c r="Z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c r="Z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c r="Z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c r="Z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c r="Z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c r="Z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c r="Z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c r="Z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c r="Z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c r="Z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c r="Z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c r="Z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c r="Z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c r="Z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c r="Z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c r="Z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c r="Z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c r="Z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c r="Z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c r="Z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c r="Z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c r="Z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c r="Z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c r="Z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c r="Z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c r="Z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c r="Z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c r="Z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c r="Z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c r="Z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c r="Z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c r="Z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c r="Z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c r="Z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c r="Z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c r="Z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c r="Z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c r="Z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c r="Z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c r="Z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c r="Z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c r="Z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c r="Z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c r="Z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c r="Z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c r="Z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c r="Z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c r="Z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c r="Z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c r="Z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c r="Z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c r="Z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c r="Z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c r="Z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c r="Z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c r="Z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c r="Z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c r="Z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c r="Z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c r="Z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c r="Z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c r="Z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c r="Z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c r="Z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c r="Z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c r="Z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c r="Z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c r="Z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c r="Z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c r="Z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c r="Z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c r="Z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c r="Z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c r="Z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c r="Z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c r="Z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c r="Z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c r="Z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c r="Z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c r="Z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c r="Z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c r="Z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c r="Z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c r="Z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c r="Z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c r="Z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c r="Z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c r="Z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c r="Z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c r="Z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c r="Z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c r="Z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c r="Z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c r="Z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c r="Z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c r="Z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c r="Z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c r="Z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c r="Z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c r="Z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c r="Z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c r="Z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c r="Z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c r="Z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c r="Z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c r="Z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c r="Z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c r="Z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c r="Z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c r="Z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c r="Z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c r="Z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c r="Z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c r="Z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c r="Z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c r="Z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c r="Z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c r="Z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c r="Z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c r="Z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c r="Z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c r="Z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c r="Z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c r="Z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c r="Z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c r="Z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c r="Z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c r="Z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c r="Z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c r="Z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c r="Z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c r="Z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c r="Z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c r="Z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c r="Z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c r="Z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c r="Z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c r="Z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c r="Z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c r="Z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c r="Z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c r="Z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c r="Z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c r="Z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c r="Z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c r="Z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c r="Z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c r="Z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c r="Z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c r="Z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c r="Z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c r="Z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c r="Z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c r="Z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c r="Z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c r="Z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c r="Z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c r="Z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c r="Z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c r="Z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c r="Z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c r="Z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c r="Z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c r="Z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c r="Z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c r="Z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c r="Z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c r="Z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c r="Z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c r="Z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c r="Z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c r="Z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c r="Z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c r="Z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c r="Z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c r="Z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c r="Z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c r="Z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c r="Z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c r="Z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c r="Z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c r="Z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c r="Z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c r="Z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c r="Z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c r="Z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c r="Z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c r="Z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c r="Z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c r="Z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c r="Z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c r="Z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c r="Z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c r="Z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c r="Z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c r="Z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c r="Z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c r="Z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c r="Z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c r="Z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c r="Z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c r="Z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c r="Z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c r="Z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c r="Z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c r="Z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c r="Z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c r="Z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c r="Z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c r="Z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c r="Z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c r="Z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c r="Z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c r="Z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c r="Z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c r="Z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c r="Z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c r="Z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c r="Z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c r="Z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c r="Z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c r="Z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c r="Z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c r="Z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c r="Z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c r="Z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c r="Z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c r="Z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c r="Z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c r="Z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c r="Z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c r="Z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c r="Z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c r="Z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c r="Z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c r="Z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c r="Z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c r="Z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c r="Z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c r="Z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c r="Z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c r="Z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c r="Z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c r="Z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c r="Z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c r="Z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c r="Z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c r="Z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c r="Z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c r="Z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c r="Z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c r="Z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c r="Z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c r="Z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c r="Z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c r="Z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c r="Z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c r="Z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c r="Z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c r="Z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c r="Z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c r="Z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c r="Z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c r="Z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c r="Z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c r="Z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c r="Z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c r="Z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c r="Z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c r="Z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c r="Z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c r="Z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c r="Z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c r="Z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c r="Z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c r="Z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c r="Z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c r="Z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c r="Z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c r="Z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c r="Z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c r="Z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c r="Z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c r="Z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c r="Z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c r="Z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c r="Z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c r="Z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c r="Z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c r="Z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c r="Z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c r="Z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c r="Z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c r="Z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c r="Z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c r="Z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c r="Z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c r="Z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c r="Z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c r="Z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c r="Z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c r="Z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c r="Z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c r="Z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c r="Z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c r="Z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c r="Z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c r="Z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c r="Z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c r="Z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c r="Z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c r="Z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c r="Z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c r="Z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c r="Z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c r="Z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c r="Z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c r="Z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c r="Z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c r="Z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c r="Z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c r="Z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c r="Z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c r="Z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c r="Z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c r="Z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c r="Z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c r="Z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c r="Z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c r="Z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c r="Z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c r="Z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c r="Z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c r="Z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c r="Z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c r="Z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c r="Z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c r="Z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c r="Z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c r="Z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c r="Z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c r="Z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c r="Z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c r="Z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c r="Z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c r="Z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c r="Z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c r="Z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c r="Z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c r="Z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c r="Z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c r="Z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c r="Z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c r="Z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c r="Z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c r="Z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c r="Z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c r="Z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c r="Z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c r="Z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c r="Z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c r="Z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c r="Z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c r="Z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c r="Z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c r="Z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c r="Z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c r="Z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c r="Z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c r="Z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c r="Z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c r="Z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c r="Z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c r="Z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c r="Z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c r="Z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c r="Z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c r="Z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c r="Z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c r="Z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c r="Z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c r="Z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c r="Z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c r="Z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c r="Z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c r="Z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c r="Z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c r="Z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c r="Z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c r="Z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c r="Z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c r="Z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c r="Z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c r="Z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c r="Z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c r="Z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c r="Z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c r="Z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c r="Z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c r="Z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c r="Z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c r="Z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c r="Z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c r="Z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c r="Z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c r="Z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c r="Z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c r="Z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c r="Z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c r="Z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c r="Z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c r="Z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c r="Z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c r="Z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c r="Z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c r="Z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c r="Z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c r="Z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c r="Z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c r="Z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c r="Z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c r="Z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c r="Z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c r="Z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c r="Z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c r="Z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c r="Z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c r="Z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c r="Z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c r="Z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c r="Z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c r="Z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c r="Z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c r="Z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c r="Z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c r="Z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c r="Z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c r="Z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c r="Z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c r="Z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c r="Z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c r="Z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c r="Z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c r="Z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c r="Z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c r="Z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c r="Z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c r="Z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c r="Z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c r="Z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c r="Z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c r="Z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c r="Z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c r="Z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c r="Z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c r="Z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c r="Z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c r="Z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c r="Z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c r="Z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c r="Z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c r="Z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c r="Z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c r="Z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c r="Z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c r="Z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c r="Z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c r="Z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c r="Z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c r="Z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c r="Z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c r="Z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c r="Z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c r="Z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c r="Z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c r="Z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c r="Z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c r="Z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c r="Z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c r="Z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c r="Z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c r="Z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c r="Z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c r="Z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c r="Z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c r="Z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c r="Z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c r="Z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c r="Z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c r="Z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c r="Z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c r="Z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c r="Z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c r="Z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c r="Z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c r="Z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c r="Z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c r="Z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c r="Z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c r="Z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c r="Z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c r="Z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c r="Z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c r="Z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c r="Z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c r="Z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c r="Z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c r="Z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c r="Z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c r="Z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c r="Z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c r="Z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c r="Z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c r="Z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c r="Z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c r="Z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c r="Z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c r="Z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c r="Z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c r="Z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c r="Z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c r="Z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c r="Z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c r="Z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c r="Z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c r="Z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c r="Z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c r="Z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c r="Z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c r="Z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c r="Z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c r="Z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c r="Z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c r="Z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c r="Z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c r="Z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c r="Z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c r="Z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c r="Z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c r="Z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c r="Z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c r="Z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c r="Z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c r="Z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c r="Z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c r="Z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c r="Z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c r="Z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c r="Z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c r="Z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c r="Z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c r="Z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c r="Z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c r="Z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c r="Z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c r="Z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c r="Z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c r="Z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c r="Z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c r="Z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c r="Z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c r="Z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c r="Z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c r="Z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c r="Z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c r="Z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c r="Z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c r="Z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c r="Z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c r="Z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c r="Z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c r="Z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c r="Z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c r="Z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c r="Z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c r="Z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c r="Z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c r="Z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c r="Z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c r="Z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c r="Z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c r="Z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c r="Z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c r="Z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c r="Z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c r="Z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c r="Z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c r="Z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c r="Z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c r="Z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c r="Z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c r="Z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c r="Z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c r="Z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c r="Z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c r="Z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c r="Z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c r="Z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c r="Z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c r="Z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c r="Z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c r="Z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c r="Z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c r="Z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c r="Z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c r="Z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c r="Z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c r="Z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c r="Z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c r="Z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c r="Z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c r="Z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c r="Z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c r="Z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c r="Z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c r="Z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c r="Z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c r="Z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c r="Z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c r="Z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c r="Z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c r="Z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c r="Z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c r="Z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c r="Z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c r="Z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c r="Z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c r="Z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c r="Z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c r="Z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c r="Z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c r="Z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c r="Z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c r="Z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c r="Z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c r="Z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c r="Z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c r="Z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c r="Z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c r="Z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c r="Z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c r="Z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c r="Z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c r="Z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c r="Z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c r="Z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c r="Z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c r="Z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c r="Z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c r="Z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c r="Z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c r="Z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c r="Z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c r="Z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c r="Z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c r="Z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c r="Z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c r="Z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c r="Z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c r="Z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c r="Z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c r="Z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c r="Z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c r="Z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c r="Z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c r="Z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c r="Z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c r="Z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c r="Z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c r="Z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c r="Z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c r="Z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c r="Z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c r="Z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c r="Z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c r="Z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c r="Z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c r="Z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c r="Z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c r="Z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c r="Z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c r="Z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c r="Z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c r="Z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c r="Z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c r="Z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c r="Z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c r="Z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c r="Z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c r="Z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c r="Z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c r="Z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c r="Z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c r="Z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c r="Z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c r="Z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c r="Z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c r="Z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c r="Z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c r="Z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c r="Z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c r="Z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c r="Z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c r="Z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c r="Z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c r="Z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c r="Z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c r="Z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c r="Z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c r="Z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c r="Z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c r="Z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c r="Z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c r="Z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c r="Z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c r="Z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c r="Z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c r="Z1000" s="235"/>
    </row>
  </sheetData>
  <mergeCells count="21">
    <mergeCell ref="C1:E1"/>
    <mergeCell ref="C2:E2"/>
    <mergeCell ref="C3:E3"/>
    <mergeCell ref="C4:E4"/>
    <mergeCell ref="C6:K6"/>
    <mergeCell ref="C7:K7"/>
    <mergeCell ref="C8:K8"/>
    <mergeCell ref="C22:K22"/>
    <mergeCell ref="A60:K60"/>
    <mergeCell ref="A61:K61"/>
    <mergeCell ref="A62:K62"/>
    <mergeCell ref="A63:K63"/>
    <mergeCell ref="A65:K65"/>
    <mergeCell ref="A68:K68"/>
    <mergeCell ref="C9:K9"/>
    <mergeCell ref="C10:K10"/>
    <mergeCell ref="C11:K11"/>
    <mergeCell ref="C14:K14"/>
    <mergeCell ref="C16:K16"/>
    <mergeCell ref="C18:K18"/>
    <mergeCell ref="C20:K20"/>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34" t="s">
        <v>2135</v>
      </c>
      <c r="B1" s="235"/>
      <c r="C1" s="236" t="str">
        <f t="shared" ref="C1:C4" si="1">'Table of Contents'!B4</f>
        <v>#REF!</v>
      </c>
      <c r="D1" s="237"/>
      <c r="E1" s="238"/>
      <c r="F1" s="235"/>
      <c r="G1" s="239"/>
      <c r="H1" s="235"/>
      <c r="I1" s="235"/>
      <c r="J1" s="235"/>
      <c r="K1" s="235"/>
      <c r="L1" s="235"/>
      <c r="M1" s="235"/>
      <c r="N1" s="235"/>
      <c r="O1" s="235"/>
      <c r="P1" s="235"/>
      <c r="Q1" s="235"/>
      <c r="R1" s="235"/>
      <c r="S1" s="235"/>
      <c r="T1" s="235"/>
      <c r="U1" s="235"/>
      <c r="V1" s="235"/>
      <c r="W1" s="235"/>
      <c r="X1" s="235"/>
      <c r="Y1" s="235"/>
      <c r="Z1" s="235"/>
    </row>
    <row r="2">
      <c r="A2" s="240" t="s">
        <v>2136</v>
      </c>
      <c r="B2" s="235"/>
      <c r="C2" s="241" t="str">
        <f t="shared" si="1"/>
        <v>#REF!</v>
      </c>
      <c r="D2" s="237"/>
      <c r="E2" s="238"/>
      <c r="F2" s="235"/>
      <c r="G2" s="242"/>
      <c r="H2" s="235"/>
      <c r="I2" s="235"/>
      <c r="J2" s="235"/>
      <c r="K2" s="235"/>
      <c r="L2" s="235"/>
      <c r="M2" s="235"/>
      <c r="N2" s="235"/>
      <c r="O2" s="235"/>
      <c r="P2" s="235"/>
      <c r="Q2" s="235"/>
      <c r="R2" s="235"/>
      <c r="S2" s="235"/>
      <c r="T2" s="235"/>
      <c r="U2" s="235"/>
      <c r="V2" s="235"/>
      <c r="W2" s="235"/>
      <c r="X2" s="235"/>
      <c r="Y2" s="235"/>
      <c r="Z2" s="235"/>
    </row>
    <row r="3">
      <c r="A3" s="240" t="s">
        <v>2137</v>
      </c>
      <c r="B3" s="235"/>
      <c r="C3" s="236" t="str">
        <f t="shared" si="1"/>
        <v>#REF!</v>
      </c>
      <c r="D3" s="237"/>
      <c r="E3" s="238"/>
      <c r="F3" s="235"/>
      <c r="G3" s="235"/>
      <c r="H3" s="235"/>
      <c r="I3" s="235"/>
      <c r="J3" s="235"/>
      <c r="K3" s="235"/>
      <c r="L3" s="235"/>
      <c r="M3" s="235"/>
      <c r="N3" s="235"/>
      <c r="O3" s="235"/>
      <c r="P3" s="235"/>
      <c r="Q3" s="235"/>
      <c r="R3" s="235"/>
      <c r="S3" s="235"/>
      <c r="T3" s="235"/>
      <c r="U3" s="235"/>
      <c r="V3" s="235"/>
      <c r="W3" s="235"/>
      <c r="X3" s="235"/>
      <c r="Y3" s="235"/>
      <c r="Z3" s="235"/>
    </row>
    <row r="4">
      <c r="A4" s="240" t="s">
        <v>2138</v>
      </c>
      <c r="B4" s="235"/>
      <c r="C4" s="241" t="str">
        <f t="shared" si="1"/>
        <v>#REF!</v>
      </c>
      <c r="D4" s="237"/>
      <c r="E4" s="238"/>
      <c r="F4" s="235"/>
      <c r="G4" s="235"/>
      <c r="H4" s="235"/>
      <c r="I4" s="235"/>
      <c r="J4" s="235"/>
      <c r="K4" s="235"/>
      <c r="L4" s="235"/>
      <c r="M4" s="235"/>
      <c r="N4" s="235"/>
      <c r="O4" s="235"/>
      <c r="P4" s="235"/>
      <c r="Q4" s="235"/>
      <c r="R4" s="235"/>
      <c r="S4" s="235"/>
      <c r="T4" s="235"/>
      <c r="U4" s="235"/>
      <c r="V4" s="235"/>
      <c r="W4" s="235"/>
      <c r="X4" s="235"/>
      <c r="Y4" s="235"/>
      <c r="Z4" s="235"/>
    </row>
    <row r="5">
      <c r="A5" s="235"/>
      <c r="B5" s="235"/>
      <c r="C5" s="235"/>
      <c r="D5" s="235"/>
      <c r="E5" s="235"/>
      <c r="F5" s="235"/>
      <c r="G5" s="235"/>
      <c r="H5" s="235"/>
      <c r="I5" s="235"/>
      <c r="J5" s="235"/>
      <c r="K5" s="235"/>
      <c r="L5" s="235"/>
      <c r="M5" s="235"/>
      <c r="N5" s="235"/>
      <c r="O5" s="235"/>
      <c r="P5" s="235"/>
      <c r="Q5" s="235"/>
      <c r="R5" s="235"/>
      <c r="S5" s="235"/>
      <c r="T5" s="235"/>
      <c r="U5" s="235"/>
      <c r="V5" s="235"/>
      <c r="W5" s="235"/>
      <c r="X5" s="235"/>
      <c r="Y5" s="235"/>
      <c r="Z5" s="235"/>
    </row>
    <row r="6">
      <c r="A6" s="243" t="s">
        <v>2139</v>
      </c>
      <c r="B6" s="243" t="s">
        <v>2140</v>
      </c>
      <c r="C6" s="244" t="str">
        <f>TSC!B25</f>
        <v>#REF!</v>
      </c>
      <c r="L6" s="235"/>
      <c r="M6" s="235"/>
      <c r="N6" s="235"/>
      <c r="O6" s="235"/>
      <c r="P6" s="235"/>
      <c r="Q6" s="235"/>
      <c r="R6" s="235"/>
      <c r="S6" s="235"/>
      <c r="T6" s="235"/>
      <c r="U6" s="235"/>
      <c r="V6" s="235"/>
      <c r="W6" s="235"/>
      <c r="X6" s="235"/>
      <c r="Y6" s="235"/>
      <c r="Z6" s="235"/>
    </row>
    <row r="7">
      <c r="A7" s="243"/>
      <c r="B7" s="243"/>
      <c r="L7" s="235"/>
      <c r="M7" s="235"/>
      <c r="N7" s="235"/>
      <c r="O7" s="235"/>
      <c r="P7" s="235"/>
      <c r="Q7" s="235"/>
      <c r="R7" s="235"/>
      <c r="S7" s="235"/>
      <c r="T7" s="235"/>
      <c r="U7" s="235"/>
      <c r="V7" s="235"/>
      <c r="W7" s="235"/>
      <c r="X7" s="235"/>
      <c r="Y7" s="235"/>
      <c r="Z7" s="235"/>
    </row>
    <row r="8">
      <c r="A8" s="243"/>
      <c r="B8" s="243"/>
      <c r="L8" s="235"/>
      <c r="M8" s="235"/>
      <c r="N8" s="235"/>
      <c r="O8" s="235"/>
      <c r="P8" s="235"/>
      <c r="Q8" s="235"/>
      <c r="R8" s="235"/>
      <c r="S8" s="235"/>
      <c r="T8" s="235"/>
      <c r="U8" s="235"/>
      <c r="V8" s="235"/>
      <c r="W8" s="235"/>
      <c r="X8" s="235"/>
      <c r="Y8" s="235"/>
      <c r="Z8" s="235"/>
    </row>
    <row r="9">
      <c r="A9" s="243" t="s">
        <v>2141</v>
      </c>
      <c r="B9" s="243" t="s">
        <v>2140</v>
      </c>
      <c r="C9" s="244" t="str">
        <f>TSC!C26</f>
        <v>#REF!</v>
      </c>
      <c r="L9" s="235"/>
      <c r="M9" s="235"/>
      <c r="N9" s="235"/>
      <c r="O9" s="235"/>
      <c r="P9" s="235"/>
      <c r="Q9" s="235"/>
      <c r="R9" s="235"/>
      <c r="S9" s="235"/>
      <c r="T9" s="235"/>
      <c r="U9" s="235"/>
      <c r="V9" s="235"/>
      <c r="W9" s="235"/>
      <c r="X9" s="235"/>
      <c r="Y9" s="235"/>
      <c r="Z9" s="235"/>
    </row>
    <row r="10">
      <c r="A10" s="243"/>
      <c r="B10" s="243"/>
      <c r="L10" s="235"/>
      <c r="M10" s="235"/>
      <c r="N10" s="235"/>
      <c r="O10" s="235"/>
      <c r="P10" s="235"/>
      <c r="Q10" s="235"/>
      <c r="R10" s="235"/>
      <c r="S10" s="235"/>
      <c r="T10" s="235"/>
      <c r="U10" s="235"/>
      <c r="V10" s="235"/>
      <c r="W10" s="235"/>
      <c r="X10" s="235"/>
      <c r="Y10" s="235"/>
      <c r="Z10" s="235"/>
    </row>
    <row r="11">
      <c r="A11" s="243" t="s">
        <v>2142</v>
      </c>
      <c r="B11" s="243" t="s">
        <v>2143</v>
      </c>
      <c r="C11" s="222" t="s">
        <v>2199</v>
      </c>
      <c r="L11" s="235"/>
      <c r="M11" s="235"/>
      <c r="N11" s="235"/>
      <c r="O11" s="235"/>
      <c r="P11" s="235"/>
      <c r="Q11" s="235"/>
      <c r="R11" s="235"/>
      <c r="S11" s="235"/>
      <c r="T11" s="235"/>
      <c r="U11" s="235"/>
      <c r="V11" s="235"/>
      <c r="W11" s="235"/>
      <c r="X11" s="235"/>
      <c r="Y11" s="235"/>
      <c r="Z11" s="235"/>
    </row>
    <row r="12">
      <c r="A12" s="235"/>
      <c r="B12" s="243"/>
      <c r="C12" s="235"/>
      <c r="D12" s="235"/>
      <c r="E12" s="235"/>
      <c r="F12" s="235"/>
      <c r="G12" s="235"/>
      <c r="H12" s="235"/>
      <c r="I12" s="235"/>
      <c r="J12" s="235"/>
      <c r="K12" s="235"/>
      <c r="L12" s="235"/>
      <c r="M12" s="235"/>
      <c r="N12" s="235"/>
      <c r="O12" s="235"/>
      <c r="P12" s="235"/>
      <c r="Q12" s="235"/>
      <c r="R12" s="235"/>
      <c r="S12" s="235"/>
      <c r="T12" s="235"/>
      <c r="U12" s="235"/>
      <c r="V12" s="235"/>
      <c r="W12" s="235"/>
      <c r="X12" s="235"/>
      <c r="Y12" s="235"/>
      <c r="Z12" s="235"/>
    </row>
    <row r="13">
      <c r="A13" s="235"/>
      <c r="B13" s="243"/>
      <c r="C13" s="235"/>
      <c r="D13" s="235"/>
      <c r="E13" s="235"/>
      <c r="F13" s="235"/>
      <c r="G13" s="235"/>
      <c r="H13" s="235"/>
      <c r="I13" s="235"/>
      <c r="J13" s="235"/>
      <c r="K13" s="235"/>
      <c r="L13" s="235"/>
      <c r="M13" s="235"/>
      <c r="N13" s="235"/>
      <c r="O13" s="235"/>
      <c r="P13" s="235"/>
      <c r="Q13" s="235"/>
      <c r="R13" s="235"/>
      <c r="S13" s="235"/>
      <c r="T13" s="235"/>
      <c r="U13" s="235"/>
      <c r="V13" s="235"/>
      <c r="W13" s="235"/>
      <c r="X13" s="235"/>
      <c r="Y13" s="235"/>
      <c r="Z13" s="235"/>
    </row>
    <row r="14">
      <c r="A14" s="243" t="s">
        <v>2145</v>
      </c>
      <c r="B14" s="235"/>
      <c r="C14" s="245" t="s">
        <v>2146</v>
      </c>
      <c r="L14" s="235"/>
      <c r="M14" s="235"/>
      <c r="N14" s="235"/>
      <c r="O14" s="235"/>
      <c r="P14" s="235"/>
      <c r="Q14" s="235"/>
      <c r="R14" s="235"/>
      <c r="S14" s="235"/>
      <c r="T14" s="235"/>
      <c r="U14" s="235"/>
      <c r="V14" s="235"/>
      <c r="W14" s="235"/>
      <c r="X14" s="235"/>
      <c r="Y14" s="235"/>
      <c r="Z14" s="235"/>
    </row>
    <row r="15">
      <c r="A15" s="235"/>
      <c r="B15" s="235"/>
      <c r="C15" s="235"/>
      <c r="D15" s="235"/>
      <c r="E15" s="235"/>
      <c r="F15" s="235"/>
      <c r="G15" s="235"/>
      <c r="H15" s="235"/>
      <c r="I15" s="235"/>
      <c r="J15" s="235"/>
      <c r="K15" s="235"/>
      <c r="L15" s="235"/>
      <c r="M15" s="235"/>
      <c r="N15" s="235"/>
      <c r="O15" s="235"/>
      <c r="P15" s="235"/>
      <c r="Q15" s="235"/>
      <c r="R15" s="235"/>
      <c r="S15" s="235"/>
      <c r="T15" s="235"/>
      <c r="U15" s="235"/>
      <c r="V15" s="235"/>
      <c r="W15" s="235"/>
      <c r="X15" s="235"/>
      <c r="Y15" s="235"/>
      <c r="Z15" s="235"/>
    </row>
    <row r="16">
      <c r="A16" s="243" t="s">
        <v>2147</v>
      </c>
      <c r="B16" s="235"/>
      <c r="C16" s="245" t="s">
        <v>2148</v>
      </c>
      <c r="L16" s="235"/>
      <c r="M16" s="235"/>
      <c r="N16" s="235"/>
      <c r="O16" s="235"/>
      <c r="P16" s="235"/>
      <c r="Q16" s="235"/>
      <c r="R16" s="235"/>
      <c r="S16" s="235"/>
      <c r="T16" s="235"/>
      <c r="U16" s="235"/>
      <c r="V16" s="235"/>
      <c r="W16" s="235"/>
      <c r="X16" s="235"/>
      <c r="Y16" s="235"/>
      <c r="Z16" s="235"/>
    </row>
    <row r="17">
      <c r="A17" s="235"/>
      <c r="B17" s="243"/>
      <c r="C17" s="243"/>
      <c r="D17" s="243"/>
      <c r="E17" s="243"/>
      <c r="F17" s="243"/>
      <c r="G17" s="243"/>
      <c r="H17" s="243"/>
      <c r="I17" s="243"/>
      <c r="J17" s="235"/>
      <c r="K17" s="235"/>
      <c r="L17" s="235"/>
      <c r="M17" s="235"/>
      <c r="N17" s="235"/>
      <c r="O17" s="235"/>
      <c r="P17" s="235"/>
      <c r="Q17" s="235"/>
      <c r="R17" s="235"/>
      <c r="S17" s="235"/>
      <c r="T17" s="235"/>
      <c r="U17" s="235"/>
      <c r="V17" s="235"/>
      <c r="W17" s="235"/>
      <c r="X17" s="235"/>
      <c r="Y17" s="235"/>
      <c r="Z17" s="235"/>
    </row>
    <row r="18">
      <c r="A18" s="243" t="s">
        <v>2149</v>
      </c>
      <c r="B18" s="243"/>
      <c r="C18" s="263" t="s">
        <v>2177</v>
      </c>
      <c r="L18" s="235"/>
      <c r="M18" s="235"/>
      <c r="N18" s="235"/>
      <c r="O18" s="235"/>
      <c r="P18" s="235"/>
      <c r="Q18" s="235"/>
      <c r="R18" s="235"/>
      <c r="S18" s="235"/>
      <c r="T18" s="235"/>
      <c r="U18" s="235"/>
      <c r="V18" s="235"/>
      <c r="W18" s="235"/>
      <c r="X18" s="235"/>
      <c r="Y18" s="235"/>
      <c r="Z18" s="235"/>
    </row>
    <row r="19">
      <c r="A19" s="243"/>
      <c r="B19" s="243"/>
      <c r="C19" s="235"/>
      <c r="D19" s="235"/>
      <c r="E19" s="235"/>
      <c r="F19" s="235"/>
      <c r="G19" s="235"/>
      <c r="H19" s="235"/>
      <c r="I19" s="235"/>
      <c r="J19" s="235"/>
      <c r="K19" s="235"/>
      <c r="L19" s="235"/>
      <c r="M19" s="235"/>
      <c r="N19" s="235"/>
      <c r="O19" s="235"/>
      <c r="P19" s="235"/>
      <c r="Q19" s="235"/>
      <c r="R19" s="235"/>
      <c r="S19" s="235"/>
      <c r="T19" s="235"/>
      <c r="U19" s="235"/>
      <c r="V19" s="235"/>
      <c r="W19" s="235"/>
      <c r="X19" s="235"/>
      <c r="Y19" s="235"/>
      <c r="Z19" s="235"/>
    </row>
    <row r="20">
      <c r="A20" s="243" t="s">
        <v>2151</v>
      </c>
      <c r="B20" s="235"/>
      <c r="C20" s="245" t="s">
        <v>2152</v>
      </c>
      <c r="L20" s="235"/>
      <c r="M20" s="235"/>
      <c r="N20" s="235"/>
      <c r="O20" s="235"/>
      <c r="P20" s="235"/>
      <c r="Q20" s="235"/>
      <c r="R20" s="235"/>
      <c r="S20" s="235"/>
      <c r="T20" s="235"/>
      <c r="U20" s="235"/>
      <c r="V20" s="235"/>
      <c r="W20" s="235"/>
      <c r="X20" s="235"/>
      <c r="Y20" s="235"/>
      <c r="Z20" s="235"/>
    </row>
    <row r="21">
      <c r="A21" s="243"/>
      <c r="B21" s="235"/>
      <c r="C21" s="235"/>
      <c r="D21" s="235"/>
      <c r="E21" s="235"/>
      <c r="F21" s="235"/>
      <c r="G21" s="235"/>
      <c r="H21" s="235"/>
      <c r="I21" s="235"/>
      <c r="J21" s="235"/>
      <c r="K21" s="235"/>
      <c r="L21" s="235"/>
      <c r="M21" s="235"/>
      <c r="N21" s="235"/>
      <c r="O21" s="235"/>
      <c r="P21" s="235"/>
      <c r="Q21" s="235"/>
      <c r="R21" s="235"/>
      <c r="S21" s="235"/>
      <c r="T21" s="235"/>
      <c r="U21" s="235"/>
      <c r="V21" s="235"/>
      <c r="W21" s="235"/>
      <c r="X21" s="235"/>
      <c r="Y21" s="235"/>
      <c r="Z21" s="235"/>
    </row>
    <row r="22">
      <c r="A22" s="243" t="s">
        <v>2153</v>
      </c>
      <c r="B22" s="235"/>
      <c r="C22" s="245" t="s">
        <v>2154</v>
      </c>
      <c r="L22" s="235"/>
      <c r="M22" s="235"/>
      <c r="N22" s="235"/>
      <c r="O22" s="235"/>
      <c r="P22" s="235"/>
      <c r="Q22" s="235"/>
      <c r="R22" s="235"/>
      <c r="S22" s="235"/>
      <c r="T22" s="235"/>
      <c r="U22" s="235"/>
      <c r="V22" s="235"/>
      <c r="W22" s="235"/>
      <c r="X22" s="235"/>
      <c r="Y22" s="235"/>
      <c r="Z22" s="235"/>
    </row>
    <row r="23">
      <c r="A23" s="243"/>
      <c r="B23" s="235"/>
      <c r="C23" s="235"/>
      <c r="D23" s="235"/>
      <c r="E23" s="235"/>
      <c r="F23" s="235"/>
      <c r="G23" s="235"/>
      <c r="H23" s="235"/>
      <c r="I23" s="235"/>
      <c r="J23" s="235"/>
      <c r="K23" s="235"/>
      <c r="L23" s="235"/>
      <c r="M23" s="235"/>
      <c r="N23" s="235"/>
      <c r="O23" s="235"/>
      <c r="P23" s="235"/>
      <c r="Q23" s="235"/>
      <c r="R23" s="235"/>
      <c r="S23" s="235"/>
      <c r="T23" s="235"/>
      <c r="U23" s="235"/>
      <c r="V23" s="235"/>
      <c r="W23" s="235"/>
      <c r="X23" s="235"/>
      <c r="Y23" s="235"/>
      <c r="Z23" s="235"/>
    </row>
    <row r="24">
      <c r="A24" s="246" t="s">
        <v>2155</v>
      </c>
      <c r="B24" s="235"/>
      <c r="C24" s="235"/>
      <c r="D24" s="235"/>
      <c r="E24" s="235"/>
      <c r="F24" s="235"/>
      <c r="G24" s="235"/>
      <c r="H24" s="235"/>
      <c r="I24" s="235"/>
      <c r="J24" s="235"/>
      <c r="K24" s="235"/>
      <c r="L24" s="235"/>
      <c r="M24" s="235"/>
      <c r="N24" s="235"/>
      <c r="O24" s="235"/>
      <c r="P24" s="235"/>
      <c r="Q24" s="235"/>
      <c r="R24" s="235"/>
      <c r="S24" s="235"/>
      <c r="T24" s="235"/>
      <c r="U24" s="235"/>
      <c r="V24" s="235"/>
      <c r="W24" s="235"/>
      <c r="X24" s="235"/>
      <c r="Y24" s="235"/>
      <c r="Z24" s="235"/>
    </row>
    <row r="25">
      <c r="A25" s="247" t="s">
        <v>2156</v>
      </c>
      <c r="B25" s="235"/>
      <c r="C25" s="235"/>
      <c r="D25" s="235"/>
      <c r="E25" s="235"/>
      <c r="F25" s="235"/>
      <c r="G25" s="235"/>
      <c r="H25" s="235"/>
      <c r="I25" s="235"/>
      <c r="J25" s="235"/>
      <c r="K25" s="235"/>
      <c r="L25" s="235"/>
      <c r="M25" s="235"/>
      <c r="N25" s="235"/>
      <c r="O25" s="235"/>
      <c r="P25" s="235"/>
      <c r="Q25" s="235"/>
      <c r="R25" s="235"/>
      <c r="S25" s="235"/>
      <c r="T25" s="235"/>
      <c r="U25" s="235"/>
      <c r="V25" s="235"/>
      <c r="W25" s="235"/>
      <c r="X25" s="235"/>
      <c r="Y25" s="235"/>
      <c r="Z25" s="235"/>
    </row>
    <row r="26">
      <c r="A26" s="247" t="s">
        <v>2157</v>
      </c>
      <c r="B26" s="235"/>
      <c r="C26" s="235"/>
      <c r="D26" s="235"/>
      <c r="E26" s="235"/>
      <c r="F26" s="235"/>
      <c r="G26" s="235"/>
      <c r="H26" s="235"/>
      <c r="I26" s="235"/>
      <c r="J26" s="235"/>
      <c r="K26" s="235"/>
      <c r="L26" s="235"/>
      <c r="M26" s="235"/>
      <c r="N26" s="235"/>
      <c r="O26" s="235"/>
      <c r="P26" s="235"/>
      <c r="Q26" s="235"/>
      <c r="R26" s="235"/>
      <c r="S26" s="235"/>
      <c r="T26" s="235"/>
      <c r="U26" s="235"/>
      <c r="V26" s="235"/>
      <c r="W26" s="235"/>
      <c r="X26" s="235"/>
      <c r="Y26" s="235"/>
      <c r="Z26" s="235"/>
    </row>
    <row r="27">
      <c r="A27" s="247" t="s">
        <v>2158</v>
      </c>
      <c r="B27" s="235"/>
      <c r="C27" s="235"/>
      <c r="D27" s="235"/>
      <c r="E27" s="235"/>
      <c r="F27" s="235"/>
      <c r="G27" s="235"/>
      <c r="H27" s="235"/>
      <c r="I27" s="235"/>
      <c r="J27" s="235"/>
      <c r="K27" s="235"/>
      <c r="L27" s="235"/>
      <c r="M27" s="235"/>
      <c r="N27" s="235"/>
      <c r="O27" s="235"/>
      <c r="P27" s="235"/>
      <c r="Q27" s="235"/>
      <c r="R27" s="235"/>
      <c r="S27" s="235"/>
      <c r="T27" s="235"/>
      <c r="U27" s="235"/>
      <c r="V27" s="235"/>
      <c r="W27" s="235"/>
      <c r="X27" s="235"/>
      <c r="Y27" s="235"/>
      <c r="Z27" s="235"/>
    </row>
    <row r="28">
      <c r="A28" s="247" t="s">
        <v>2159</v>
      </c>
      <c r="B28" s="235"/>
      <c r="C28" s="235"/>
      <c r="D28" s="235"/>
      <c r="E28" s="235"/>
      <c r="F28" s="235"/>
      <c r="G28" s="235"/>
      <c r="H28" s="235"/>
      <c r="I28" s="235"/>
      <c r="J28" s="235"/>
      <c r="K28" s="235"/>
      <c r="L28" s="235"/>
      <c r="M28" s="235"/>
      <c r="N28" s="235"/>
      <c r="O28" s="235"/>
      <c r="P28" s="235"/>
      <c r="Q28" s="235"/>
      <c r="R28" s="235"/>
      <c r="S28" s="235"/>
      <c r="T28" s="235"/>
      <c r="U28" s="235"/>
      <c r="V28" s="235"/>
      <c r="W28" s="235"/>
      <c r="X28" s="235"/>
      <c r="Y28" s="235"/>
      <c r="Z28" s="235"/>
    </row>
    <row r="29">
      <c r="A29" s="247" t="s">
        <v>2160</v>
      </c>
      <c r="B29" s="235"/>
      <c r="C29" s="235"/>
      <c r="D29" s="235"/>
      <c r="E29" s="235"/>
      <c r="F29" s="235"/>
      <c r="G29" s="235"/>
      <c r="H29" s="235"/>
      <c r="I29" s="235"/>
      <c r="J29" s="235"/>
      <c r="K29" s="235"/>
      <c r="L29" s="235"/>
      <c r="M29" s="235"/>
      <c r="N29" s="235"/>
      <c r="O29" s="235"/>
      <c r="P29" s="235"/>
      <c r="Q29" s="235"/>
      <c r="R29" s="235"/>
      <c r="S29" s="235"/>
      <c r="T29" s="235"/>
      <c r="U29" s="235"/>
      <c r="V29" s="235"/>
      <c r="W29" s="235"/>
      <c r="X29" s="235"/>
      <c r="Y29" s="235"/>
      <c r="Z29" s="235"/>
    </row>
    <row r="30">
      <c r="A30" s="235"/>
      <c r="B30" s="235"/>
      <c r="C30" s="235"/>
      <c r="D30" s="235"/>
      <c r="E30" s="235"/>
      <c r="F30" s="235"/>
      <c r="G30" s="235"/>
      <c r="H30" s="235"/>
      <c r="I30" s="235"/>
      <c r="J30" s="235"/>
      <c r="K30" s="235"/>
      <c r="L30" s="235"/>
      <c r="M30" s="235"/>
      <c r="N30" s="235"/>
      <c r="O30" s="235"/>
      <c r="P30" s="235"/>
      <c r="Q30" s="235"/>
      <c r="R30" s="235"/>
      <c r="S30" s="235"/>
      <c r="T30" s="235"/>
      <c r="U30" s="235"/>
      <c r="V30" s="235"/>
      <c r="W30" s="235"/>
      <c r="X30" s="235"/>
      <c r="Y30" s="235"/>
      <c r="Z30" s="235"/>
    </row>
    <row r="31">
      <c r="A31" s="273" t="s">
        <v>2161</v>
      </c>
      <c r="B31" s="235"/>
      <c r="C31" s="274" t="s">
        <v>2162</v>
      </c>
      <c r="D31" s="274" t="s">
        <v>2163</v>
      </c>
      <c r="E31" s="274" t="s">
        <v>2164</v>
      </c>
      <c r="F31" s="274" t="s">
        <v>2200</v>
      </c>
      <c r="G31" s="275" t="s">
        <v>2201</v>
      </c>
      <c r="H31" s="274" t="s">
        <v>2167</v>
      </c>
      <c r="I31" s="235"/>
      <c r="J31" s="235"/>
      <c r="K31" s="235"/>
      <c r="L31" s="235"/>
      <c r="M31" s="235"/>
      <c r="N31" s="235"/>
      <c r="O31" s="235"/>
      <c r="P31" s="235"/>
      <c r="Q31" s="235"/>
      <c r="R31" s="235"/>
      <c r="S31" s="235"/>
      <c r="T31" s="235"/>
      <c r="U31" s="235"/>
      <c r="V31" s="235"/>
      <c r="W31" s="235"/>
      <c r="X31" s="235"/>
      <c r="Y31" s="235"/>
      <c r="Z31" s="235"/>
    </row>
    <row r="32">
      <c r="A32" s="235">
        <v>1.0</v>
      </c>
      <c r="B32" s="235"/>
      <c r="C32" s="235"/>
      <c r="D32" s="235"/>
      <c r="E32" s="235"/>
      <c r="F32" s="252"/>
      <c r="G32" s="252"/>
      <c r="H32" s="235"/>
      <c r="I32" s="235"/>
      <c r="J32" s="235"/>
      <c r="K32" s="235"/>
      <c r="L32" s="235"/>
      <c r="M32" s="235"/>
      <c r="N32" s="235"/>
      <c r="O32" s="235"/>
      <c r="P32" s="235"/>
      <c r="Q32" s="235"/>
      <c r="R32" s="235"/>
      <c r="S32" s="235"/>
      <c r="T32" s="235"/>
      <c r="U32" s="235"/>
      <c r="V32" s="235"/>
      <c r="W32" s="235"/>
      <c r="X32" s="235"/>
      <c r="Y32" s="235"/>
      <c r="Z32" s="235"/>
    </row>
    <row r="33">
      <c r="A33" s="235">
        <v>2.0</v>
      </c>
      <c r="B33" s="235"/>
      <c r="C33" s="235"/>
      <c r="D33" s="235"/>
      <c r="E33" s="235"/>
      <c r="F33" s="252"/>
      <c r="G33" s="252"/>
      <c r="H33" s="235"/>
      <c r="I33" s="235"/>
      <c r="J33" s="235"/>
      <c r="K33" s="235"/>
      <c r="L33" s="235"/>
      <c r="M33" s="235"/>
      <c r="N33" s="235"/>
      <c r="O33" s="235"/>
      <c r="P33" s="235"/>
      <c r="Q33" s="235"/>
      <c r="R33" s="235"/>
      <c r="S33" s="235"/>
      <c r="T33" s="235"/>
      <c r="U33" s="235"/>
      <c r="V33" s="235"/>
      <c r="W33" s="235"/>
      <c r="X33" s="235"/>
      <c r="Y33" s="235"/>
      <c r="Z33" s="235"/>
    </row>
    <row r="34">
      <c r="A34" s="235">
        <v>3.0</v>
      </c>
      <c r="B34" s="235"/>
      <c r="C34" s="235"/>
      <c r="D34" s="235"/>
      <c r="E34" s="235"/>
      <c r="F34" s="252"/>
      <c r="G34" s="252"/>
      <c r="H34" s="235"/>
      <c r="I34" s="235"/>
      <c r="J34" s="235"/>
      <c r="K34" s="235"/>
      <c r="L34" s="235"/>
      <c r="M34" s="235"/>
      <c r="N34" s="235"/>
      <c r="O34" s="235"/>
      <c r="P34" s="235"/>
      <c r="Q34" s="235"/>
      <c r="R34" s="235"/>
      <c r="S34" s="235"/>
      <c r="T34" s="235"/>
      <c r="U34" s="235"/>
      <c r="V34" s="235"/>
      <c r="W34" s="235"/>
      <c r="X34" s="235"/>
      <c r="Y34" s="235"/>
      <c r="Z34" s="235"/>
    </row>
    <row r="35">
      <c r="A35" s="235">
        <v>4.0</v>
      </c>
      <c r="B35" s="235"/>
      <c r="C35" s="235"/>
      <c r="D35" s="235"/>
      <c r="E35" s="235"/>
      <c r="F35" s="252"/>
      <c r="G35" s="252"/>
      <c r="H35" s="235"/>
      <c r="I35" s="235"/>
      <c r="J35" s="235"/>
      <c r="K35" s="235"/>
      <c r="L35" s="235"/>
      <c r="M35" s="235"/>
      <c r="N35" s="235"/>
      <c r="O35" s="235"/>
      <c r="P35" s="235"/>
      <c r="Q35" s="235"/>
      <c r="R35" s="235"/>
      <c r="S35" s="235"/>
      <c r="T35" s="235"/>
      <c r="U35" s="235"/>
      <c r="V35" s="235"/>
      <c r="W35" s="235"/>
      <c r="X35" s="235"/>
      <c r="Y35" s="235"/>
      <c r="Z35" s="235"/>
    </row>
    <row r="36">
      <c r="A36" s="235">
        <v>5.0</v>
      </c>
      <c r="B36" s="235"/>
      <c r="C36" s="235"/>
      <c r="D36" s="235"/>
      <c r="E36" s="235"/>
      <c r="F36" s="252"/>
      <c r="G36" s="252"/>
      <c r="H36" s="235"/>
      <c r="I36" s="235"/>
      <c r="J36" s="235"/>
      <c r="K36" s="235"/>
      <c r="L36" s="235"/>
      <c r="M36" s="235"/>
      <c r="N36" s="235"/>
      <c r="O36" s="235"/>
      <c r="P36" s="235"/>
      <c r="Q36" s="235"/>
      <c r="R36" s="235"/>
      <c r="S36" s="235"/>
      <c r="T36" s="235"/>
      <c r="U36" s="235"/>
      <c r="V36" s="235"/>
      <c r="W36" s="235"/>
      <c r="X36" s="235"/>
      <c r="Y36" s="235"/>
      <c r="Z36" s="235"/>
    </row>
    <row r="37">
      <c r="A37" s="235">
        <v>6.0</v>
      </c>
      <c r="B37" s="235"/>
      <c r="C37" s="235"/>
      <c r="D37" s="235"/>
      <c r="E37" s="235"/>
      <c r="F37" s="252"/>
      <c r="G37" s="252"/>
      <c r="H37" s="235"/>
      <c r="I37" s="235"/>
      <c r="J37" s="235"/>
      <c r="K37" s="235"/>
      <c r="L37" s="235"/>
      <c r="M37" s="235"/>
      <c r="N37" s="235"/>
      <c r="O37" s="235"/>
      <c r="P37" s="235"/>
      <c r="Q37" s="235"/>
      <c r="R37" s="235"/>
      <c r="S37" s="235"/>
      <c r="T37" s="235"/>
      <c r="U37" s="235"/>
      <c r="V37" s="235"/>
      <c r="W37" s="235"/>
      <c r="X37" s="235"/>
      <c r="Y37" s="235"/>
      <c r="Z37" s="235"/>
    </row>
    <row r="38">
      <c r="A38" s="235">
        <v>7.0</v>
      </c>
      <c r="B38" s="235"/>
      <c r="C38" s="235"/>
      <c r="D38" s="235"/>
      <c r="E38" s="235"/>
      <c r="F38" s="252"/>
      <c r="G38" s="252"/>
      <c r="H38" s="235"/>
      <c r="I38" s="235"/>
      <c r="J38" s="235"/>
      <c r="K38" s="235"/>
      <c r="L38" s="235"/>
      <c r="M38" s="235"/>
      <c r="N38" s="235"/>
      <c r="O38" s="235"/>
      <c r="P38" s="235"/>
      <c r="Q38" s="235"/>
      <c r="R38" s="235"/>
      <c r="S38" s="235"/>
      <c r="T38" s="235"/>
      <c r="U38" s="235"/>
      <c r="V38" s="235"/>
      <c r="W38" s="235"/>
      <c r="X38" s="235"/>
      <c r="Y38" s="235"/>
      <c r="Z38" s="235"/>
    </row>
    <row r="39">
      <c r="A39" s="235">
        <v>8.0</v>
      </c>
      <c r="B39" s="235"/>
      <c r="C39" s="235"/>
      <c r="D39" s="235"/>
      <c r="E39" s="235"/>
      <c r="F39" s="252"/>
      <c r="G39" s="252"/>
      <c r="H39" s="235"/>
      <c r="I39" s="235"/>
      <c r="J39" s="235"/>
      <c r="K39" s="235"/>
      <c r="L39" s="235"/>
      <c r="M39" s="235"/>
      <c r="N39" s="235"/>
      <c r="O39" s="235"/>
      <c r="P39" s="235"/>
      <c r="Q39" s="235"/>
      <c r="R39" s="235"/>
      <c r="S39" s="235"/>
      <c r="T39" s="235"/>
      <c r="U39" s="235"/>
      <c r="V39" s="235"/>
      <c r="W39" s="235"/>
      <c r="X39" s="235"/>
      <c r="Y39" s="235"/>
      <c r="Z39" s="235"/>
    </row>
    <row r="40">
      <c r="A40" s="235">
        <v>9.0</v>
      </c>
      <c r="B40" s="235"/>
      <c r="C40" s="235"/>
      <c r="D40" s="235"/>
      <c r="E40" s="235"/>
      <c r="F40" s="252"/>
      <c r="G40" s="252"/>
      <c r="H40" s="235"/>
      <c r="I40" s="235"/>
      <c r="J40" s="235"/>
      <c r="K40" s="235"/>
      <c r="L40" s="235"/>
      <c r="M40" s="235"/>
      <c r="N40" s="235"/>
      <c r="O40" s="235"/>
      <c r="P40" s="235"/>
      <c r="Q40" s="235"/>
      <c r="R40" s="235"/>
      <c r="S40" s="235"/>
      <c r="T40" s="235"/>
      <c r="U40" s="235"/>
      <c r="V40" s="235"/>
      <c r="W40" s="235"/>
      <c r="X40" s="235"/>
      <c r="Y40" s="235"/>
      <c r="Z40" s="235"/>
    </row>
    <row r="41">
      <c r="A41" s="235">
        <v>10.0</v>
      </c>
      <c r="B41" s="235"/>
      <c r="C41" s="235"/>
      <c r="D41" s="235"/>
      <c r="E41" s="235"/>
      <c r="F41" s="252"/>
      <c r="G41" s="252"/>
      <c r="H41" s="235"/>
      <c r="I41" s="235"/>
      <c r="J41" s="235"/>
      <c r="K41" s="235"/>
      <c r="L41" s="235"/>
      <c r="M41" s="235"/>
      <c r="N41" s="235"/>
      <c r="O41" s="235"/>
      <c r="P41" s="235"/>
      <c r="Q41" s="235"/>
      <c r="R41" s="235"/>
      <c r="S41" s="235"/>
      <c r="T41" s="235"/>
      <c r="U41" s="235"/>
      <c r="V41" s="235"/>
      <c r="W41" s="235"/>
      <c r="X41" s="235"/>
      <c r="Y41" s="235"/>
      <c r="Z41" s="235"/>
    </row>
    <row r="42">
      <c r="A42" s="235">
        <v>11.0</v>
      </c>
      <c r="B42" s="235"/>
      <c r="C42" s="235"/>
      <c r="D42" s="235"/>
      <c r="E42" s="235"/>
      <c r="F42" s="252"/>
      <c r="G42" s="252"/>
      <c r="H42" s="235"/>
      <c r="I42" s="235"/>
      <c r="J42" s="235"/>
      <c r="K42" s="235"/>
      <c r="L42" s="235"/>
      <c r="M42" s="235"/>
      <c r="N42" s="235"/>
      <c r="O42" s="235"/>
      <c r="P42" s="235"/>
      <c r="Q42" s="235"/>
      <c r="R42" s="235"/>
      <c r="S42" s="235"/>
      <c r="T42" s="235"/>
      <c r="U42" s="235"/>
      <c r="V42" s="235"/>
      <c r="W42" s="235"/>
      <c r="X42" s="235"/>
      <c r="Y42" s="235"/>
      <c r="Z42" s="235"/>
    </row>
    <row r="43">
      <c r="A43" s="235">
        <v>12.0</v>
      </c>
      <c r="B43" s="235"/>
      <c r="C43" s="235"/>
      <c r="D43" s="235"/>
      <c r="E43" s="235"/>
      <c r="F43" s="252"/>
      <c r="G43" s="252"/>
      <c r="H43" s="235"/>
      <c r="I43" s="235"/>
      <c r="J43" s="235"/>
      <c r="K43" s="235"/>
      <c r="L43" s="235"/>
      <c r="M43" s="235"/>
      <c r="N43" s="235"/>
      <c r="O43" s="235"/>
      <c r="P43" s="235"/>
      <c r="Q43" s="235"/>
      <c r="R43" s="235"/>
      <c r="S43" s="235"/>
      <c r="T43" s="235"/>
      <c r="U43" s="235"/>
      <c r="V43" s="235"/>
      <c r="W43" s="235"/>
      <c r="X43" s="235"/>
      <c r="Y43" s="235"/>
      <c r="Z43" s="235"/>
    </row>
    <row r="44">
      <c r="A44" s="235">
        <v>13.0</v>
      </c>
      <c r="B44" s="235"/>
      <c r="C44" s="235"/>
      <c r="D44" s="235"/>
      <c r="E44" s="235"/>
      <c r="F44" s="252"/>
      <c r="G44" s="252"/>
      <c r="H44" s="235"/>
      <c r="I44" s="235"/>
      <c r="J44" s="235"/>
      <c r="K44" s="235"/>
      <c r="L44" s="235"/>
      <c r="M44" s="235"/>
      <c r="N44" s="235"/>
      <c r="O44" s="235"/>
      <c r="P44" s="235"/>
      <c r="Q44" s="235"/>
      <c r="R44" s="235"/>
      <c r="S44" s="235"/>
      <c r="T44" s="235"/>
      <c r="U44" s="235"/>
      <c r="V44" s="235"/>
      <c r="W44" s="235"/>
      <c r="X44" s="235"/>
      <c r="Y44" s="235"/>
      <c r="Z44" s="235"/>
    </row>
    <row r="45">
      <c r="A45" s="235">
        <v>14.0</v>
      </c>
      <c r="B45" s="235"/>
      <c r="C45" s="235"/>
      <c r="D45" s="235"/>
      <c r="E45" s="235"/>
      <c r="F45" s="252"/>
      <c r="G45" s="252"/>
      <c r="H45" s="235"/>
      <c r="I45" s="235"/>
      <c r="J45" s="235"/>
      <c r="K45" s="235"/>
      <c r="L45" s="235"/>
      <c r="M45" s="235"/>
      <c r="N45" s="235"/>
      <c r="O45" s="235"/>
      <c r="P45" s="235"/>
      <c r="Q45" s="235"/>
      <c r="R45" s="235"/>
      <c r="S45" s="235"/>
      <c r="T45" s="235"/>
      <c r="U45" s="235"/>
      <c r="V45" s="235"/>
      <c r="W45" s="235"/>
      <c r="X45" s="235"/>
      <c r="Y45" s="235"/>
      <c r="Z45" s="235"/>
    </row>
    <row r="46">
      <c r="A46" s="235">
        <v>15.0</v>
      </c>
      <c r="B46" s="235"/>
      <c r="C46" s="235"/>
      <c r="D46" s="235"/>
      <c r="E46" s="235"/>
      <c r="F46" s="252"/>
      <c r="G46" s="252"/>
      <c r="H46" s="235"/>
      <c r="I46" s="235"/>
      <c r="J46" s="235"/>
      <c r="K46" s="235"/>
      <c r="L46" s="235"/>
      <c r="M46" s="235"/>
      <c r="N46" s="235"/>
      <c r="O46" s="235"/>
      <c r="P46" s="235"/>
      <c r="Q46" s="235"/>
      <c r="R46" s="235"/>
      <c r="S46" s="235"/>
      <c r="T46" s="235"/>
      <c r="U46" s="235"/>
      <c r="V46" s="235"/>
      <c r="W46" s="235"/>
      <c r="X46" s="235"/>
      <c r="Y46" s="235"/>
      <c r="Z46" s="235"/>
    </row>
    <row r="47">
      <c r="A47" s="235">
        <v>16.0</v>
      </c>
      <c r="B47" s="235"/>
      <c r="C47" s="235"/>
      <c r="D47" s="235"/>
      <c r="E47" s="235"/>
      <c r="F47" s="252"/>
      <c r="G47" s="252"/>
      <c r="H47" s="235"/>
      <c r="I47" s="235"/>
      <c r="J47" s="235"/>
      <c r="K47" s="235"/>
      <c r="L47" s="235"/>
      <c r="M47" s="235"/>
      <c r="N47" s="235"/>
      <c r="O47" s="235"/>
      <c r="P47" s="235"/>
      <c r="Q47" s="235"/>
      <c r="R47" s="235"/>
      <c r="S47" s="235"/>
      <c r="T47" s="235"/>
      <c r="U47" s="235"/>
      <c r="V47" s="235"/>
      <c r="W47" s="235"/>
      <c r="X47" s="235"/>
      <c r="Y47" s="235"/>
      <c r="Z47" s="235"/>
    </row>
    <row r="48">
      <c r="A48" s="235">
        <v>17.0</v>
      </c>
      <c r="B48" s="235"/>
      <c r="C48" s="235"/>
      <c r="D48" s="235"/>
      <c r="E48" s="235"/>
      <c r="F48" s="252"/>
      <c r="G48" s="252"/>
      <c r="H48" s="235"/>
      <c r="I48" s="235"/>
      <c r="J48" s="235"/>
      <c r="K48" s="235"/>
      <c r="L48" s="235"/>
      <c r="M48" s="235"/>
      <c r="N48" s="235"/>
      <c r="O48" s="235"/>
      <c r="P48" s="235"/>
      <c r="Q48" s="235"/>
      <c r="R48" s="235"/>
      <c r="S48" s="235"/>
      <c r="T48" s="235"/>
      <c r="U48" s="235"/>
      <c r="V48" s="235"/>
      <c r="W48" s="235"/>
      <c r="X48" s="235"/>
      <c r="Y48" s="235"/>
      <c r="Z48" s="235"/>
    </row>
    <row r="49">
      <c r="A49" s="235">
        <v>18.0</v>
      </c>
      <c r="B49" s="235"/>
      <c r="C49" s="235"/>
      <c r="D49" s="235"/>
      <c r="E49" s="235"/>
      <c r="F49" s="252"/>
      <c r="G49" s="252"/>
      <c r="H49" s="235"/>
      <c r="I49" s="235"/>
      <c r="J49" s="235"/>
      <c r="K49" s="235"/>
      <c r="L49" s="235"/>
      <c r="M49" s="235"/>
      <c r="N49" s="235"/>
      <c r="O49" s="235"/>
      <c r="P49" s="235"/>
      <c r="Q49" s="235"/>
      <c r="R49" s="235"/>
      <c r="S49" s="235"/>
      <c r="T49" s="235"/>
      <c r="U49" s="235"/>
      <c r="V49" s="235"/>
      <c r="W49" s="235"/>
      <c r="X49" s="235"/>
      <c r="Y49" s="235"/>
      <c r="Z49" s="235"/>
    </row>
    <row r="50">
      <c r="A50" s="235">
        <v>19.0</v>
      </c>
      <c r="B50" s="235"/>
      <c r="C50" s="235"/>
      <c r="D50" s="235"/>
      <c r="E50" s="235"/>
      <c r="F50" s="252"/>
      <c r="G50" s="252"/>
      <c r="H50" s="235"/>
      <c r="I50" s="235"/>
      <c r="J50" s="235"/>
      <c r="K50" s="235"/>
      <c r="L50" s="235"/>
      <c r="M50" s="235"/>
      <c r="N50" s="235"/>
      <c r="O50" s="235"/>
      <c r="P50" s="235"/>
      <c r="Q50" s="235"/>
      <c r="R50" s="235"/>
      <c r="S50" s="235"/>
      <c r="T50" s="235"/>
      <c r="U50" s="235"/>
      <c r="V50" s="235"/>
      <c r="W50" s="235"/>
      <c r="X50" s="235"/>
      <c r="Y50" s="235"/>
      <c r="Z50" s="235"/>
    </row>
    <row r="51">
      <c r="A51" s="235">
        <v>20.0</v>
      </c>
      <c r="B51" s="235"/>
      <c r="C51" s="235"/>
      <c r="D51" s="235"/>
      <c r="E51" s="235"/>
      <c r="F51" s="252"/>
      <c r="G51" s="252"/>
      <c r="H51" s="235"/>
      <c r="I51" s="235"/>
      <c r="J51" s="235"/>
      <c r="K51" s="235"/>
      <c r="L51" s="235"/>
      <c r="M51" s="235"/>
      <c r="N51" s="235"/>
      <c r="O51" s="235"/>
      <c r="P51" s="235"/>
      <c r="Q51" s="235"/>
      <c r="R51" s="235"/>
      <c r="S51" s="235"/>
      <c r="T51" s="235"/>
      <c r="U51" s="235"/>
      <c r="V51" s="235"/>
      <c r="W51" s="235"/>
      <c r="X51" s="235"/>
      <c r="Y51" s="235"/>
      <c r="Z51" s="235"/>
    </row>
    <row r="52">
      <c r="A52" s="235">
        <v>21.0</v>
      </c>
      <c r="B52" s="235"/>
      <c r="C52" s="235"/>
      <c r="D52" s="235"/>
      <c r="E52" s="235"/>
      <c r="F52" s="252"/>
      <c r="G52" s="252"/>
      <c r="H52" s="235"/>
      <c r="I52" s="235"/>
      <c r="J52" s="235"/>
      <c r="K52" s="235"/>
      <c r="L52" s="235"/>
      <c r="M52" s="235"/>
      <c r="N52" s="235"/>
      <c r="O52" s="235"/>
      <c r="P52" s="235"/>
      <c r="Q52" s="235"/>
      <c r="R52" s="235"/>
      <c r="S52" s="235"/>
      <c r="T52" s="235"/>
      <c r="U52" s="235"/>
      <c r="V52" s="235"/>
      <c r="W52" s="235"/>
      <c r="X52" s="235"/>
      <c r="Y52" s="235"/>
      <c r="Z52" s="235"/>
    </row>
    <row r="53">
      <c r="A53" s="235">
        <v>22.0</v>
      </c>
      <c r="B53" s="235"/>
      <c r="C53" s="235"/>
      <c r="D53" s="235"/>
      <c r="E53" s="235"/>
      <c r="F53" s="252"/>
      <c r="G53" s="252"/>
      <c r="H53" s="235"/>
      <c r="I53" s="235"/>
      <c r="J53" s="235"/>
      <c r="K53" s="235"/>
      <c r="L53" s="235"/>
      <c r="M53" s="235"/>
      <c r="N53" s="235"/>
      <c r="O53" s="235"/>
      <c r="P53" s="235"/>
      <c r="Q53" s="235"/>
      <c r="R53" s="235"/>
      <c r="S53" s="235"/>
      <c r="T53" s="235"/>
      <c r="U53" s="235"/>
      <c r="V53" s="235"/>
      <c r="W53" s="235"/>
      <c r="X53" s="235"/>
      <c r="Y53" s="235"/>
      <c r="Z53" s="235"/>
    </row>
    <row r="54">
      <c r="A54" s="235">
        <v>23.0</v>
      </c>
      <c r="B54" s="235"/>
      <c r="C54" s="235"/>
      <c r="D54" s="235"/>
      <c r="E54" s="235"/>
      <c r="F54" s="252"/>
      <c r="G54" s="252"/>
      <c r="H54" s="235"/>
      <c r="I54" s="235"/>
      <c r="J54" s="235"/>
      <c r="K54" s="235"/>
      <c r="L54" s="235"/>
      <c r="M54" s="235"/>
      <c r="N54" s="235"/>
      <c r="O54" s="235"/>
      <c r="P54" s="235"/>
      <c r="Q54" s="235"/>
      <c r="R54" s="235"/>
      <c r="S54" s="235"/>
      <c r="T54" s="235"/>
      <c r="U54" s="235"/>
      <c r="V54" s="235"/>
      <c r="W54" s="235"/>
      <c r="X54" s="235"/>
      <c r="Y54" s="235"/>
      <c r="Z54" s="235"/>
    </row>
    <row r="55">
      <c r="A55" s="235">
        <v>24.0</v>
      </c>
      <c r="B55" s="235"/>
      <c r="C55" s="235"/>
      <c r="D55" s="235"/>
      <c r="E55" s="235"/>
      <c r="F55" s="252"/>
      <c r="G55" s="252"/>
      <c r="H55" s="235"/>
      <c r="I55" s="235"/>
      <c r="J55" s="235"/>
      <c r="K55" s="235"/>
      <c r="L55" s="235"/>
      <c r="M55" s="235"/>
      <c r="N55" s="235"/>
      <c r="O55" s="235"/>
      <c r="P55" s="235"/>
      <c r="Q55" s="235"/>
      <c r="R55" s="235"/>
      <c r="S55" s="235"/>
      <c r="T55" s="235"/>
      <c r="U55" s="235"/>
      <c r="V55" s="235"/>
      <c r="W55" s="235"/>
      <c r="X55" s="235"/>
      <c r="Y55" s="235"/>
      <c r="Z55" s="235"/>
    </row>
    <row r="56">
      <c r="A56" s="235">
        <v>25.0</v>
      </c>
      <c r="B56" s="235"/>
      <c r="C56" s="235"/>
      <c r="D56" s="235"/>
      <c r="E56" s="235"/>
      <c r="F56" s="252"/>
      <c r="G56" s="252"/>
      <c r="H56" s="235"/>
      <c r="I56" s="235"/>
      <c r="J56" s="235"/>
      <c r="K56" s="235"/>
      <c r="L56" s="235"/>
      <c r="M56" s="235"/>
      <c r="N56" s="235"/>
      <c r="O56" s="235"/>
      <c r="P56" s="235"/>
      <c r="Q56" s="235"/>
      <c r="R56" s="235"/>
      <c r="S56" s="235"/>
      <c r="T56" s="235"/>
      <c r="U56" s="235"/>
      <c r="V56" s="235"/>
      <c r="W56" s="235"/>
      <c r="X56" s="235"/>
      <c r="Y56" s="235"/>
      <c r="Z56" s="235"/>
    </row>
    <row r="57">
      <c r="A57" s="235"/>
      <c r="B57" s="243"/>
      <c r="C57" s="252"/>
      <c r="D57" s="235"/>
      <c r="E57" s="235"/>
      <c r="F57" s="235"/>
      <c r="G57" s="235"/>
      <c r="H57" s="235"/>
      <c r="I57" s="235"/>
      <c r="J57" s="235"/>
      <c r="K57" s="235"/>
      <c r="L57" s="235"/>
      <c r="M57" s="235"/>
      <c r="N57" s="235"/>
      <c r="O57" s="235"/>
      <c r="P57" s="235"/>
      <c r="Q57" s="235"/>
      <c r="R57" s="235"/>
      <c r="S57" s="235"/>
      <c r="T57" s="235"/>
      <c r="U57" s="235"/>
      <c r="V57" s="235"/>
      <c r="W57" s="235"/>
      <c r="X57" s="235"/>
      <c r="Y57" s="235"/>
      <c r="Z57" s="235"/>
    </row>
    <row r="58">
      <c r="A58" s="243" t="s">
        <v>2168</v>
      </c>
      <c r="B58" s="235"/>
      <c r="C58" s="235"/>
      <c r="D58" s="235"/>
      <c r="E58" s="235"/>
      <c r="F58" s="235"/>
      <c r="G58" s="235"/>
      <c r="H58" s="235"/>
      <c r="I58" s="235"/>
      <c r="J58" s="235"/>
      <c r="K58" s="235"/>
      <c r="L58" s="235"/>
      <c r="M58" s="235"/>
      <c r="N58" s="235"/>
      <c r="O58" s="235"/>
      <c r="P58" s="235"/>
      <c r="Q58" s="235"/>
      <c r="R58" s="235"/>
      <c r="S58" s="235"/>
      <c r="T58" s="235"/>
      <c r="U58" s="235"/>
      <c r="V58" s="235"/>
      <c r="W58" s="235"/>
      <c r="X58" s="235"/>
      <c r="Y58" s="235"/>
      <c r="Z58" s="235"/>
    </row>
    <row r="59">
      <c r="A59" s="235"/>
      <c r="B59" s="235"/>
      <c r="C59" s="235"/>
      <c r="D59" s="235"/>
      <c r="E59" s="235"/>
      <c r="F59" s="235"/>
      <c r="G59" s="235"/>
      <c r="H59" s="235"/>
      <c r="I59" s="235"/>
      <c r="J59" s="235"/>
      <c r="K59" s="235"/>
      <c r="L59" s="235"/>
      <c r="M59" s="235"/>
      <c r="N59" s="235"/>
      <c r="O59" s="235"/>
      <c r="P59" s="235"/>
      <c r="Q59" s="235"/>
      <c r="R59" s="235"/>
      <c r="S59" s="235"/>
      <c r="T59" s="235"/>
      <c r="U59" s="235"/>
      <c r="V59" s="235"/>
      <c r="W59" s="235"/>
      <c r="X59" s="235"/>
      <c r="Y59" s="235"/>
      <c r="Z59" s="235"/>
    </row>
    <row r="60">
      <c r="A60" s="253" t="s">
        <v>2169</v>
      </c>
      <c r="L60" s="235"/>
      <c r="M60" s="235"/>
      <c r="N60" s="235"/>
      <c r="O60" s="235"/>
      <c r="P60" s="235"/>
      <c r="Q60" s="235"/>
      <c r="R60" s="235"/>
      <c r="S60" s="235"/>
      <c r="T60" s="235"/>
      <c r="U60" s="235"/>
      <c r="V60" s="235"/>
      <c r="W60" s="235"/>
      <c r="X60" s="235"/>
      <c r="Y60" s="235"/>
      <c r="Z60" s="235"/>
    </row>
    <row r="61">
      <c r="A61" s="253" t="s">
        <v>2170</v>
      </c>
      <c r="L61" s="235"/>
      <c r="M61" s="235"/>
      <c r="N61" s="235"/>
      <c r="O61" s="235"/>
      <c r="P61" s="235"/>
      <c r="Q61" s="235"/>
      <c r="R61" s="235"/>
      <c r="S61" s="235"/>
      <c r="T61" s="235"/>
      <c r="U61" s="235"/>
      <c r="V61" s="235"/>
      <c r="W61" s="235"/>
      <c r="X61" s="235"/>
      <c r="Y61" s="235"/>
      <c r="Z61" s="235"/>
    </row>
    <row r="62">
      <c r="A62" s="253" t="s">
        <v>2171</v>
      </c>
      <c r="L62" s="235"/>
      <c r="M62" s="235"/>
      <c r="N62" s="235"/>
      <c r="O62" s="235"/>
      <c r="P62" s="235"/>
      <c r="Q62" s="235"/>
      <c r="R62" s="235"/>
      <c r="S62" s="235"/>
      <c r="T62" s="235"/>
      <c r="U62" s="235"/>
      <c r="V62" s="235"/>
      <c r="W62" s="235"/>
      <c r="X62" s="235"/>
      <c r="Y62" s="235"/>
      <c r="Z62" s="235"/>
    </row>
    <row r="63">
      <c r="A63" s="253" t="s">
        <v>2172</v>
      </c>
      <c r="L63" s="235"/>
      <c r="M63" s="235"/>
      <c r="N63" s="235"/>
      <c r="O63" s="235"/>
      <c r="P63" s="235"/>
      <c r="Q63" s="235"/>
      <c r="R63" s="235"/>
      <c r="S63" s="235"/>
      <c r="T63" s="235"/>
      <c r="U63" s="235"/>
      <c r="V63" s="235"/>
      <c r="W63" s="235"/>
      <c r="X63" s="235"/>
      <c r="Y63" s="235"/>
      <c r="Z63" s="235"/>
    </row>
    <row r="64">
      <c r="A64" s="254"/>
      <c r="B64" s="254"/>
      <c r="C64" s="254"/>
      <c r="D64" s="254"/>
      <c r="E64" s="254"/>
      <c r="F64" s="254"/>
      <c r="G64" s="254"/>
      <c r="H64" s="254"/>
      <c r="I64" s="255"/>
      <c r="J64" s="255"/>
      <c r="K64" s="255"/>
      <c r="L64" s="235"/>
      <c r="M64" s="235"/>
      <c r="N64" s="235"/>
      <c r="O64" s="235"/>
      <c r="P64" s="235"/>
      <c r="Q64" s="235"/>
      <c r="R64" s="235"/>
      <c r="S64" s="235"/>
      <c r="T64" s="235"/>
      <c r="U64" s="235"/>
      <c r="V64" s="235"/>
      <c r="W64" s="235"/>
      <c r="X64" s="235"/>
      <c r="Y64" s="235"/>
      <c r="Z64" s="235"/>
    </row>
    <row r="65">
      <c r="A65" s="256" t="s">
        <v>2173</v>
      </c>
      <c r="B65" s="257"/>
      <c r="C65" s="257"/>
      <c r="D65" s="257"/>
      <c r="E65" s="257"/>
      <c r="F65" s="257"/>
      <c r="G65" s="257"/>
      <c r="H65" s="257"/>
      <c r="I65" s="257"/>
      <c r="J65" s="257"/>
      <c r="K65" s="258"/>
      <c r="L65" s="235"/>
      <c r="M65" s="235"/>
      <c r="N65" s="235"/>
      <c r="O65" s="235"/>
      <c r="P65" s="235"/>
      <c r="Q65" s="235"/>
      <c r="R65" s="235"/>
      <c r="S65" s="235"/>
      <c r="T65" s="235"/>
      <c r="U65" s="235"/>
      <c r="V65" s="235"/>
      <c r="W65" s="235"/>
      <c r="X65" s="235"/>
      <c r="Y65" s="235"/>
      <c r="Z65" s="235"/>
    </row>
    <row r="66">
      <c r="A66" s="222"/>
      <c r="B66" s="222"/>
      <c r="C66" s="222"/>
      <c r="D66" s="222"/>
      <c r="E66" s="222"/>
      <c r="F66" s="222"/>
      <c r="G66" s="222"/>
      <c r="H66" s="222"/>
      <c r="I66" s="235"/>
      <c r="J66" s="235"/>
      <c r="K66" s="235"/>
      <c r="L66" s="235"/>
      <c r="M66" s="235"/>
      <c r="N66" s="235"/>
      <c r="O66" s="235"/>
      <c r="P66" s="235"/>
      <c r="Q66" s="235"/>
      <c r="R66" s="235"/>
      <c r="S66" s="235"/>
      <c r="T66" s="235"/>
      <c r="U66" s="235"/>
      <c r="V66" s="235"/>
      <c r="W66" s="235"/>
      <c r="X66" s="235"/>
      <c r="Y66" s="235"/>
      <c r="Z66" s="235"/>
    </row>
    <row r="67">
      <c r="A67" s="259" t="s">
        <v>2174</v>
      </c>
      <c r="B67" s="260"/>
      <c r="C67" s="255"/>
      <c r="D67" s="255"/>
      <c r="E67" s="255"/>
      <c r="F67" s="255"/>
      <c r="G67" s="255"/>
      <c r="H67" s="255"/>
      <c r="I67" s="255"/>
      <c r="J67" s="255"/>
      <c r="K67" s="255"/>
      <c r="L67" s="235"/>
      <c r="M67" s="235"/>
      <c r="N67" s="235"/>
      <c r="O67" s="235"/>
      <c r="P67" s="235"/>
      <c r="Q67" s="235"/>
      <c r="R67" s="235"/>
      <c r="S67" s="235"/>
      <c r="T67" s="235"/>
      <c r="U67" s="235"/>
      <c r="V67" s="235"/>
      <c r="W67" s="235"/>
      <c r="X67" s="235"/>
      <c r="Y67" s="235"/>
      <c r="Z67" s="235"/>
    </row>
    <row r="68">
      <c r="A68" s="261" t="s">
        <v>2175</v>
      </c>
      <c r="B68" s="257"/>
      <c r="C68" s="257"/>
      <c r="D68" s="257"/>
      <c r="E68" s="257"/>
      <c r="F68" s="257"/>
      <c r="G68" s="257"/>
      <c r="H68" s="257"/>
      <c r="I68" s="257"/>
      <c r="J68" s="257"/>
      <c r="K68" s="258"/>
      <c r="L68" s="235"/>
      <c r="M68" s="235"/>
      <c r="N68" s="235"/>
      <c r="O68" s="235"/>
      <c r="P68" s="235"/>
      <c r="Q68" s="235"/>
      <c r="R68" s="235"/>
      <c r="S68" s="235"/>
      <c r="T68" s="235"/>
      <c r="U68" s="235"/>
      <c r="V68" s="235"/>
      <c r="W68" s="235"/>
      <c r="X68" s="235"/>
      <c r="Y68" s="235"/>
      <c r="Z68" s="235"/>
    </row>
    <row r="69">
      <c r="A69" s="235"/>
      <c r="B69" s="235"/>
      <c r="C69" s="235"/>
      <c r="D69" s="235"/>
      <c r="E69" s="235"/>
      <c r="F69" s="235"/>
      <c r="G69" s="235"/>
      <c r="H69" s="235"/>
      <c r="I69" s="235"/>
      <c r="J69" s="235"/>
      <c r="K69" s="235"/>
      <c r="L69" s="235"/>
      <c r="M69" s="235"/>
      <c r="N69" s="235"/>
      <c r="O69" s="235"/>
      <c r="P69" s="235"/>
      <c r="Q69" s="235"/>
      <c r="R69" s="235"/>
      <c r="S69" s="235"/>
      <c r="T69" s="235"/>
      <c r="U69" s="235"/>
      <c r="V69" s="235"/>
      <c r="W69" s="235"/>
      <c r="X69" s="235"/>
      <c r="Y69" s="235"/>
      <c r="Z69" s="235"/>
    </row>
    <row r="70">
      <c r="A70" s="235"/>
      <c r="B70" s="235"/>
      <c r="C70" s="235"/>
      <c r="D70" s="235"/>
      <c r="E70" s="235"/>
      <c r="F70" s="235"/>
      <c r="G70" s="235"/>
      <c r="H70" s="235"/>
      <c r="I70" s="235"/>
      <c r="J70" s="235"/>
      <c r="K70" s="235"/>
      <c r="L70" s="235"/>
      <c r="M70" s="235"/>
      <c r="N70" s="235"/>
      <c r="O70" s="235"/>
      <c r="P70" s="235"/>
      <c r="Q70" s="235"/>
      <c r="R70" s="235"/>
      <c r="S70" s="235"/>
      <c r="T70" s="235"/>
      <c r="U70" s="235"/>
      <c r="V70" s="235"/>
      <c r="W70" s="235"/>
      <c r="X70" s="235"/>
      <c r="Y70" s="235"/>
      <c r="Z70" s="235"/>
    </row>
    <row r="71">
      <c r="A71" s="235"/>
      <c r="B71" s="235"/>
      <c r="C71" s="235"/>
      <c r="D71" s="235"/>
      <c r="E71" s="235"/>
      <c r="F71" s="235"/>
      <c r="G71" s="235"/>
      <c r="H71" s="235"/>
      <c r="I71" s="235"/>
      <c r="J71" s="235"/>
      <c r="K71" s="235"/>
      <c r="L71" s="235"/>
      <c r="M71" s="235"/>
      <c r="N71" s="235"/>
      <c r="O71" s="235"/>
      <c r="P71" s="235"/>
      <c r="Q71" s="235"/>
      <c r="R71" s="235"/>
      <c r="S71" s="235"/>
      <c r="T71" s="235"/>
      <c r="U71" s="235"/>
      <c r="V71" s="235"/>
      <c r="W71" s="235"/>
      <c r="X71" s="235"/>
      <c r="Y71" s="235"/>
      <c r="Z71" s="235"/>
    </row>
    <row r="72">
      <c r="A72" s="235"/>
      <c r="B72" s="235"/>
      <c r="C72" s="235"/>
      <c r="D72" s="235"/>
      <c r="E72" s="235"/>
      <c r="F72" s="235"/>
      <c r="G72" s="235"/>
      <c r="H72" s="235"/>
      <c r="I72" s="235"/>
      <c r="J72" s="235"/>
      <c r="K72" s="235"/>
      <c r="L72" s="235"/>
      <c r="M72" s="235"/>
      <c r="N72" s="235"/>
      <c r="O72" s="235"/>
      <c r="P72" s="235"/>
      <c r="Q72" s="235"/>
      <c r="R72" s="235"/>
      <c r="S72" s="235"/>
      <c r="T72" s="235"/>
      <c r="U72" s="235"/>
      <c r="V72" s="235"/>
      <c r="W72" s="235"/>
      <c r="X72" s="235"/>
      <c r="Y72" s="235"/>
      <c r="Z72" s="235"/>
    </row>
    <row r="73">
      <c r="A73" s="235"/>
      <c r="B73" s="235"/>
      <c r="C73" s="235"/>
      <c r="D73" s="235"/>
      <c r="E73" s="235"/>
      <c r="F73" s="235"/>
      <c r="G73" s="235"/>
      <c r="H73" s="235"/>
      <c r="I73" s="235"/>
      <c r="J73" s="235"/>
      <c r="K73" s="235"/>
      <c r="L73" s="235"/>
      <c r="M73" s="235"/>
      <c r="N73" s="235"/>
      <c r="O73" s="235"/>
      <c r="P73" s="235"/>
      <c r="Q73" s="235"/>
      <c r="R73" s="235"/>
      <c r="S73" s="235"/>
      <c r="T73" s="235"/>
      <c r="U73" s="235"/>
      <c r="V73" s="235"/>
      <c r="W73" s="235"/>
      <c r="X73" s="235"/>
      <c r="Y73" s="235"/>
      <c r="Z73" s="235"/>
    </row>
    <row r="74">
      <c r="A74" s="235"/>
      <c r="B74" s="235"/>
      <c r="C74" s="235"/>
      <c r="D74" s="235"/>
      <c r="E74" s="235"/>
      <c r="F74" s="235"/>
      <c r="G74" s="235"/>
      <c r="H74" s="235"/>
      <c r="I74" s="235"/>
      <c r="J74" s="235"/>
      <c r="K74" s="235"/>
      <c r="L74" s="235"/>
      <c r="M74" s="235"/>
      <c r="N74" s="235"/>
      <c r="O74" s="235"/>
      <c r="P74" s="235"/>
      <c r="Q74" s="235"/>
      <c r="R74" s="235"/>
      <c r="S74" s="235"/>
      <c r="T74" s="235"/>
      <c r="U74" s="235"/>
      <c r="V74" s="235"/>
      <c r="W74" s="235"/>
      <c r="X74" s="235"/>
      <c r="Y74" s="235"/>
      <c r="Z74" s="235"/>
    </row>
    <row r="75">
      <c r="A75" s="235"/>
      <c r="B75" s="235"/>
      <c r="C75" s="235"/>
      <c r="D75" s="235"/>
      <c r="E75" s="235"/>
      <c r="F75" s="235"/>
      <c r="G75" s="235"/>
      <c r="H75" s="235"/>
      <c r="I75" s="235"/>
      <c r="J75" s="235"/>
      <c r="K75" s="235"/>
      <c r="L75" s="235"/>
      <c r="M75" s="235"/>
      <c r="N75" s="235"/>
      <c r="O75" s="235"/>
      <c r="P75" s="235"/>
      <c r="Q75" s="235"/>
      <c r="R75" s="235"/>
      <c r="S75" s="235"/>
      <c r="T75" s="235"/>
      <c r="U75" s="235"/>
      <c r="V75" s="235"/>
      <c r="W75" s="235"/>
      <c r="X75" s="235"/>
      <c r="Y75" s="235"/>
      <c r="Z75" s="235"/>
    </row>
    <row r="76">
      <c r="A76" s="235"/>
      <c r="B76" s="235"/>
      <c r="C76" s="235"/>
      <c r="D76" s="235"/>
      <c r="E76" s="235"/>
      <c r="F76" s="235"/>
      <c r="G76" s="235"/>
      <c r="H76" s="235"/>
      <c r="I76" s="235"/>
      <c r="J76" s="235"/>
      <c r="K76" s="235"/>
      <c r="L76" s="235"/>
      <c r="M76" s="235"/>
      <c r="N76" s="235"/>
      <c r="O76" s="235"/>
      <c r="P76" s="235"/>
      <c r="Q76" s="235"/>
      <c r="R76" s="235"/>
      <c r="S76" s="235"/>
      <c r="T76" s="235"/>
      <c r="U76" s="235"/>
      <c r="V76" s="235"/>
      <c r="W76" s="235"/>
      <c r="X76" s="235"/>
      <c r="Y76" s="235"/>
      <c r="Z76" s="235"/>
    </row>
    <row r="77">
      <c r="A77" s="235"/>
      <c r="B77" s="235"/>
      <c r="C77" s="235"/>
      <c r="D77" s="235"/>
      <c r="E77" s="235"/>
      <c r="F77" s="235"/>
      <c r="G77" s="235"/>
      <c r="H77" s="235"/>
      <c r="I77" s="235"/>
      <c r="J77" s="235"/>
      <c r="K77" s="235"/>
      <c r="L77" s="235"/>
      <c r="M77" s="235"/>
      <c r="N77" s="235"/>
      <c r="O77" s="235"/>
      <c r="P77" s="235"/>
      <c r="Q77" s="235"/>
      <c r="R77" s="235"/>
      <c r="S77" s="235"/>
      <c r="T77" s="235"/>
      <c r="U77" s="235"/>
      <c r="V77" s="235"/>
      <c r="W77" s="235"/>
      <c r="X77" s="235"/>
      <c r="Y77" s="235"/>
      <c r="Z77" s="235"/>
    </row>
    <row r="78">
      <c r="A78" s="235"/>
      <c r="B78" s="235"/>
      <c r="C78" s="235"/>
      <c r="D78" s="235"/>
      <c r="E78" s="235"/>
      <c r="F78" s="235"/>
      <c r="G78" s="235"/>
      <c r="H78" s="235"/>
      <c r="I78" s="235"/>
      <c r="J78" s="235"/>
      <c r="K78" s="235"/>
      <c r="L78" s="235"/>
      <c r="M78" s="235"/>
      <c r="N78" s="235"/>
      <c r="O78" s="235"/>
      <c r="P78" s="235"/>
      <c r="Q78" s="235"/>
      <c r="R78" s="235"/>
      <c r="S78" s="235"/>
      <c r="T78" s="235"/>
      <c r="U78" s="235"/>
      <c r="V78" s="235"/>
      <c r="W78" s="235"/>
      <c r="X78" s="235"/>
      <c r="Y78" s="235"/>
      <c r="Z78" s="235"/>
    </row>
    <row r="79">
      <c r="A79" s="235"/>
      <c r="B79" s="235"/>
      <c r="C79" s="235"/>
      <c r="D79" s="235"/>
      <c r="E79" s="235"/>
      <c r="F79" s="235"/>
      <c r="G79" s="235"/>
      <c r="H79" s="235"/>
      <c r="I79" s="235"/>
      <c r="J79" s="235"/>
      <c r="K79" s="235"/>
      <c r="L79" s="235"/>
      <c r="M79" s="235"/>
      <c r="N79" s="235"/>
      <c r="O79" s="235"/>
      <c r="P79" s="235"/>
      <c r="Q79" s="235"/>
      <c r="R79" s="235"/>
      <c r="S79" s="235"/>
      <c r="T79" s="235"/>
      <c r="U79" s="235"/>
      <c r="V79" s="235"/>
      <c r="W79" s="235"/>
      <c r="X79" s="235"/>
      <c r="Y79" s="235"/>
      <c r="Z79" s="235"/>
    </row>
    <row r="80">
      <c r="A80" s="235"/>
      <c r="B80" s="235"/>
      <c r="C80" s="235"/>
      <c r="D80" s="235"/>
      <c r="E80" s="235"/>
      <c r="F80" s="235"/>
      <c r="G80" s="235"/>
      <c r="H80" s="235"/>
      <c r="I80" s="235"/>
      <c r="J80" s="235"/>
      <c r="K80" s="235"/>
      <c r="L80" s="235"/>
      <c r="M80" s="235"/>
      <c r="N80" s="235"/>
      <c r="O80" s="235"/>
      <c r="P80" s="235"/>
      <c r="Q80" s="235"/>
      <c r="R80" s="235"/>
      <c r="S80" s="235"/>
      <c r="T80" s="235"/>
      <c r="U80" s="235"/>
      <c r="V80" s="235"/>
      <c r="W80" s="235"/>
      <c r="X80" s="235"/>
      <c r="Y80" s="235"/>
      <c r="Z80" s="235"/>
    </row>
    <row r="81">
      <c r="A81" s="235"/>
      <c r="B81" s="235"/>
      <c r="C81" s="235"/>
      <c r="D81" s="235"/>
      <c r="E81" s="235"/>
      <c r="F81" s="235"/>
      <c r="G81" s="235"/>
      <c r="H81" s="235"/>
      <c r="I81" s="235"/>
      <c r="J81" s="235"/>
      <c r="K81" s="235"/>
      <c r="L81" s="235"/>
      <c r="M81" s="235"/>
      <c r="N81" s="235"/>
      <c r="O81" s="235"/>
      <c r="P81" s="235"/>
      <c r="Q81" s="235"/>
      <c r="R81" s="235"/>
      <c r="S81" s="235"/>
      <c r="T81" s="235"/>
      <c r="U81" s="235"/>
      <c r="V81" s="235"/>
      <c r="W81" s="235"/>
      <c r="X81" s="235"/>
      <c r="Y81" s="235"/>
      <c r="Z81" s="235"/>
    </row>
    <row r="82">
      <c r="A82" s="235"/>
      <c r="B82" s="235"/>
      <c r="C82" s="235"/>
      <c r="D82" s="235"/>
      <c r="E82" s="235"/>
      <c r="F82" s="235"/>
      <c r="G82" s="235"/>
      <c r="H82" s="235"/>
      <c r="I82" s="235"/>
      <c r="J82" s="235"/>
      <c r="K82" s="235"/>
      <c r="L82" s="235"/>
      <c r="M82" s="235"/>
      <c r="N82" s="235"/>
      <c r="O82" s="235"/>
      <c r="P82" s="235"/>
      <c r="Q82" s="235"/>
      <c r="R82" s="235"/>
      <c r="S82" s="235"/>
      <c r="T82" s="235"/>
      <c r="U82" s="235"/>
      <c r="V82" s="235"/>
      <c r="W82" s="235"/>
      <c r="X82" s="235"/>
      <c r="Y82" s="235"/>
      <c r="Z82" s="235"/>
    </row>
    <row r="83">
      <c r="A83" s="235"/>
      <c r="B83" s="235"/>
      <c r="C83" s="235"/>
      <c r="D83" s="235"/>
      <c r="E83" s="235"/>
      <c r="F83" s="235"/>
      <c r="G83" s="235"/>
      <c r="H83" s="235"/>
      <c r="I83" s="235"/>
      <c r="J83" s="235"/>
      <c r="K83" s="235"/>
      <c r="L83" s="235"/>
      <c r="M83" s="235"/>
      <c r="N83" s="235"/>
      <c r="O83" s="235"/>
      <c r="P83" s="235"/>
      <c r="Q83" s="235"/>
      <c r="R83" s="235"/>
      <c r="S83" s="235"/>
      <c r="T83" s="235"/>
      <c r="U83" s="235"/>
      <c r="V83" s="235"/>
      <c r="W83" s="235"/>
      <c r="X83" s="235"/>
      <c r="Y83" s="235"/>
      <c r="Z83" s="235"/>
    </row>
    <row r="84">
      <c r="A84" s="235"/>
      <c r="B84" s="235"/>
      <c r="C84" s="235"/>
      <c r="D84" s="235"/>
      <c r="E84" s="235"/>
      <c r="F84" s="235"/>
      <c r="G84" s="235"/>
      <c r="H84" s="235"/>
      <c r="I84" s="235"/>
      <c r="J84" s="235"/>
      <c r="K84" s="235"/>
      <c r="L84" s="235"/>
      <c r="M84" s="235"/>
      <c r="N84" s="235"/>
      <c r="O84" s="235"/>
      <c r="P84" s="235"/>
      <c r="Q84" s="235"/>
      <c r="R84" s="235"/>
      <c r="S84" s="235"/>
      <c r="T84" s="235"/>
      <c r="U84" s="235"/>
      <c r="V84" s="235"/>
      <c r="W84" s="235"/>
      <c r="X84" s="235"/>
      <c r="Y84" s="235"/>
      <c r="Z84" s="235"/>
    </row>
    <row r="85">
      <c r="A85" s="235"/>
      <c r="B85" s="235"/>
      <c r="C85" s="235"/>
      <c r="D85" s="235"/>
      <c r="E85" s="235"/>
      <c r="F85" s="235"/>
      <c r="G85" s="235"/>
      <c r="H85" s="235"/>
      <c r="I85" s="235"/>
      <c r="J85" s="235"/>
      <c r="K85" s="235"/>
      <c r="L85" s="235"/>
      <c r="M85" s="235"/>
      <c r="N85" s="235"/>
      <c r="O85" s="235"/>
      <c r="P85" s="235"/>
      <c r="Q85" s="235"/>
      <c r="R85" s="235"/>
      <c r="S85" s="235"/>
      <c r="T85" s="235"/>
      <c r="U85" s="235"/>
      <c r="V85" s="235"/>
      <c r="W85" s="235"/>
      <c r="X85" s="235"/>
      <c r="Y85" s="235"/>
      <c r="Z85" s="235"/>
    </row>
    <row r="86">
      <c r="A86" s="235"/>
      <c r="B86" s="235"/>
      <c r="C86" s="235"/>
      <c r="D86" s="235"/>
      <c r="E86" s="235"/>
      <c r="F86" s="235"/>
      <c r="G86" s="235"/>
      <c r="H86" s="235"/>
      <c r="I86" s="235"/>
      <c r="J86" s="235"/>
      <c r="K86" s="235"/>
      <c r="L86" s="235"/>
      <c r="M86" s="235"/>
      <c r="N86" s="235"/>
      <c r="O86" s="235"/>
      <c r="P86" s="235"/>
      <c r="Q86" s="235"/>
      <c r="R86" s="235"/>
      <c r="S86" s="235"/>
      <c r="T86" s="235"/>
      <c r="U86" s="235"/>
      <c r="V86" s="235"/>
      <c r="W86" s="235"/>
      <c r="X86" s="235"/>
      <c r="Y86" s="235"/>
      <c r="Z86" s="235"/>
    </row>
    <row r="87">
      <c r="A87" s="235"/>
      <c r="B87" s="235"/>
      <c r="C87" s="235"/>
      <c r="D87" s="235"/>
      <c r="E87" s="235"/>
      <c r="F87" s="235"/>
      <c r="G87" s="235"/>
      <c r="H87" s="235"/>
      <c r="I87" s="235"/>
      <c r="J87" s="235"/>
      <c r="K87" s="235"/>
      <c r="L87" s="235"/>
      <c r="M87" s="235"/>
      <c r="N87" s="235"/>
      <c r="O87" s="235"/>
      <c r="P87" s="235"/>
      <c r="Q87" s="235"/>
      <c r="R87" s="235"/>
      <c r="S87" s="235"/>
      <c r="T87" s="235"/>
      <c r="U87" s="235"/>
      <c r="V87" s="235"/>
      <c r="W87" s="235"/>
      <c r="X87" s="235"/>
      <c r="Y87" s="235"/>
      <c r="Z87" s="235"/>
    </row>
    <row r="88">
      <c r="A88" s="235"/>
      <c r="B88" s="235"/>
      <c r="C88" s="235"/>
      <c r="D88" s="235"/>
      <c r="E88" s="235"/>
      <c r="F88" s="235"/>
      <c r="G88" s="235"/>
      <c r="H88" s="235"/>
      <c r="I88" s="235"/>
      <c r="J88" s="235"/>
      <c r="K88" s="235"/>
      <c r="L88" s="235"/>
      <c r="M88" s="235"/>
      <c r="N88" s="235"/>
      <c r="O88" s="235"/>
      <c r="P88" s="235"/>
      <c r="Q88" s="235"/>
      <c r="R88" s="235"/>
      <c r="S88" s="235"/>
      <c r="T88" s="235"/>
      <c r="U88" s="235"/>
      <c r="V88" s="235"/>
      <c r="W88" s="235"/>
      <c r="X88" s="235"/>
      <c r="Y88" s="235"/>
      <c r="Z88" s="235"/>
    </row>
    <row r="89">
      <c r="A89" s="235"/>
      <c r="B89" s="235"/>
      <c r="C89" s="235"/>
      <c r="D89" s="235"/>
      <c r="E89" s="235"/>
      <c r="F89" s="235"/>
      <c r="G89" s="235"/>
      <c r="H89" s="235"/>
      <c r="I89" s="235"/>
      <c r="J89" s="235"/>
      <c r="K89" s="235"/>
      <c r="L89" s="235"/>
      <c r="M89" s="235"/>
      <c r="N89" s="235"/>
      <c r="O89" s="235"/>
      <c r="P89" s="235"/>
      <c r="Q89" s="235"/>
      <c r="R89" s="235"/>
      <c r="S89" s="235"/>
      <c r="T89" s="235"/>
      <c r="U89" s="235"/>
      <c r="V89" s="235"/>
      <c r="W89" s="235"/>
      <c r="X89" s="235"/>
      <c r="Y89" s="235"/>
      <c r="Z89" s="235"/>
    </row>
    <row r="90">
      <c r="A90" s="235"/>
      <c r="B90" s="235"/>
      <c r="C90" s="235"/>
      <c r="D90" s="235"/>
      <c r="E90" s="235"/>
      <c r="F90" s="235"/>
      <c r="G90" s="235"/>
      <c r="H90" s="235"/>
      <c r="I90" s="235"/>
      <c r="J90" s="235"/>
      <c r="K90" s="235"/>
      <c r="L90" s="235"/>
      <c r="M90" s="235"/>
      <c r="N90" s="235"/>
      <c r="O90" s="235"/>
      <c r="P90" s="235"/>
      <c r="Q90" s="235"/>
      <c r="R90" s="235"/>
      <c r="S90" s="235"/>
      <c r="T90" s="235"/>
      <c r="U90" s="235"/>
      <c r="V90" s="235"/>
      <c r="W90" s="235"/>
      <c r="X90" s="235"/>
      <c r="Y90" s="235"/>
      <c r="Z90" s="235"/>
    </row>
    <row r="91">
      <c r="A91" s="235"/>
      <c r="B91" s="235"/>
      <c r="C91" s="235"/>
      <c r="D91" s="235"/>
      <c r="E91" s="235"/>
      <c r="F91" s="235"/>
      <c r="G91" s="235"/>
      <c r="H91" s="235"/>
      <c r="I91" s="235"/>
      <c r="J91" s="235"/>
      <c r="K91" s="235"/>
      <c r="L91" s="235"/>
      <c r="M91" s="235"/>
      <c r="N91" s="235"/>
      <c r="O91" s="235"/>
      <c r="P91" s="235"/>
      <c r="Q91" s="235"/>
      <c r="R91" s="235"/>
      <c r="S91" s="235"/>
      <c r="T91" s="235"/>
      <c r="U91" s="235"/>
      <c r="V91" s="235"/>
      <c r="W91" s="235"/>
      <c r="X91" s="235"/>
      <c r="Y91" s="235"/>
      <c r="Z91" s="235"/>
    </row>
    <row r="92">
      <c r="A92" s="235"/>
      <c r="B92" s="235"/>
      <c r="C92" s="235"/>
      <c r="D92" s="235"/>
      <c r="E92" s="235"/>
      <c r="F92" s="235"/>
      <c r="G92" s="235"/>
      <c r="H92" s="235"/>
      <c r="I92" s="235"/>
      <c r="J92" s="235"/>
      <c r="K92" s="235"/>
      <c r="L92" s="235"/>
      <c r="M92" s="235"/>
      <c r="N92" s="235"/>
      <c r="O92" s="235"/>
      <c r="P92" s="235"/>
      <c r="Q92" s="235"/>
      <c r="R92" s="235"/>
      <c r="S92" s="235"/>
      <c r="T92" s="235"/>
      <c r="U92" s="235"/>
      <c r="V92" s="235"/>
      <c r="W92" s="235"/>
      <c r="X92" s="235"/>
      <c r="Y92" s="235"/>
      <c r="Z92" s="235"/>
    </row>
    <row r="93">
      <c r="A93" s="235"/>
      <c r="B93" s="235"/>
      <c r="C93" s="235"/>
      <c r="D93" s="235"/>
      <c r="E93" s="235"/>
      <c r="F93" s="235"/>
      <c r="G93" s="235"/>
      <c r="H93" s="235"/>
      <c r="I93" s="235"/>
      <c r="J93" s="235"/>
      <c r="K93" s="235"/>
      <c r="L93" s="235"/>
      <c r="M93" s="235"/>
      <c r="N93" s="235"/>
      <c r="O93" s="235"/>
      <c r="P93" s="235"/>
      <c r="Q93" s="235"/>
      <c r="R93" s="235"/>
      <c r="S93" s="235"/>
      <c r="T93" s="235"/>
      <c r="U93" s="235"/>
      <c r="V93" s="235"/>
      <c r="W93" s="235"/>
      <c r="X93" s="235"/>
      <c r="Y93" s="235"/>
      <c r="Z93" s="235"/>
    </row>
    <row r="94">
      <c r="A94" s="235"/>
      <c r="B94" s="235"/>
      <c r="C94" s="235"/>
      <c r="D94" s="235"/>
      <c r="E94" s="235"/>
      <c r="F94" s="235"/>
      <c r="G94" s="235"/>
      <c r="H94" s="235"/>
      <c r="I94" s="235"/>
      <c r="J94" s="235"/>
      <c r="K94" s="235"/>
      <c r="L94" s="235"/>
      <c r="M94" s="235"/>
      <c r="N94" s="235"/>
      <c r="O94" s="235"/>
      <c r="P94" s="235"/>
      <c r="Q94" s="235"/>
      <c r="R94" s="235"/>
      <c r="S94" s="235"/>
      <c r="T94" s="235"/>
      <c r="U94" s="235"/>
      <c r="V94" s="235"/>
      <c r="W94" s="235"/>
      <c r="X94" s="235"/>
      <c r="Y94" s="235"/>
      <c r="Z94" s="235"/>
    </row>
    <row r="95">
      <c r="A95" s="235"/>
      <c r="B95" s="235"/>
      <c r="C95" s="235"/>
      <c r="D95" s="235"/>
      <c r="E95" s="235"/>
      <c r="F95" s="235"/>
      <c r="G95" s="235"/>
      <c r="H95" s="235"/>
      <c r="I95" s="235"/>
      <c r="J95" s="235"/>
      <c r="K95" s="235"/>
      <c r="L95" s="235"/>
      <c r="M95" s="235"/>
      <c r="N95" s="235"/>
      <c r="O95" s="235"/>
      <c r="P95" s="235"/>
      <c r="Q95" s="235"/>
      <c r="R95" s="235"/>
      <c r="S95" s="235"/>
      <c r="T95" s="235"/>
      <c r="U95" s="235"/>
      <c r="V95" s="235"/>
      <c r="W95" s="235"/>
      <c r="X95" s="235"/>
      <c r="Y95" s="235"/>
      <c r="Z95" s="235"/>
    </row>
    <row r="96">
      <c r="A96" s="235"/>
      <c r="B96" s="235"/>
      <c r="C96" s="235"/>
      <c r="D96" s="235"/>
      <c r="E96" s="235"/>
      <c r="F96" s="235"/>
      <c r="G96" s="235"/>
      <c r="H96" s="235"/>
      <c r="I96" s="235"/>
      <c r="J96" s="235"/>
      <c r="K96" s="235"/>
      <c r="L96" s="235"/>
      <c r="M96" s="235"/>
      <c r="N96" s="235"/>
      <c r="O96" s="235"/>
      <c r="P96" s="235"/>
      <c r="Q96" s="235"/>
      <c r="R96" s="235"/>
      <c r="S96" s="235"/>
      <c r="T96" s="235"/>
      <c r="U96" s="235"/>
      <c r="V96" s="235"/>
      <c r="W96" s="235"/>
      <c r="X96" s="235"/>
      <c r="Y96" s="235"/>
      <c r="Z96" s="235"/>
    </row>
    <row r="97">
      <c r="A97" s="235"/>
      <c r="B97" s="235"/>
      <c r="C97" s="235"/>
      <c r="D97" s="235"/>
      <c r="E97" s="235"/>
      <c r="F97" s="235"/>
      <c r="G97" s="235"/>
      <c r="H97" s="235"/>
      <c r="I97" s="235"/>
      <c r="J97" s="235"/>
      <c r="K97" s="235"/>
      <c r="L97" s="235"/>
      <c r="M97" s="235"/>
      <c r="N97" s="235"/>
      <c r="O97" s="235"/>
      <c r="P97" s="235"/>
      <c r="Q97" s="235"/>
      <c r="R97" s="235"/>
      <c r="S97" s="235"/>
      <c r="T97" s="235"/>
      <c r="U97" s="235"/>
      <c r="V97" s="235"/>
      <c r="W97" s="235"/>
      <c r="X97" s="235"/>
      <c r="Y97" s="235"/>
      <c r="Z97" s="235"/>
    </row>
    <row r="98">
      <c r="A98" s="235"/>
      <c r="B98" s="235"/>
      <c r="C98" s="235"/>
      <c r="D98" s="235"/>
      <c r="E98" s="235"/>
      <c r="F98" s="235"/>
      <c r="G98" s="235"/>
      <c r="H98" s="235"/>
      <c r="I98" s="235"/>
      <c r="J98" s="235"/>
      <c r="K98" s="235"/>
      <c r="L98" s="235"/>
      <c r="M98" s="235"/>
      <c r="N98" s="235"/>
      <c r="O98" s="235"/>
      <c r="P98" s="235"/>
      <c r="Q98" s="235"/>
      <c r="R98" s="235"/>
      <c r="S98" s="235"/>
      <c r="T98" s="235"/>
      <c r="U98" s="235"/>
      <c r="V98" s="235"/>
      <c r="W98" s="235"/>
      <c r="X98" s="235"/>
      <c r="Y98" s="235"/>
      <c r="Z98" s="235"/>
    </row>
    <row r="99">
      <c r="A99" s="235"/>
      <c r="B99" s="235"/>
      <c r="C99" s="235"/>
      <c r="D99" s="235"/>
      <c r="E99" s="235"/>
      <c r="F99" s="235"/>
      <c r="G99" s="235"/>
      <c r="H99" s="235"/>
      <c r="I99" s="235"/>
      <c r="J99" s="235"/>
      <c r="K99" s="235"/>
      <c r="L99" s="235"/>
      <c r="M99" s="235"/>
      <c r="N99" s="235"/>
      <c r="O99" s="235"/>
      <c r="P99" s="235"/>
      <c r="Q99" s="235"/>
      <c r="R99" s="235"/>
      <c r="S99" s="235"/>
      <c r="T99" s="235"/>
      <c r="U99" s="235"/>
      <c r="V99" s="235"/>
      <c r="W99" s="235"/>
      <c r="X99" s="235"/>
      <c r="Y99" s="235"/>
      <c r="Z99" s="235"/>
    </row>
    <row r="100">
      <c r="A100" s="235"/>
      <c r="B100" s="235"/>
      <c r="C100" s="235"/>
      <c r="D100" s="235"/>
      <c r="E100" s="235"/>
      <c r="F100" s="235"/>
      <c r="G100" s="235"/>
      <c r="H100" s="235"/>
      <c r="I100" s="235"/>
      <c r="J100" s="235"/>
      <c r="K100" s="235"/>
      <c r="L100" s="235"/>
      <c r="M100" s="235"/>
      <c r="N100" s="235"/>
      <c r="O100" s="235"/>
      <c r="P100" s="235"/>
      <c r="Q100" s="235"/>
      <c r="R100" s="235"/>
      <c r="S100" s="235"/>
      <c r="T100" s="235"/>
      <c r="U100" s="235"/>
      <c r="V100" s="235"/>
      <c r="W100" s="235"/>
      <c r="X100" s="235"/>
      <c r="Y100" s="235"/>
      <c r="Z100" s="235"/>
    </row>
    <row r="101">
      <c r="A101" s="235"/>
      <c r="B101" s="235"/>
      <c r="C101" s="235"/>
      <c r="D101" s="235"/>
      <c r="E101" s="235"/>
      <c r="F101" s="235"/>
      <c r="G101" s="235"/>
      <c r="H101" s="235"/>
      <c r="I101" s="235"/>
      <c r="J101" s="235"/>
      <c r="K101" s="235"/>
      <c r="L101" s="235"/>
      <c r="M101" s="235"/>
      <c r="N101" s="235"/>
      <c r="O101" s="235"/>
      <c r="P101" s="235"/>
      <c r="Q101" s="235"/>
      <c r="R101" s="235"/>
      <c r="S101" s="235"/>
      <c r="T101" s="235"/>
      <c r="U101" s="235"/>
      <c r="V101" s="235"/>
      <c r="W101" s="235"/>
      <c r="X101" s="235"/>
      <c r="Y101" s="235"/>
      <c r="Z101" s="235"/>
    </row>
    <row r="102">
      <c r="A102" s="235"/>
      <c r="B102" s="235"/>
      <c r="C102" s="235"/>
      <c r="D102" s="235"/>
      <c r="E102" s="235"/>
      <c r="F102" s="235"/>
      <c r="G102" s="235"/>
      <c r="H102" s="235"/>
      <c r="I102" s="235"/>
      <c r="J102" s="235"/>
      <c r="K102" s="235"/>
      <c r="L102" s="235"/>
      <c r="M102" s="235"/>
      <c r="N102" s="235"/>
      <c r="O102" s="235"/>
      <c r="P102" s="235"/>
      <c r="Q102" s="235"/>
      <c r="R102" s="235"/>
      <c r="S102" s="235"/>
      <c r="T102" s="235"/>
      <c r="U102" s="235"/>
      <c r="V102" s="235"/>
      <c r="W102" s="235"/>
      <c r="X102" s="235"/>
      <c r="Y102" s="235"/>
      <c r="Z102" s="235"/>
    </row>
    <row r="103">
      <c r="A103" s="235"/>
      <c r="B103" s="235"/>
      <c r="C103" s="235"/>
      <c r="D103" s="235"/>
      <c r="E103" s="235"/>
      <c r="F103" s="235"/>
      <c r="G103" s="235"/>
      <c r="H103" s="235"/>
      <c r="I103" s="235"/>
      <c r="J103" s="235"/>
      <c r="K103" s="235"/>
      <c r="L103" s="235"/>
      <c r="M103" s="235"/>
      <c r="N103" s="235"/>
      <c r="O103" s="235"/>
      <c r="P103" s="235"/>
      <c r="Q103" s="235"/>
      <c r="R103" s="235"/>
      <c r="S103" s="235"/>
      <c r="T103" s="235"/>
      <c r="U103" s="235"/>
      <c r="V103" s="235"/>
      <c r="W103" s="235"/>
      <c r="X103" s="235"/>
      <c r="Y103" s="235"/>
      <c r="Z103" s="235"/>
    </row>
    <row r="104">
      <c r="A104" s="235"/>
      <c r="B104" s="235"/>
      <c r="C104" s="235"/>
      <c r="D104" s="235"/>
      <c r="E104" s="235"/>
      <c r="F104" s="235"/>
      <c r="G104" s="235"/>
      <c r="H104" s="235"/>
      <c r="I104" s="235"/>
      <c r="J104" s="235"/>
      <c r="K104" s="235"/>
      <c r="L104" s="235"/>
      <c r="M104" s="235"/>
      <c r="N104" s="235"/>
      <c r="O104" s="235"/>
      <c r="P104" s="235"/>
      <c r="Q104" s="235"/>
      <c r="R104" s="235"/>
      <c r="S104" s="235"/>
      <c r="T104" s="235"/>
      <c r="U104" s="235"/>
      <c r="V104" s="235"/>
      <c r="W104" s="235"/>
      <c r="X104" s="235"/>
      <c r="Y104" s="235"/>
      <c r="Z104" s="235"/>
    </row>
    <row r="105">
      <c r="A105" s="235"/>
      <c r="B105" s="235"/>
      <c r="C105" s="235"/>
      <c r="D105" s="235"/>
      <c r="E105" s="235"/>
      <c r="F105" s="235"/>
      <c r="G105" s="235"/>
      <c r="H105" s="235"/>
      <c r="I105" s="235"/>
      <c r="J105" s="235"/>
      <c r="K105" s="235"/>
      <c r="L105" s="235"/>
      <c r="M105" s="235"/>
      <c r="N105" s="235"/>
      <c r="O105" s="235"/>
      <c r="P105" s="235"/>
      <c r="Q105" s="235"/>
      <c r="R105" s="235"/>
      <c r="S105" s="235"/>
      <c r="T105" s="235"/>
      <c r="U105" s="235"/>
      <c r="V105" s="235"/>
      <c r="W105" s="235"/>
      <c r="X105" s="235"/>
      <c r="Y105" s="235"/>
      <c r="Z105" s="235"/>
    </row>
    <row r="106">
      <c r="A106" s="235"/>
      <c r="B106" s="235"/>
      <c r="C106" s="235"/>
      <c r="D106" s="235"/>
      <c r="E106" s="235"/>
      <c r="F106" s="235"/>
      <c r="G106" s="235"/>
      <c r="H106" s="235"/>
      <c r="I106" s="235"/>
      <c r="J106" s="235"/>
      <c r="K106" s="235"/>
      <c r="L106" s="235"/>
      <c r="M106" s="235"/>
      <c r="N106" s="235"/>
      <c r="O106" s="235"/>
      <c r="P106" s="235"/>
      <c r="Q106" s="235"/>
      <c r="R106" s="235"/>
      <c r="S106" s="235"/>
      <c r="T106" s="235"/>
      <c r="U106" s="235"/>
      <c r="V106" s="235"/>
      <c r="W106" s="235"/>
      <c r="X106" s="235"/>
      <c r="Y106" s="235"/>
      <c r="Z106" s="235"/>
    </row>
    <row r="107">
      <c r="A107" s="235"/>
      <c r="B107" s="235"/>
      <c r="C107" s="235"/>
      <c r="D107" s="235"/>
      <c r="E107" s="235"/>
      <c r="F107" s="235"/>
      <c r="G107" s="235"/>
      <c r="H107" s="235"/>
      <c r="I107" s="235"/>
      <c r="J107" s="235"/>
      <c r="K107" s="235"/>
      <c r="L107" s="235"/>
      <c r="M107" s="235"/>
      <c r="N107" s="235"/>
      <c r="O107" s="235"/>
      <c r="P107" s="235"/>
      <c r="Q107" s="235"/>
      <c r="R107" s="235"/>
      <c r="S107" s="235"/>
      <c r="T107" s="235"/>
      <c r="U107" s="235"/>
      <c r="V107" s="235"/>
      <c r="W107" s="235"/>
      <c r="X107" s="235"/>
      <c r="Y107" s="235"/>
      <c r="Z107" s="235"/>
    </row>
    <row r="108">
      <c r="A108" s="235"/>
      <c r="B108" s="235"/>
      <c r="C108" s="235"/>
      <c r="D108" s="235"/>
      <c r="E108" s="235"/>
      <c r="F108" s="235"/>
      <c r="G108" s="235"/>
      <c r="H108" s="235"/>
      <c r="I108" s="235"/>
      <c r="J108" s="235"/>
      <c r="K108" s="235"/>
      <c r="L108" s="235"/>
      <c r="M108" s="235"/>
      <c r="N108" s="235"/>
      <c r="O108" s="235"/>
      <c r="P108" s="235"/>
      <c r="Q108" s="235"/>
      <c r="R108" s="235"/>
      <c r="S108" s="235"/>
      <c r="T108" s="235"/>
      <c r="U108" s="235"/>
      <c r="V108" s="235"/>
      <c r="W108" s="235"/>
      <c r="X108" s="235"/>
      <c r="Y108" s="235"/>
      <c r="Z108" s="235"/>
    </row>
    <row r="109">
      <c r="A109" s="235"/>
      <c r="B109" s="235"/>
      <c r="C109" s="235"/>
      <c r="D109" s="235"/>
      <c r="E109" s="235"/>
      <c r="F109" s="235"/>
      <c r="G109" s="235"/>
      <c r="H109" s="235"/>
      <c r="I109" s="235"/>
      <c r="J109" s="235"/>
      <c r="K109" s="235"/>
      <c r="L109" s="235"/>
      <c r="M109" s="235"/>
      <c r="N109" s="235"/>
      <c r="O109" s="235"/>
      <c r="P109" s="235"/>
      <c r="Q109" s="235"/>
      <c r="R109" s="235"/>
      <c r="S109" s="235"/>
      <c r="T109" s="235"/>
      <c r="U109" s="235"/>
      <c r="V109" s="235"/>
      <c r="W109" s="235"/>
      <c r="X109" s="235"/>
      <c r="Y109" s="235"/>
      <c r="Z109" s="235"/>
    </row>
    <row r="110">
      <c r="A110" s="235"/>
      <c r="B110" s="235"/>
      <c r="C110" s="235"/>
      <c r="D110" s="235"/>
      <c r="E110" s="235"/>
      <c r="F110" s="235"/>
      <c r="G110" s="235"/>
      <c r="H110" s="235"/>
      <c r="I110" s="235"/>
      <c r="J110" s="235"/>
      <c r="K110" s="235"/>
      <c r="L110" s="235"/>
      <c r="M110" s="235"/>
      <c r="N110" s="235"/>
      <c r="O110" s="235"/>
      <c r="P110" s="235"/>
      <c r="Q110" s="235"/>
      <c r="R110" s="235"/>
      <c r="S110" s="235"/>
      <c r="T110" s="235"/>
      <c r="U110" s="235"/>
      <c r="V110" s="235"/>
      <c r="W110" s="235"/>
      <c r="X110" s="235"/>
      <c r="Y110" s="235"/>
      <c r="Z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c r="Z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c r="Z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c r="Z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c r="Z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c r="Z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c r="Z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c r="Z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c r="Z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c r="Z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c r="Z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c r="Z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c r="Z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c r="Z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c r="Z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c r="Z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c r="Z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c r="Z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c r="Z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c r="Z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c r="Z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c r="Z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c r="Z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c r="Z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c r="Z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c r="Z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c r="Z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c r="Z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c r="Z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c r="Z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c r="Z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c r="Z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c r="Z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c r="Z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c r="Z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c r="Z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c r="Z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c r="Z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c r="Z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c r="Z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c r="Z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c r="Z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c r="Z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c r="Z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c r="Z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c r="Z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c r="Z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c r="Z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c r="Z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c r="Z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c r="Z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c r="Z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c r="Z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c r="Z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c r="Z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c r="Z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c r="Z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c r="Z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c r="Z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c r="Z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c r="Z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c r="Z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c r="Z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c r="Z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c r="Z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c r="Z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c r="Z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c r="Z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c r="Z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c r="Z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c r="Z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c r="Z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c r="Z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c r="Z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c r="Z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c r="Z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c r="Z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c r="Z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c r="Z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c r="Z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c r="Z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c r="Z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c r="Z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c r="Z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c r="Z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c r="Z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c r="Z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c r="Z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c r="Z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c r="Z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c r="Z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c r="Z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c r="Z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c r="Z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c r="Z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c r="Z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c r="Z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c r="Z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c r="Z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c r="Z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c r="Z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c r="Z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c r="Z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c r="Z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c r="Z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c r="Z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c r="Z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c r="Z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c r="Z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c r="Z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c r="Z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c r="Z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c r="Z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c r="Z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c r="Z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c r="Z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c r="Z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c r="Z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c r="Z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c r="Z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c r="Z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c r="Z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c r="Z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c r="Z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c r="Z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c r="Z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c r="Z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c r="Z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c r="Z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c r="Z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c r="Z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c r="Z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c r="Z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c r="Z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c r="Z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c r="Z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c r="Z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c r="Z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c r="Z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c r="Z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c r="Z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c r="Z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c r="Z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c r="Z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c r="Z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c r="Z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c r="Z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c r="Z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c r="Z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c r="Z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c r="Z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c r="Z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c r="Z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c r="Z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c r="Z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c r="Z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c r="Z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c r="Z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c r="Z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c r="Z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c r="Z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c r="Z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c r="Z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c r="Z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c r="Z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c r="Z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c r="Z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c r="Z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c r="Z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c r="Z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c r="Z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c r="Z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c r="Z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c r="Z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c r="Z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c r="Z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c r="Z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c r="Z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c r="Z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c r="Z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c r="Z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c r="Z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c r="Z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c r="Z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c r="Z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c r="Z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c r="Z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c r="Z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c r="Z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c r="Z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c r="Z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c r="Z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c r="Z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c r="Z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c r="Z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c r="Z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c r="Z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c r="Z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c r="Z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c r="Z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c r="Z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c r="Z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c r="Z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c r="Z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c r="Z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c r="Z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c r="Z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c r="Z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c r="Z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c r="Z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c r="Z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c r="Z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c r="Z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c r="Z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c r="Z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c r="Z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c r="Z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c r="Z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c r="Z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c r="Z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c r="Z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c r="Z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c r="Z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c r="Z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c r="Z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c r="Z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c r="Z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c r="Z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c r="Z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c r="Z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c r="Z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c r="Z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c r="Z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c r="Z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c r="Z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c r="Z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c r="Z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c r="Z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c r="Z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c r="Z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c r="Z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c r="Z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c r="Z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c r="Z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c r="Z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c r="Z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c r="Z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c r="Z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c r="Z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c r="Z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c r="Z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c r="Z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c r="Z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c r="Z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c r="Z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c r="Z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c r="Z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c r="Z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c r="Z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c r="Z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c r="Z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c r="Z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c r="Z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c r="Z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c r="Z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c r="Z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c r="Z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c r="Z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c r="Z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c r="Z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c r="Z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c r="Z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c r="Z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c r="Z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c r="Z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c r="Z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c r="Z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c r="Z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c r="Z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c r="Z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c r="Z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c r="Z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c r="Z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c r="Z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c r="Z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c r="Z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c r="Z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c r="Z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c r="Z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c r="Z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c r="Z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c r="Z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c r="Z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c r="Z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c r="Z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c r="Z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c r="Z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c r="Z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c r="Z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c r="Z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c r="Z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c r="Z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c r="Z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c r="Z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c r="Z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c r="Z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c r="Z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c r="Z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c r="Z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c r="Z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c r="Z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c r="Z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c r="Z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c r="Z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c r="Z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c r="Z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c r="Z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c r="Z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c r="Z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c r="Z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c r="Z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c r="Z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c r="Z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c r="Z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c r="Z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c r="Z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c r="Z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c r="Z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c r="Z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c r="Z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c r="Z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c r="Z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c r="Z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c r="Z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c r="Z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c r="Z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c r="Z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c r="Z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c r="Z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c r="Z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c r="Z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c r="Z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c r="Z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c r="Z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c r="Z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c r="Z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c r="Z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c r="Z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c r="Z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c r="Z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c r="Z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c r="Z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c r="Z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c r="Z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c r="Z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c r="Z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c r="Z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c r="Z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c r="Z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c r="Z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c r="Z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c r="Z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c r="Z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c r="Z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c r="Z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c r="Z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c r="Z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c r="Z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c r="Z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c r="Z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c r="Z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c r="Z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c r="Z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c r="Z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c r="Z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c r="Z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c r="Z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c r="Z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c r="Z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c r="Z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c r="Z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c r="Z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c r="Z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c r="Z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c r="Z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c r="Z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c r="Z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c r="Z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c r="Z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c r="Z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c r="Z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c r="Z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c r="Z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c r="Z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c r="Z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c r="Z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c r="Z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c r="Z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c r="Z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c r="Z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c r="Z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c r="Z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c r="Z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c r="Z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c r="Z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c r="Z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c r="Z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c r="Z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c r="Z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c r="Z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c r="Z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c r="Z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c r="Z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c r="Z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c r="Z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c r="Z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c r="Z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c r="Z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c r="Z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c r="Z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c r="Z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c r="Z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c r="Z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c r="Z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c r="Z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c r="Z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c r="Z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c r="Z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c r="Z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c r="Z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c r="Z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c r="Z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c r="Z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c r="Z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c r="Z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c r="Z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c r="Z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c r="Z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c r="Z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c r="Z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c r="Z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c r="Z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c r="Z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c r="Z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c r="Z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c r="Z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c r="Z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c r="Z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c r="Z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c r="Z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c r="Z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c r="Z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c r="Z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c r="Z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c r="Z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c r="Z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c r="Z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c r="Z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c r="Z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c r="Z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c r="Z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c r="Z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c r="Z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c r="Z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c r="Z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c r="Z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c r="Z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c r="Z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c r="Z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c r="Z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c r="Z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c r="Z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c r="Z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c r="Z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c r="Z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c r="Z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c r="Z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c r="Z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c r="Z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c r="Z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c r="Z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c r="Z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c r="Z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c r="Z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c r="Z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c r="Z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c r="Z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c r="Z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c r="Z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c r="Z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c r="Z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c r="Z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c r="Z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c r="Z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c r="Z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c r="Z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c r="Z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c r="Z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c r="Z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c r="Z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c r="Z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c r="Z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c r="Z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c r="Z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c r="Z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c r="Z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c r="Z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c r="Z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c r="Z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c r="Z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c r="Z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c r="Z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c r="Z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c r="Z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c r="Z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c r="Z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c r="Z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c r="Z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c r="Z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c r="Z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c r="Z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c r="Z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c r="Z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c r="Z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c r="Z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c r="Z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c r="Z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c r="Z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c r="Z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c r="Z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c r="Z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c r="Z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c r="Z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c r="Z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c r="Z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c r="Z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c r="Z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c r="Z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c r="Z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c r="Z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c r="Z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c r="Z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c r="Z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c r="Z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c r="Z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c r="Z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c r="Z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c r="Z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c r="Z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c r="Z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c r="Z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c r="Z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c r="Z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c r="Z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c r="Z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c r="Z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c r="Z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c r="Z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c r="Z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c r="Z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c r="Z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c r="Z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c r="Z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c r="Z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c r="Z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c r="Z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c r="Z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c r="Z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c r="Z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c r="Z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c r="Z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c r="Z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c r="Z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c r="Z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c r="Z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c r="Z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c r="Z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c r="Z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c r="Z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c r="Z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c r="Z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c r="Z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c r="Z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c r="Z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c r="Z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c r="Z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c r="Z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c r="Z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c r="Z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c r="Z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c r="Z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c r="Z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c r="Z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c r="Z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c r="Z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c r="Z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c r="Z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c r="Z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c r="Z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c r="Z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c r="Z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c r="Z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c r="Z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c r="Z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c r="Z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c r="Z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c r="Z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c r="Z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c r="Z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c r="Z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c r="Z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c r="Z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c r="Z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c r="Z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c r="Z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c r="Z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c r="Z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c r="Z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c r="Z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c r="Z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c r="Z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c r="Z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c r="Z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c r="Z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c r="Z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c r="Z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c r="Z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c r="Z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c r="Z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c r="Z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c r="Z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c r="Z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c r="Z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c r="Z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c r="Z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c r="Z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c r="Z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c r="Z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c r="Z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c r="Z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c r="Z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c r="Z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c r="Z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c r="Z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c r="Z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c r="Z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c r="Z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c r="Z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c r="Z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c r="Z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c r="Z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c r="Z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c r="Z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c r="Z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c r="Z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c r="Z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c r="Z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c r="Z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c r="Z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c r="Z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c r="Z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c r="Z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c r="Z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c r="Z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c r="Z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c r="Z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c r="Z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c r="Z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c r="Z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c r="Z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c r="Z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c r="Z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c r="Z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c r="Z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c r="Z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c r="Z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c r="Z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c r="Z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c r="Z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c r="Z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c r="Z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c r="Z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c r="Z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c r="Z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c r="Z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c r="Z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c r="Z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c r="Z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c r="Z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c r="Z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c r="Z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c r="Z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c r="Z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c r="Z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c r="Z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c r="Z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c r="Z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c r="Z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c r="Z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c r="Z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c r="Z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c r="Z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c r="Z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c r="Z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c r="Z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c r="Z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c r="Z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c r="Z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c r="Z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c r="Z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c r="Z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c r="Z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c r="Z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c r="Z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c r="Z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c r="Z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c r="Z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c r="Z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c r="Z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c r="Z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c r="Z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c r="Z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c r="Z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c r="Z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c r="Z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c r="Z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c r="Z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c r="Z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c r="Z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c r="Z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c r="Z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c r="Z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c r="Z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c r="Z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c r="Z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c r="Z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c r="Z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c r="Z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c r="Z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c r="Z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c r="Z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c r="Z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c r="Z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c r="Z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c r="Z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c r="Z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c r="Z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c r="Z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c r="Z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c r="Z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c r="Z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c r="Z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c r="Z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c r="Z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c r="Z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c r="Z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c r="Z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c r="Z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c r="Z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c r="Z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c r="Z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c r="Z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c r="Z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c r="Z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c r="Z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c r="Z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c r="Z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c r="Z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c r="Z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c r="Z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c r="Z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c r="Z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c r="Z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c r="Z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c r="Z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c r="Z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c r="Z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c r="Z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c r="Z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c r="Z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c r="Z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c r="Z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c r="Z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c r="Z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c r="Z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c r="Z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c r="Z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c r="Z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c r="Z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c r="Z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c r="Z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c r="Z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c r="Z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c r="Z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c r="Z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c r="Z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c r="Z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c r="Z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c r="Z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c r="Z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c r="Z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c r="Z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c r="Z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c r="Z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c r="Z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c r="Z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c r="Z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c r="Z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c r="Z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c r="Z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c r="Z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c r="Z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c r="Z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c r="Z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c r="Z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c r="Z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c r="Z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c r="Z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c r="Z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c r="Z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c r="Z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c r="Z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c r="Z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c r="Z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c r="Z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c r="Z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c r="Z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c r="Z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c r="Z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c r="Z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c r="Z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c r="Z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c r="Z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c r="Z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c r="Z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c r="Z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c r="Z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c r="Z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c r="Z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c r="Z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c r="Z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c r="Z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c r="Z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c r="Z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c r="Z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c r="Z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c r="Z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c r="Z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c r="Z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c r="Z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c r="Z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c r="Z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c r="Z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c r="Z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c r="Z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c r="Z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c r="Z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c r="Z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c r="Z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c r="Z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c r="Z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c r="Z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c r="Z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c r="Z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c r="Z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c r="Z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c r="Z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c r="Z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c r="Z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c r="Z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c r="Z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c r="Z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c r="Z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c r="Z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c r="Z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c r="Z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c r="Z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c r="Z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c r="Z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c r="Z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c r="Z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c r="Z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c r="Z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c r="Z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c r="Z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c r="Z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c r="Z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c r="Z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c r="Z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c r="Z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c r="Z1000" s="235"/>
    </row>
  </sheetData>
  <mergeCells count="21">
    <mergeCell ref="C1:E1"/>
    <mergeCell ref="C2:E2"/>
    <mergeCell ref="C3:E3"/>
    <mergeCell ref="C4:E4"/>
    <mergeCell ref="C6:K6"/>
    <mergeCell ref="C7:K7"/>
    <mergeCell ref="C8:K8"/>
    <mergeCell ref="C22:K22"/>
    <mergeCell ref="A60:K60"/>
    <mergeCell ref="A61:K61"/>
    <mergeCell ref="A62:K62"/>
    <mergeCell ref="A63:K63"/>
    <mergeCell ref="A65:K65"/>
    <mergeCell ref="A68:K68"/>
    <mergeCell ref="C9:K9"/>
    <mergeCell ref="C10:K10"/>
    <mergeCell ref="C11:K11"/>
    <mergeCell ref="C14:K14"/>
    <mergeCell ref="C16:K16"/>
    <mergeCell ref="C18:K18"/>
    <mergeCell ref="C20:K20"/>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34" t="s">
        <v>2135</v>
      </c>
      <c r="B1" s="235"/>
      <c r="C1" s="236" t="str">
        <f t="shared" ref="C1:C4" si="1">'Table of Contents'!B4</f>
        <v>#REF!</v>
      </c>
      <c r="D1" s="237"/>
      <c r="E1" s="238"/>
      <c r="F1" s="235"/>
      <c r="G1" s="239" t="s">
        <v>2202</v>
      </c>
      <c r="H1" s="235"/>
      <c r="I1" s="235"/>
      <c r="J1" s="235"/>
      <c r="K1" s="235"/>
      <c r="L1" s="235"/>
      <c r="M1" s="235"/>
      <c r="N1" s="235"/>
      <c r="O1" s="235"/>
      <c r="P1" s="235"/>
      <c r="Q1" s="235"/>
      <c r="R1" s="235"/>
      <c r="S1" s="235"/>
      <c r="T1" s="235"/>
      <c r="U1" s="235"/>
      <c r="V1" s="235"/>
      <c r="W1" s="235"/>
      <c r="X1" s="235"/>
      <c r="Y1" s="235"/>
      <c r="Z1" s="235"/>
    </row>
    <row r="2">
      <c r="A2" s="240" t="s">
        <v>2136</v>
      </c>
      <c r="B2" s="235"/>
      <c r="C2" s="241" t="str">
        <f t="shared" si="1"/>
        <v>#REF!</v>
      </c>
      <c r="D2" s="237"/>
      <c r="E2" s="238"/>
      <c r="F2" s="235"/>
      <c r="G2" s="242" t="s">
        <v>1918</v>
      </c>
      <c r="H2" s="235"/>
      <c r="I2" s="235"/>
      <c r="J2" s="235"/>
      <c r="K2" s="235"/>
      <c r="L2" s="235"/>
      <c r="M2" s="235"/>
      <c r="N2" s="235"/>
      <c r="O2" s="235"/>
      <c r="P2" s="235"/>
      <c r="Q2" s="235"/>
      <c r="R2" s="235"/>
      <c r="S2" s="235"/>
      <c r="T2" s="235"/>
      <c r="U2" s="235"/>
      <c r="V2" s="235"/>
      <c r="W2" s="235"/>
      <c r="X2" s="235"/>
      <c r="Y2" s="235"/>
      <c r="Z2" s="235"/>
    </row>
    <row r="3">
      <c r="A3" s="240" t="s">
        <v>2137</v>
      </c>
      <c r="B3" s="235"/>
      <c r="C3" s="236" t="str">
        <f t="shared" si="1"/>
        <v>#REF!</v>
      </c>
      <c r="D3" s="237"/>
      <c r="E3" s="238"/>
      <c r="F3" s="235"/>
      <c r="G3" s="235"/>
      <c r="H3" s="235"/>
      <c r="I3" s="235"/>
      <c r="J3" s="235"/>
      <c r="K3" s="235"/>
      <c r="L3" s="235"/>
      <c r="M3" s="235"/>
      <c r="N3" s="235"/>
      <c r="O3" s="235"/>
      <c r="P3" s="235"/>
      <c r="Q3" s="235"/>
      <c r="R3" s="235"/>
      <c r="S3" s="235"/>
      <c r="T3" s="235"/>
      <c r="U3" s="235"/>
      <c r="V3" s="235"/>
      <c r="W3" s="235"/>
      <c r="X3" s="235"/>
      <c r="Y3" s="235"/>
      <c r="Z3" s="235"/>
    </row>
    <row r="4">
      <c r="A4" s="240" t="s">
        <v>2138</v>
      </c>
      <c r="B4" s="235"/>
      <c r="C4" s="241" t="str">
        <f t="shared" si="1"/>
        <v>#REF!</v>
      </c>
      <c r="D4" s="237"/>
      <c r="E4" s="238"/>
      <c r="F4" s="235"/>
      <c r="G4" s="235"/>
      <c r="H4" s="235"/>
      <c r="I4" s="235"/>
      <c r="J4" s="235"/>
      <c r="K4" s="235"/>
      <c r="L4" s="235"/>
      <c r="M4" s="235"/>
      <c r="N4" s="235"/>
      <c r="O4" s="235"/>
      <c r="P4" s="235"/>
      <c r="Q4" s="235"/>
      <c r="R4" s="235"/>
      <c r="S4" s="235"/>
      <c r="T4" s="235"/>
      <c r="U4" s="235"/>
      <c r="V4" s="235"/>
      <c r="W4" s="235"/>
      <c r="X4" s="235"/>
      <c r="Y4" s="235"/>
      <c r="Z4" s="235"/>
    </row>
    <row r="5">
      <c r="A5" s="235"/>
      <c r="B5" s="235"/>
      <c r="C5" s="235"/>
      <c r="D5" s="235"/>
      <c r="E5" s="235"/>
      <c r="F5" s="235"/>
      <c r="G5" s="235"/>
      <c r="H5" s="235"/>
      <c r="I5" s="235"/>
      <c r="J5" s="235"/>
      <c r="K5" s="235"/>
      <c r="L5" s="235"/>
      <c r="M5" s="235"/>
      <c r="N5" s="235"/>
      <c r="O5" s="235"/>
      <c r="P5" s="235"/>
      <c r="Q5" s="235"/>
      <c r="R5" s="235"/>
      <c r="S5" s="235"/>
      <c r="T5" s="235"/>
      <c r="U5" s="235"/>
      <c r="V5" s="235"/>
      <c r="W5" s="235"/>
      <c r="X5" s="235"/>
      <c r="Y5" s="235"/>
      <c r="Z5" s="235"/>
    </row>
    <row r="6">
      <c r="A6" s="243" t="s">
        <v>2139</v>
      </c>
      <c r="B6" s="243" t="s">
        <v>2140</v>
      </c>
      <c r="C6" s="244" t="str">
        <f>TSC!B122</f>
        <v>#REF!</v>
      </c>
      <c r="L6" s="235"/>
      <c r="M6" s="235"/>
      <c r="N6" s="235"/>
      <c r="O6" s="235"/>
      <c r="P6" s="235"/>
      <c r="Q6" s="235"/>
      <c r="R6" s="235"/>
      <c r="S6" s="235"/>
      <c r="T6" s="235"/>
      <c r="U6" s="235"/>
      <c r="V6" s="235"/>
      <c r="W6" s="235"/>
      <c r="X6" s="235"/>
      <c r="Y6" s="235"/>
      <c r="Z6" s="235"/>
    </row>
    <row r="7">
      <c r="A7" s="243"/>
      <c r="B7" s="243"/>
      <c r="L7" s="235"/>
      <c r="M7" s="235"/>
      <c r="N7" s="235"/>
      <c r="O7" s="235"/>
      <c r="P7" s="235"/>
      <c r="Q7" s="235"/>
      <c r="R7" s="235"/>
      <c r="S7" s="235"/>
      <c r="T7" s="235"/>
      <c r="U7" s="235"/>
      <c r="V7" s="235"/>
      <c r="W7" s="235"/>
      <c r="X7" s="235"/>
      <c r="Y7" s="235"/>
      <c r="Z7" s="235"/>
    </row>
    <row r="8">
      <c r="A8" s="243"/>
      <c r="B8" s="243"/>
      <c r="L8" s="235"/>
      <c r="M8" s="235"/>
      <c r="N8" s="235"/>
      <c r="O8" s="235"/>
      <c r="P8" s="235"/>
      <c r="Q8" s="235"/>
      <c r="R8" s="235"/>
      <c r="S8" s="235"/>
      <c r="T8" s="235"/>
      <c r="U8" s="235"/>
      <c r="V8" s="235"/>
      <c r="W8" s="235"/>
      <c r="X8" s="235"/>
      <c r="Y8" s="235"/>
      <c r="Z8" s="235"/>
    </row>
    <row r="9">
      <c r="A9" s="243" t="s">
        <v>2141</v>
      </c>
      <c r="B9" s="243" t="s">
        <v>2140</v>
      </c>
      <c r="C9" s="244" t="str">
        <f>TSC!C122</f>
        <v>#REF!</v>
      </c>
      <c r="L9" s="235"/>
      <c r="M9" s="235"/>
      <c r="N9" s="235"/>
      <c r="O9" s="235"/>
      <c r="P9" s="235"/>
      <c r="Q9" s="235"/>
      <c r="R9" s="235"/>
      <c r="S9" s="235"/>
      <c r="T9" s="235"/>
      <c r="U9" s="235"/>
      <c r="V9" s="235"/>
      <c r="W9" s="235"/>
      <c r="X9" s="235"/>
      <c r="Y9" s="235"/>
      <c r="Z9" s="235"/>
    </row>
    <row r="10">
      <c r="A10" s="243"/>
      <c r="B10" s="243"/>
      <c r="L10" s="235"/>
      <c r="M10" s="235"/>
      <c r="N10" s="235"/>
      <c r="O10" s="235"/>
      <c r="P10" s="235"/>
      <c r="Q10" s="235"/>
      <c r="R10" s="235"/>
      <c r="S10" s="235"/>
      <c r="T10" s="235"/>
      <c r="U10" s="235"/>
      <c r="V10" s="235"/>
      <c r="W10" s="235"/>
      <c r="X10" s="235"/>
      <c r="Y10" s="235"/>
      <c r="Z10" s="235"/>
    </row>
    <row r="11">
      <c r="A11" s="243" t="s">
        <v>2142</v>
      </c>
      <c r="B11" s="243" t="s">
        <v>2143</v>
      </c>
      <c r="C11" s="222" t="s">
        <v>2203</v>
      </c>
      <c r="L11" s="235"/>
      <c r="M11" s="235"/>
      <c r="N11" s="235"/>
      <c r="O11" s="235"/>
      <c r="P11" s="235"/>
      <c r="Q11" s="235"/>
      <c r="R11" s="235"/>
      <c r="S11" s="235"/>
      <c r="T11" s="235"/>
      <c r="U11" s="235"/>
      <c r="V11" s="235"/>
      <c r="W11" s="235"/>
      <c r="X11" s="235"/>
      <c r="Y11" s="235"/>
      <c r="Z11" s="235"/>
    </row>
    <row r="12">
      <c r="A12" s="235"/>
      <c r="B12" s="243"/>
      <c r="C12" s="235"/>
      <c r="D12" s="235"/>
      <c r="E12" s="235"/>
      <c r="F12" s="235"/>
      <c r="G12" s="235"/>
      <c r="H12" s="235"/>
      <c r="I12" s="235"/>
      <c r="J12" s="235"/>
      <c r="K12" s="235"/>
      <c r="L12" s="235"/>
      <c r="M12" s="235"/>
      <c r="N12" s="235"/>
      <c r="O12" s="235"/>
      <c r="P12" s="235"/>
      <c r="Q12" s="235"/>
      <c r="R12" s="235"/>
      <c r="S12" s="235"/>
      <c r="T12" s="235"/>
      <c r="U12" s="235"/>
      <c r="V12" s="235"/>
      <c r="W12" s="235"/>
      <c r="X12" s="235"/>
      <c r="Y12" s="235"/>
      <c r="Z12" s="235"/>
    </row>
    <row r="13">
      <c r="A13" s="235"/>
      <c r="B13" s="243"/>
      <c r="C13" s="235"/>
      <c r="D13" s="235"/>
      <c r="E13" s="235"/>
      <c r="F13" s="235"/>
      <c r="G13" s="235"/>
      <c r="H13" s="235"/>
      <c r="I13" s="235"/>
      <c r="J13" s="235"/>
      <c r="K13" s="235"/>
      <c r="L13" s="235"/>
      <c r="M13" s="235"/>
      <c r="N13" s="235"/>
      <c r="O13" s="235"/>
      <c r="P13" s="235"/>
      <c r="Q13" s="235"/>
      <c r="R13" s="235"/>
      <c r="S13" s="235"/>
      <c r="T13" s="235"/>
      <c r="U13" s="235"/>
      <c r="V13" s="235"/>
      <c r="W13" s="235"/>
      <c r="X13" s="235"/>
      <c r="Y13" s="235"/>
      <c r="Z13" s="235"/>
    </row>
    <row r="14">
      <c r="A14" s="243" t="s">
        <v>2145</v>
      </c>
      <c r="B14" s="235"/>
      <c r="C14" s="245" t="s">
        <v>2146</v>
      </c>
      <c r="L14" s="235"/>
      <c r="M14" s="235"/>
      <c r="N14" s="235"/>
      <c r="O14" s="235"/>
      <c r="P14" s="235"/>
      <c r="Q14" s="235"/>
      <c r="R14" s="235"/>
      <c r="S14" s="235"/>
      <c r="T14" s="235"/>
      <c r="U14" s="235"/>
      <c r="V14" s="235"/>
      <c r="W14" s="235"/>
      <c r="X14" s="235"/>
      <c r="Y14" s="235"/>
      <c r="Z14" s="235"/>
    </row>
    <row r="15">
      <c r="A15" s="235"/>
      <c r="B15" s="235"/>
      <c r="C15" s="235"/>
      <c r="D15" s="235"/>
      <c r="E15" s="235"/>
      <c r="F15" s="235"/>
      <c r="G15" s="235"/>
      <c r="H15" s="235"/>
      <c r="I15" s="235"/>
      <c r="J15" s="235"/>
      <c r="K15" s="235"/>
      <c r="L15" s="235"/>
      <c r="M15" s="235"/>
      <c r="N15" s="235"/>
      <c r="O15" s="235"/>
      <c r="P15" s="235"/>
      <c r="Q15" s="235"/>
      <c r="R15" s="235"/>
      <c r="S15" s="235"/>
      <c r="T15" s="235"/>
      <c r="U15" s="235"/>
      <c r="V15" s="235"/>
      <c r="W15" s="235"/>
      <c r="X15" s="235"/>
      <c r="Y15" s="235"/>
      <c r="Z15" s="235"/>
    </row>
    <row r="16">
      <c r="A16" s="243" t="s">
        <v>2147</v>
      </c>
      <c r="B16" s="235"/>
      <c r="C16" s="245" t="s">
        <v>2148</v>
      </c>
      <c r="L16" s="235"/>
      <c r="M16" s="235"/>
      <c r="N16" s="235"/>
      <c r="O16" s="235"/>
      <c r="P16" s="235"/>
      <c r="Q16" s="235"/>
      <c r="R16" s="235"/>
      <c r="S16" s="235"/>
      <c r="T16" s="235"/>
      <c r="U16" s="235"/>
      <c r="V16" s="235"/>
      <c r="W16" s="235"/>
      <c r="X16" s="235"/>
      <c r="Y16" s="235"/>
      <c r="Z16" s="235"/>
    </row>
    <row r="17">
      <c r="A17" s="235"/>
      <c r="B17" s="243"/>
      <c r="C17" s="243"/>
      <c r="D17" s="243"/>
      <c r="E17" s="243"/>
      <c r="F17" s="243"/>
      <c r="G17" s="243"/>
      <c r="H17" s="243"/>
      <c r="I17" s="243"/>
      <c r="J17" s="235"/>
      <c r="K17" s="235"/>
      <c r="L17" s="235"/>
      <c r="M17" s="235"/>
      <c r="N17" s="235"/>
      <c r="O17" s="235"/>
      <c r="P17" s="235"/>
      <c r="Q17" s="235"/>
      <c r="R17" s="235"/>
      <c r="S17" s="235"/>
      <c r="T17" s="235"/>
      <c r="U17" s="235"/>
      <c r="V17" s="235"/>
      <c r="W17" s="235"/>
      <c r="X17" s="235"/>
      <c r="Y17" s="235"/>
      <c r="Z17" s="235"/>
    </row>
    <row r="18">
      <c r="A18" s="243" t="s">
        <v>2149</v>
      </c>
      <c r="B18" s="243"/>
      <c r="C18" s="263" t="s">
        <v>2177</v>
      </c>
      <c r="L18" s="235"/>
      <c r="M18" s="235"/>
      <c r="N18" s="235"/>
      <c r="O18" s="235"/>
      <c r="P18" s="235"/>
      <c r="Q18" s="235"/>
      <c r="R18" s="235"/>
      <c r="S18" s="235"/>
      <c r="T18" s="235"/>
      <c r="U18" s="235"/>
      <c r="V18" s="235"/>
      <c r="W18" s="235"/>
      <c r="X18" s="235"/>
      <c r="Y18" s="235"/>
      <c r="Z18" s="235"/>
    </row>
    <row r="19">
      <c r="A19" s="243"/>
      <c r="B19" s="243"/>
      <c r="C19" s="235"/>
      <c r="D19" s="235"/>
      <c r="E19" s="235"/>
      <c r="F19" s="235"/>
      <c r="G19" s="235"/>
      <c r="H19" s="235"/>
      <c r="I19" s="235"/>
      <c r="J19" s="235"/>
      <c r="K19" s="235"/>
      <c r="L19" s="235"/>
      <c r="M19" s="235"/>
      <c r="N19" s="235"/>
      <c r="O19" s="235"/>
      <c r="P19" s="235"/>
      <c r="Q19" s="235"/>
      <c r="R19" s="235"/>
      <c r="S19" s="235"/>
      <c r="T19" s="235"/>
      <c r="U19" s="235"/>
      <c r="V19" s="235"/>
      <c r="W19" s="235"/>
      <c r="X19" s="235"/>
      <c r="Y19" s="235"/>
      <c r="Z19" s="235"/>
    </row>
    <row r="20">
      <c r="A20" s="243" t="s">
        <v>2151</v>
      </c>
      <c r="B20" s="235"/>
      <c r="C20" s="245" t="s">
        <v>2152</v>
      </c>
      <c r="L20" s="235"/>
      <c r="M20" s="235"/>
      <c r="N20" s="235"/>
      <c r="O20" s="235"/>
      <c r="P20" s="235"/>
      <c r="Q20" s="235"/>
      <c r="R20" s="235"/>
      <c r="S20" s="235"/>
      <c r="T20" s="235"/>
      <c r="U20" s="235"/>
      <c r="V20" s="235"/>
      <c r="W20" s="235"/>
      <c r="X20" s="235"/>
      <c r="Y20" s="235"/>
      <c r="Z20" s="235"/>
    </row>
    <row r="21">
      <c r="A21" s="243"/>
      <c r="B21" s="235"/>
      <c r="C21" s="235"/>
      <c r="D21" s="235"/>
      <c r="E21" s="235"/>
      <c r="F21" s="235"/>
      <c r="G21" s="235"/>
      <c r="H21" s="235"/>
      <c r="I21" s="235"/>
      <c r="J21" s="235"/>
      <c r="K21" s="235"/>
      <c r="L21" s="235"/>
      <c r="M21" s="235"/>
      <c r="N21" s="235"/>
      <c r="O21" s="235"/>
      <c r="P21" s="235"/>
      <c r="Q21" s="235"/>
      <c r="R21" s="235"/>
      <c r="S21" s="235"/>
      <c r="T21" s="235"/>
      <c r="U21" s="235"/>
      <c r="V21" s="235"/>
      <c r="W21" s="235"/>
      <c r="X21" s="235"/>
      <c r="Y21" s="235"/>
      <c r="Z21" s="235"/>
    </row>
    <row r="22">
      <c r="A22" s="243" t="s">
        <v>2153</v>
      </c>
      <c r="B22" s="235"/>
      <c r="C22" s="245" t="s">
        <v>2154</v>
      </c>
      <c r="L22" s="235"/>
      <c r="M22" s="235"/>
      <c r="N22" s="235"/>
      <c r="O22" s="235"/>
      <c r="P22" s="235"/>
      <c r="Q22" s="235"/>
      <c r="R22" s="235"/>
      <c r="S22" s="235"/>
      <c r="T22" s="235"/>
      <c r="U22" s="235"/>
      <c r="V22" s="235"/>
      <c r="W22" s="235"/>
      <c r="X22" s="235"/>
      <c r="Y22" s="235"/>
      <c r="Z22" s="235"/>
    </row>
    <row r="23">
      <c r="A23" s="243"/>
      <c r="B23" s="235"/>
      <c r="C23" s="235"/>
      <c r="D23" s="235"/>
      <c r="E23" s="235"/>
      <c r="F23" s="235"/>
      <c r="G23" s="235"/>
      <c r="H23" s="235"/>
      <c r="I23" s="235"/>
      <c r="J23" s="235"/>
      <c r="K23" s="235"/>
      <c r="L23" s="235"/>
      <c r="M23" s="235"/>
      <c r="N23" s="235"/>
      <c r="O23" s="235"/>
      <c r="P23" s="235"/>
      <c r="Q23" s="235"/>
      <c r="R23" s="235"/>
      <c r="S23" s="235"/>
      <c r="T23" s="235"/>
      <c r="U23" s="235"/>
      <c r="V23" s="235"/>
      <c r="W23" s="235"/>
      <c r="X23" s="235"/>
      <c r="Y23" s="235"/>
      <c r="Z23" s="235"/>
    </row>
    <row r="24">
      <c r="A24" s="246" t="s">
        <v>2155</v>
      </c>
      <c r="B24" s="235"/>
      <c r="C24" s="235"/>
      <c r="D24" s="235"/>
      <c r="E24" s="235"/>
      <c r="F24" s="235"/>
      <c r="G24" s="235"/>
      <c r="H24" s="235"/>
      <c r="I24" s="235"/>
      <c r="J24" s="235"/>
      <c r="K24" s="235"/>
      <c r="L24" s="235"/>
      <c r="M24" s="235"/>
      <c r="N24" s="235"/>
      <c r="O24" s="235"/>
      <c r="P24" s="235"/>
      <c r="Q24" s="235"/>
      <c r="R24" s="235"/>
      <c r="S24" s="235"/>
      <c r="T24" s="235"/>
      <c r="U24" s="235"/>
      <c r="V24" s="235"/>
      <c r="W24" s="235"/>
      <c r="X24" s="235"/>
      <c r="Y24" s="235"/>
      <c r="Z24" s="235"/>
    </row>
    <row r="25">
      <c r="A25" s="247" t="s">
        <v>2156</v>
      </c>
      <c r="B25" s="235"/>
      <c r="C25" s="235"/>
      <c r="D25" s="235"/>
      <c r="E25" s="235"/>
      <c r="F25" s="235"/>
      <c r="G25" s="235"/>
      <c r="H25" s="235"/>
      <c r="I25" s="235"/>
      <c r="J25" s="235"/>
      <c r="K25" s="235"/>
      <c r="L25" s="235"/>
      <c r="M25" s="235"/>
      <c r="N25" s="235"/>
      <c r="O25" s="235"/>
      <c r="P25" s="235"/>
      <c r="Q25" s="235"/>
      <c r="R25" s="235"/>
      <c r="S25" s="235"/>
      <c r="T25" s="235"/>
      <c r="U25" s="235"/>
      <c r="V25" s="235"/>
      <c r="W25" s="235"/>
      <c r="X25" s="235"/>
      <c r="Y25" s="235"/>
      <c r="Z25" s="235"/>
    </row>
    <row r="26">
      <c r="A26" s="247" t="s">
        <v>2157</v>
      </c>
      <c r="B26" s="235"/>
      <c r="C26" s="235"/>
      <c r="D26" s="235"/>
      <c r="E26" s="235"/>
      <c r="F26" s="235"/>
      <c r="G26" s="235"/>
      <c r="H26" s="235"/>
      <c r="I26" s="235"/>
      <c r="J26" s="235"/>
      <c r="K26" s="235"/>
      <c r="L26" s="235"/>
      <c r="M26" s="235"/>
      <c r="N26" s="235"/>
      <c r="O26" s="235"/>
      <c r="P26" s="235"/>
      <c r="Q26" s="235"/>
      <c r="R26" s="235"/>
      <c r="S26" s="235"/>
      <c r="T26" s="235"/>
      <c r="U26" s="235"/>
      <c r="V26" s="235"/>
      <c r="W26" s="235"/>
      <c r="X26" s="235"/>
      <c r="Y26" s="235"/>
      <c r="Z26" s="235"/>
    </row>
    <row r="27">
      <c r="A27" s="247" t="s">
        <v>2158</v>
      </c>
      <c r="B27" s="235"/>
      <c r="C27" s="235"/>
      <c r="D27" s="235"/>
      <c r="E27" s="235"/>
      <c r="F27" s="235"/>
      <c r="G27" s="235"/>
      <c r="H27" s="235"/>
      <c r="I27" s="235"/>
      <c r="J27" s="235"/>
      <c r="K27" s="235"/>
      <c r="L27" s="235"/>
      <c r="M27" s="235"/>
      <c r="N27" s="235"/>
      <c r="O27" s="235"/>
      <c r="P27" s="235"/>
      <c r="Q27" s="235"/>
      <c r="R27" s="235"/>
      <c r="S27" s="235"/>
      <c r="T27" s="235"/>
      <c r="U27" s="235"/>
      <c r="V27" s="235"/>
      <c r="W27" s="235"/>
      <c r="X27" s="235"/>
      <c r="Y27" s="235"/>
      <c r="Z27" s="235"/>
    </row>
    <row r="28">
      <c r="A28" s="247" t="s">
        <v>2159</v>
      </c>
      <c r="B28" s="235"/>
      <c r="C28" s="235"/>
      <c r="D28" s="235"/>
      <c r="E28" s="235"/>
      <c r="F28" s="235"/>
      <c r="G28" s="235"/>
      <c r="H28" s="235"/>
      <c r="I28" s="235"/>
      <c r="J28" s="235"/>
      <c r="K28" s="235"/>
      <c r="L28" s="235"/>
      <c r="M28" s="235"/>
      <c r="N28" s="235"/>
      <c r="O28" s="235"/>
      <c r="P28" s="235"/>
      <c r="Q28" s="235"/>
      <c r="R28" s="235"/>
      <c r="S28" s="235"/>
      <c r="T28" s="235"/>
      <c r="U28" s="235"/>
      <c r="V28" s="235"/>
      <c r="W28" s="235"/>
      <c r="X28" s="235"/>
      <c r="Y28" s="235"/>
      <c r="Z28" s="235"/>
    </row>
    <row r="29">
      <c r="A29" s="247" t="s">
        <v>2160</v>
      </c>
      <c r="B29" s="235"/>
      <c r="C29" s="235"/>
      <c r="D29" s="235"/>
      <c r="E29" s="235"/>
      <c r="F29" s="235"/>
      <c r="G29" s="235"/>
      <c r="H29" s="235"/>
      <c r="I29" s="235"/>
      <c r="J29" s="235"/>
      <c r="K29" s="235"/>
      <c r="L29" s="235"/>
      <c r="M29" s="235"/>
      <c r="N29" s="235"/>
      <c r="O29" s="235"/>
      <c r="P29" s="235"/>
      <c r="Q29" s="235"/>
      <c r="R29" s="235"/>
      <c r="S29" s="235"/>
      <c r="T29" s="235"/>
      <c r="U29" s="235"/>
      <c r="V29" s="235"/>
      <c r="W29" s="235"/>
      <c r="X29" s="235"/>
      <c r="Y29" s="235"/>
      <c r="Z29" s="235"/>
    </row>
    <row r="30">
      <c r="A30" s="235"/>
      <c r="B30" s="235"/>
      <c r="C30" s="235"/>
      <c r="D30" s="235"/>
      <c r="E30" s="235"/>
      <c r="F30" s="235"/>
      <c r="G30" s="235"/>
      <c r="H30" s="235"/>
      <c r="I30" s="235"/>
      <c r="J30" s="235"/>
      <c r="K30" s="235"/>
      <c r="L30" s="235"/>
      <c r="M30" s="235"/>
      <c r="N30" s="235"/>
      <c r="O30" s="235"/>
      <c r="P30" s="235"/>
      <c r="Q30" s="235"/>
      <c r="R30" s="235"/>
      <c r="S30" s="235"/>
      <c r="T30" s="235"/>
      <c r="U30" s="235"/>
      <c r="V30" s="235"/>
      <c r="W30" s="235"/>
      <c r="X30" s="235"/>
      <c r="Y30" s="235"/>
      <c r="Z30" s="235"/>
    </row>
    <row r="31">
      <c r="A31" s="273" t="s">
        <v>2161</v>
      </c>
      <c r="B31" s="235"/>
      <c r="C31" s="274" t="s">
        <v>2162</v>
      </c>
      <c r="D31" s="274" t="s">
        <v>2163</v>
      </c>
      <c r="E31" s="274" t="s">
        <v>2164</v>
      </c>
      <c r="F31" s="274" t="s">
        <v>2204</v>
      </c>
      <c r="G31" s="274" t="s">
        <v>2205</v>
      </c>
      <c r="H31" s="274" t="s">
        <v>2167</v>
      </c>
      <c r="I31" s="274" t="s">
        <v>2189</v>
      </c>
      <c r="J31" s="235"/>
      <c r="K31" s="235"/>
      <c r="L31" s="235"/>
      <c r="M31" s="235"/>
      <c r="N31" s="235"/>
      <c r="O31" s="235"/>
      <c r="P31" s="235"/>
      <c r="Q31" s="235"/>
      <c r="R31" s="235"/>
      <c r="S31" s="235"/>
      <c r="T31" s="235"/>
      <c r="U31" s="235"/>
      <c r="V31" s="235"/>
      <c r="W31" s="235"/>
      <c r="X31" s="235"/>
      <c r="Y31" s="235"/>
      <c r="Z31" s="235"/>
    </row>
    <row r="32">
      <c r="A32" s="235">
        <v>1.0</v>
      </c>
      <c r="B32" s="235"/>
      <c r="C32" s="235"/>
      <c r="D32" s="235"/>
      <c r="E32" s="235"/>
      <c r="F32" s="252"/>
      <c r="G32" s="252"/>
      <c r="H32" s="235"/>
      <c r="I32" s="235"/>
      <c r="J32" s="235"/>
      <c r="K32" s="235"/>
      <c r="L32" s="235"/>
      <c r="M32" s="235"/>
      <c r="N32" s="235"/>
      <c r="O32" s="235"/>
      <c r="P32" s="235"/>
      <c r="Q32" s="235"/>
      <c r="R32" s="235"/>
      <c r="S32" s="235"/>
      <c r="T32" s="235"/>
      <c r="U32" s="235"/>
      <c r="V32" s="235"/>
      <c r="W32" s="235"/>
      <c r="X32" s="235"/>
      <c r="Y32" s="235"/>
      <c r="Z32" s="235"/>
    </row>
    <row r="33">
      <c r="A33" s="235">
        <v>2.0</v>
      </c>
      <c r="B33" s="235"/>
      <c r="C33" s="235"/>
      <c r="D33" s="235"/>
      <c r="E33" s="235"/>
      <c r="F33" s="252"/>
      <c r="G33" s="252"/>
      <c r="H33" s="235"/>
      <c r="I33" s="235"/>
      <c r="J33" s="235"/>
      <c r="K33" s="235"/>
      <c r="L33" s="235"/>
      <c r="M33" s="235"/>
      <c r="N33" s="235"/>
      <c r="O33" s="235"/>
      <c r="P33" s="235"/>
      <c r="Q33" s="235"/>
      <c r="R33" s="235"/>
      <c r="S33" s="235"/>
      <c r="T33" s="235"/>
      <c r="U33" s="235"/>
      <c r="V33" s="235"/>
      <c r="W33" s="235"/>
      <c r="X33" s="235"/>
      <c r="Y33" s="235"/>
      <c r="Z33" s="235"/>
    </row>
    <row r="34">
      <c r="A34" s="235">
        <v>3.0</v>
      </c>
      <c r="B34" s="235"/>
      <c r="C34" s="235"/>
      <c r="D34" s="235"/>
      <c r="E34" s="235"/>
      <c r="F34" s="252"/>
      <c r="G34" s="252"/>
      <c r="H34" s="235"/>
      <c r="I34" s="235"/>
      <c r="J34" s="235"/>
      <c r="K34" s="235"/>
      <c r="L34" s="235"/>
      <c r="M34" s="235"/>
      <c r="N34" s="235"/>
      <c r="O34" s="235"/>
      <c r="P34" s="235"/>
      <c r="Q34" s="235"/>
      <c r="R34" s="235"/>
      <c r="S34" s="235"/>
      <c r="T34" s="235"/>
      <c r="U34" s="235"/>
      <c r="V34" s="235"/>
      <c r="W34" s="235"/>
      <c r="X34" s="235"/>
      <c r="Y34" s="235"/>
      <c r="Z34" s="235"/>
    </row>
    <row r="35">
      <c r="A35" s="235">
        <v>4.0</v>
      </c>
      <c r="B35" s="235"/>
      <c r="C35" s="235"/>
      <c r="D35" s="235"/>
      <c r="E35" s="235"/>
      <c r="F35" s="252"/>
      <c r="G35" s="252"/>
      <c r="H35" s="235"/>
      <c r="I35" s="235"/>
      <c r="J35" s="235"/>
      <c r="K35" s="235"/>
      <c r="L35" s="235"/>
      <c r="M35" s="235"/>
      <c r="N35" s="235"/>
      <c r="O35" s="235"/>
      <c r="P35" s="235"/>
      <c r="Q35" s="235"/>
      <c r="R35" s="235"/>
      <c r="S35" s="235"/>
      <c r="T35" s="235"/>
      <c r="U35" s="235"/>
      <c r="V35" s="235"/>
      <c r="W35" s="235"/>
      <c r="X35" s="235"/>
      <c r="Y35" s="235"/>
      <c r="Z35" s="235"/>
    </row>
    <row r="36">
      <c r="A36" s="235">
        <v>5.0</v>
      </c>
      <c r="B36" s="235"/>
      <c r="C36" s="235"/>
      <c r="D36" s="235"/>
      <c r="E36" s="235"/>
      <c r="F36" s="252"/>
      <c r="G36" s="252"/>
      <c r="H36" s="235"/>
      <c r="I36" s="235"/>
      <c r="J36" s="235"/>
      <c r="K36" s="235"/>
      <c r="L36" s="235"/>
      <c r="M36" s="235"/>
      <c r="N36" s="235"/>
      <c r="O36" s="235"/>
      <c r="P36" s="235"/>
      <c r="Q36" s="235"/>
      <c r="R36" s="235"/>
      <c r="S36" s="235"/>
      <c r="T36" s="235"/>
      <c r="U36" s="235"/>
      <c r="V36" s="235"/>
      <c r="W36" s="235"/>
      <c r="X36" s="235"/>
      <c r="Y36" s="235"/>
      <c r="Z36" s="235"/>
    </row>
    <row r="37">
      <c r="A37" s="235">
        <v>6.0</v>
      </c>
      <c r="B37" s="235"/>
      <c r="C37" s="235"/>
      <c r="D37" s="235"/>
      <c r="E37" s="235"/>
      <c r="F37" s="252"/>
      <c r="G37" s="252"/>
      <c r="H37" s="235"/>
      <c r="I37" s="235"/>
      <c r="J37" s="235"/>
      <c r="K37" s="235"/>
      <c r="L37" s="235"/>
      <c r="M37" s="235"/>
      <c r="N37" s="235"/>
      <c r="O37" s="235"/>
      <c r="P37" s="235"/>
      <c r="Q37" s="235"/>
      <c r="R37" s="235"/>
      <c r="S37" s="235"/>
      <c r="T37" s="235"/>
      <c r="U37" s="235"/>
      <c r="V37" s="235"/>
      <c r="W37" s="235"/>
      <c r="X37" s="235"/>
      <c r="Y37" s="235"/>
      <c r="Z37" s="235"/>
    </row>
    <row r="38">
      <c r="A38" s="235">
        <v>7.0</v>
      </c>
      <c r="B38" s="235"/>
      <c r="C38" s="235"/>
      <c r="D38" s="235"/>
      <c r="E38" s="235"/>
      <c r="F38" s="252"/>
      <c r="G38" s="252"/>
      <c r="H38" s="235"/>
      <c r="I38" s="235"/>
      <c r="J38" s="235"/>
      <c r="K38" s="235"/>
      <c r="L38" s="235"/>
      <c r="M38" s="235"/>
      <c r="N38" s="235"/>
      <c r="O38" s="235"/>
      <c r="P38" s="235"/>
      <c r="Q38" s="235"/>
      <c r="R38" s="235"/>
      <c r="S38" s="235"/>
      <c r="T38" s="235"/>
      <c r="U38" s="235"/>
      <c r="V38" s="235"/>
      <c r="W38" s="235"/>
      <c r="X38" s="235"/>
      <c r="Y38" s="235"/>
      <c r="Z38" s="235"/>
    </row>
    <row r="39">
      <c r="A39" s="235">
        <v>8.0</v>
      </c>
      <c r="B39" s="235"/>
      <c r="C39" s="235"/>
      <c r="D39" s="235"/>
      <c r="E39" s="235"/>
      <c r="F39" s="252"/>
      <c r="G39" s="252"/>
      <c r="H39" s="235"/>
      <c r="I39" s="235"/>
      <c r="J39" s="235"/>
      <c r="K39" s="235"/>
      <c r="L39" s="235"/>
      <c r="M39" s="235"/>
      <c r="N39" s="235"/>
      <c r="O39" s="235"/>
      <c r="P39" s="235"/>
      <c r="Q39" s="235"/>
      <c r="R39" s="235"/>
      <c r="S39" s="235"/>
      <c r="T39" s="235"/>
      <c r="U39" s="235"/>
      <c r="V39" s="235"/>
      <c r="W39" s="235"/>
      <c r="X39" s="235"/>
      <c r="Y39" s="235"/>
      <c r="Z39" s="235"/>
    </row>
    <row r="40">
      <c r="A40" s="235">
        <v>9.0</v>
      </c>
      <c r="B40" s="235"/>
      <c r="C40" s="235"/>
      <c r="D40" s="235"/>
      <c r="E40" s="235"/>
      <c r="F40" s="252"/>
      <c r="G40" s="252"/>
      <c r="H40" s="235"/>
      <c r="I40" s="235"/>
      <c r="J40" s="235"/>
      <c r="K40" s="235"/>
      <c r="L40" s="235"/>
      <c r="M40" s="235"/>
      <c r="N40" s="235"/>
      <c r="O40" s="235"/>
      <c r="P40" s="235"/>
      <c r="Q40" s="235"/>
      <c r="R40" s="235"/>
      <c r="S40" s="235"/>
      <c r="T40" s="235"/>
      <c r="U40" s="235"/>
      <c r="V40" s="235"/>
      <c r="W40" s="235"/>
      <c r="X40" s="235"/>
      <c r="Y40" s="235"/>
      <c r="Z40" s="235"/>
    </row>
    <row r="41">
      <c r="A41" s="235">
        <v>10.0</v>
      </c>
      <c r="B41" s="235"/>
      <c r="C41" s="235"/>
      <c r="D41" s="235"/>
      <c r="E41" s="235"/>
      <c r="F41" s="252"/>
      <c r="G41" s="252"/>
      <c r="H41" s="235"/>
      <c r="I41" s="235"/>
      <c r="J41" s="235"/>
      <c r="K41" s="235"/>
      <c r="L41" s="235"/>
      <c r="M41" s="235"/>
      <c r="N41" s="235"/>
      <c r="O41" s="235"/>
      <c r="P41" s="235"/>
      <c r="Q41" s="235"/>
      <c r="R41" s="235"/>
      <c r="S41" s="235"/>
      <c r="T41" s="235"/>
      <c r="U41" s="235"/>
      <c r="V41" s="235"/>
      <c r="W41" s="235"/>
      <c r="X41" s="235"/>
      <c r="Y41" s="235"/>
      <c r="Z41" s="235"/>
    </row>
    <row r="42">
      <c r="A42" s="235">
        <v>11.0</v>
      </c>
      <c r="B42" s="235"/>
      <c r="C42" s="235"/>
      <c r="D42" s="235"/>
      <c r="E42" s="235"/>
      <c r="F42" s="252"/>
      <c r="G42" s="252"/>
      <c r="H42" s="235"/>
      <c r="I42" s="235"/>
      <c r="J42" s="235"/>
      <c r="K42" s="235"/>
      <c r="L42" s="235"/>
      <c r="M42" s="235"/>
      <c r="N42" s="235"/>
      <c r="O42" s="235"/>
      <c r="P42" s="235"/>
      <c r="Q42" s="235"/>
      <c r="R42" s="235"/>
      <c r="S42" s="235"/>
      <c r="T42" s="235"/>
      <c r="U42" s="235"/>
      <c r="V42" s="235"/>
      <c r="W42" s="235"/>
      <c r="X42" s="235"/>
      <c r="Y42" s="235"/>
      <c r="Z42" s="235"/>
    </row>
    <row r="43">
      <c r="A43" s="235">
        <v>12.0</v>
      </c>
      <c r="B43" s="235"/>
      <c r="C43" s="235"/>
      <c r="D43" s="235"/>
      <c r="E43" s="235"/>
      <c r="F43" s="252"/>
      <c r="G43" s="252"/>
      <c r="H43" s="235"/>
      <c r="I43" s="235"/>
      <c r="J43" s="235"/>
      <c r="K43" s="235"/>
      <c r="L43" s="235"/>
      <c r="M43" s="235"/>
      <c r="N43" s="235"/>
      <c r="O43" s="235"/>
      <c r="P43" s="235"/>
      <c r="Q43" s="235"/>
      <c r="R43" s="235"/>
      <c r="S43" s="235"/>
      <c r="T43" s="235"/>
      <c r="U43" s="235"/>
      <c r="V43" s="235"/>
      <c r="W43" s="235"/>
      <c r="X43" s="235"/>
      <c r="Y43" s="235"/>
      <c r="Z43" s="235"/>
    </row>
    <row r="44">
      <c r="A44" s="235">
        <v>13.0</v>
      </c>
      <c r="B44" s="235"/>
      <c r="C44" s="235"/>
      <c r="D44" s="235"/>
      <c r="E44" s="235"/>
      <c r="F44" s="252"/>
      <c r="G44" s="252"/>
      <c r="H44" s="235"/>
      <c r="I44" s="235"/>
      <c r="J44" s="235"/>
      <c r="K44" s="235"/>
      <c r="L44" s="235"/>
      <c r="M44" s="235"/>
      <c r="N44" s="235"/>
      <c r="O44" s="235"/>
      <c r="P44" s="235"/>
      <c r="Q44" s="235"/>
      <c r="R44" s="235"/>
      <c r="S44" s="235"/>
      <c r="T44" s="235"/>
      <c r="U44" s="235"/>
      <c r="V44" s="235"/>
      <c r="W44" s="235"/>
      <c r="X44" s="235"/>
      <c r="Y44" s="235"/>
      <c r="Z44" s="235"/>
    </row>
    <row r="45">
      <c r="A45" s="235">
        <v>14.0</v>
      </c>
      <c r="B45" s="235"/>
      <c r="C45" s="235"/>
      <c r="D45" s="235"/>
      <c r="E45" s="235"/>
      <c r="F45" s="252"/>
      <c r="G45" s="252"/>
      <c r="H45" s="235"/>
      <c r="I45" s="235"/>
      <c r="J45" s="235"/>
      <c r="K45" s="235"/>
      <c r="L45" s="235"/>
      <c r="M45" s="235"/>
      <c r="N45" s="235"/>
      <c r="O45" s="235"/>
      <c r="P45" s="235"/>
      <c r="Q45" s="235"/>
      <c r="R45" s="235"/>
      <c r="S45" s="235"/>
      <c r="T45" s="235"/>
      <c r="U45" s="235"/>
      <c r="V45" s="235"/>
      <c r="W45" s="235"/>
      <c r="X45" s="235"/>
      <c r="Y45" s="235"/>
      <c r="Z45" s="235"/>
    </row>
    <row r="46">
      <c r="A46" s="235">
        <v>15.0</v>
      </c>
      <c r="B46" s="235"/>
      <c r="C46" s="235"/>
      <c r="D46" s="235"/>
      <c r="E46" s="235"/>
      <c r="F46" s="252"/>
      <c r="G46" s="252"/>
      <c r="H46" s="235"/>
      <c r="I46" s="235"/>
      <c r="J46" s="235"/>
      <c r="K46" s="235"/>
      <c r="L46" s="235"/>
      <c r="M46" s="235"/>
      <c r="N46" s="235"/>
      <c r="O46" s="235"/>
      <c r="P46" s="235"/>
      <c r="Q46" s="235"/>
      <c r="R46" s="235"/>
      <c r="S46" s="235"/>
      <c r="T46" s="235"/>
      <c r="U46" s="235"/>
      <c r="V46" s="235"/>
      <c r="W46" s="235"/>
      <c r="X46" s="235"/>
      <c r="Y46" s="235"/>
      <c r="Z46" s="235"/>
    </row>
    <row r="47">
      <c r="A47" s="235">
        <v>16.0</v>
      </c>
      <c r="B47" s="235"/>
      <c r="C47" s="235"/>
      <c r="D47" s="235"/>
      <c r="E47" s="235"/>
      <c r="F47" s="252"/>
      <c r="G47" s="252"/>
      <c r="H47" s="235"/>
      <c r="I47" s="235"/>
      <c r="J47" s="235"/>
      <c r="K47" s="235"/>
      <c r="L47" s="235"/>
      <c r="M47" s="235"/>
      <c r="N47" s="235"/>
      <c r="O47" s="235"/>
      <c r="P47" s="235"/>
      <c r="Q47" s="235"/>
      <c r="R47" s="235"/>
      <c r="S47" s="235"/>
      <c r="T47" s="235"/>
      <c r="U47" s="235"/>
      <c r="V47" s="235"/>
      <c r="W47" s="235"/>
      <c r="X47" s="235"/>
      <c r="Y47" s="235"/>
      <c r="Z47" s="235"/>
    </row>
    <row r="48">
      <c r="A48" s="235">
        <v>17.0</v>
      </c>
      <c r="B48" s="235"/>
      <c r="C48" s="235"/>
      <c r="D48" s="235"/>
      <c r="E48" s="235"/>
      <c r="F48" s="252"/>
      <c r="G48" s="252"/>
      <c r="H48" s="235"/>
      <c r="I48" s="235"/>
      <c r="J48" s="235"/>
      <c r="K48" s="235"/>
      <c r="L48" s="235"/>
      <c r="M48" s="235"/>
      <c r="N48" s="235"/>
      <c r="O48" s="235"/>
      <c r="P48" s="235"/>
      <c r="Q48" s="235"/>
      <c r="R48" s="235"/>
      <c r="S48" s="235"/>
      <c r="T48" s="235"/>
      <c r="U48" s="235"/>
      <c r="V48" s="235"/>
      <c r="W48" s="235"/>
      <c r="X48" s="235"/>
      <c r="Y48" s="235"/>
      <c r="Z48" s="235"/>
    </row>
    <row r="49">
      <c r="A49" s="235">
        <v>18.0</v>
      </c>
      <c r="B49" s="235"/>
      <c r="C49" s="235"/>
      <c r="D49" s="235"/>
      <c r="E49" s="235"/>
      <c r="F49" s="252"/>
      <c r="G49" s="252"/>
      <c r="H49" s="235"/>
      <c r="I49" s="235"/>
      <c r="J49" s="235"/>
      <c r="K49" s="235"/>
      <c r="L49" s="235"/>
      <c r="M49" s="235"/>
      <c r="N49" s="235"/>
      <c r="O49" s="235"/>
      <c r="P49" s="235"/>
      <c r="Q49" s="235"/>
      <c r="R49" s="235"/>
      <c r="S49" s="235"/>
      <c r="T49" s="235"/>
      <c r="U49" s="235"/>
      <c r="V49" s="235"/>
      <c r="W49" s="235"/>
      <c r="X49" s="235"/>
      <c r="Y49" s="235"/>
      <c r="Z49" s="235"/>
    </row>
    <row r="50">
      <c r="A50" s="235">
        <v>19.0</v>
      </c>
      <c r="B50" s="235"/>
      <c r="C50" s="235"/>
      <c r="D50" s="235"/>
      <c r="E50" s="235"/>
      <c r="F50" s="252"/>
      <c r="G50" s="252"/>
      <c r="H50" s="235"/>
      <c r="I50" s="235"/>
      <c r="J50" s="235"/>
      <c r="K50" s="235"/>
      <c r="L50" s="235"/>
      <c r="M50" s="235"/>
      <c r="N50" s="235"/>
      <c r="O50" s="235"/>
      <c r="P50" s="235"/>
      <c r="Q50" s="235"/>
      <c r="R50" s="235"/>
      <c r="S50" s="235"/>
      <c r="T50" s="235"/>
      <c r="U50" s="235"/>
      <c r="V50" s="235"/>
      <c r="W50" s="235"/>
      <c r="X50" s="235"/>
      <c r="Y50" s="235"/>
      <c r="Z50" s="235"/>
    </row>
    <row r="51">
      <c r="A51" s="235">
        <v>20.0</v>
      </c>
      <c r="B51" s="235"/>
      <c r="C51" s="235"/>
      <c r="D51" s="235"/>
      <c r="E51" s="235"/>
      <c r="F51" s="252"/>
      <c r="G51" s="252"/>
      <c r="H51" s="235"/>
      <c r="I51" s="235"/>
      <c r="J51" s="235"/>
      <c r="K51" s="235"/>
      <c r="L51" s="235"/>
      <c r="M51" s="235"/>
      <c r="N51" s="235"/>
      <c r="O51" s="235"/>
      <c r="P51" s="235"/>
      <c r="Q51" s="235"/>
      <c r="R51" s="235"/>
      <c r="S51" s="235"/>
      <c r="T51" s="235"/>
      <c r="U51" s="235"/>
      <c r="V51" s="235"/>
      <c r="W51" s="235"/>
      <c r="X51" s="235"/>
      <c r="Y51" s="235"/>
      <c r="Z51" s="235"/>
    </row>
    <row r="52">
      <c r="A52" s="235">
        <v>21.0</v>
      </c>
      <c r="B52" s="235"/>
      <c r="C52" s="235"/>
      <c r="D52" s="235"/>
      <c r="E52" s="235"/>
      <c r="F52" s="252"/>
      <c r="G52" s="252"/>
      <c r="H52" s="235"/>
      <c r="I52" s="235"/>
      <c r="J52" s="235"/>
      <c r="K52" s="235"/>
      <c r="L52" s="235"/>
      <c r="M52" s="235"/>
      <c r="N52" s="235"/>
      <c r="O52" s="235"/>
      <c r="P52" s="235"/>
      <c r="Q52" s="235"/>
      <c r="R52" s="235"/>
      <c r="S52" s="235"/>
      <c r="T52" s="235"/>
      <c r="U52" s="235"/>
      <c r="V52" s="235"/>
      <c r="W52" s="235"/>
      <c r="X52" s="235"/>
      <c r="Y52" s="235"/>
      <c r="Z52" s="235"/>
    </row>
    <row r="53">
      <c r="A53" s="235">
        <v>22.0</v>
      </c>
      <c r="B53" s="235"/>
      <c r="C53" s="235"/>
      <c r="D53" s="235"/>
      <c r="E53" s="235"/>
      <c r="F53" s="252"/>
      <c r="G53" s="252"/>
      <c r="H53" s="235"/>
      <c r="I53" s="235"/>
      <c r="J53" s="235"/>
      <c r="K53" s="235"/>
      <c r="L53" s="235"/>
      <c r="M53" s="235"/>
      <c r="N53" s="235"/>
      <c r="O53" s="235"/>
      <c r="P53" s="235"/>
      <c r="Q53" s="235"/>
      <c r="R53" s="235"/>
      <c r="S53" s="235"/>
      <c r="T53" s="235"/>
      <c r="U53" s="235"/>
      <c r="V53" s="235"/>
      <c r="W53" s="235"/>
      <c r="X53" s="235"/>
      <c r="Y53" s="235"/>
      <c r="Z53" s="235"/>
    </row>
    <row r="54">
      <c r="A54" s="235">
        <v>23.0</v>
      </c>
      <c r="B54" s="235"/>
      <c r="C54" s="235"/>
      <c r="D54" s="235"/>
      <c r="E54" s="235"/>
      <c r="F54" s="252"/>
      <c r="G54" s="252"/>
      <c r="H54" s="235"/>
      <c r="I54" s="235"/>
      <c r="J54" s="235"/>
      <c r="K54" s="235"/>
      <c r="L54" s="235"/>
      <c r="M54" s="235"/>
      <c r="N54" s="235"/>
      <c r="O54" s="235"/>
      <c r="P54" s="235"/>
      <c r="Q54" s="235"/>
      <c r="R54" s="235"/>
      <c r="S54" s="235"/>
      <c r="T54" s="235"/>
      <c r="U54" s="235"/>
      <c r="V54" s="235"/>
      <c r="W54" s="235"/>
      <c r="X54" s="235"/>
      <c r="Y54" s="235"/>
      <c r="Z54" s="235"/>
    </row>
    <row r="55">
      <c r="A55" s="235">
        <v>24.0</v>
      </c>
      <c r="B55" s="235"/>
      <c r="C55" s="235"/>
      <c r="D55" s="235"/>
      <c r="E55" s="235"/>
      <c r="F55" s="252"/>
      <c r="G55" s="252"/>
      <c r="H55" s="235"/>
      <c r="I55" s="235"/>
      <c r="J55" s="235"/>
      <c r="K55" s="235"/>
      <c r="L55" s="235"/>
      <c r="M55" s="235"/>
      <c r="N55" s="235"/>
      <c r="O55" s="235"/>
      <c r="P55" s="235"/>
      <c r="Q55" s="235"/>
      <c r="R55" s="235"/>
      <c r="S55" s="235"/>
      <c r="T55" s="235"/>
      <c r="U55" s="235"/>
      <c r="V55" s="235"/>
      <c r="W55" s="235"/>
      <c r="X55" s="235"/>
      <c r="Y55" s="235"/>
      <c r="Z55" s="235"/>
    </row>
    <row r="56">
      <c r="A56" s="235">
        <v>25.0</v>
      </c>
      <c r="B56" s="235"/>
      <c r="C56" s="235"/>
      <c r="D56" s="235"/>
      <c r="E56" s="235"/>
      <c r="F56" s="252"/>
      <c r="G56" s="252"/>
      <c r="H56" s="235"/>
      <c r="I56" s="235"/>
      <c r="J56" s="235"/>
      <c r="K56" s="235"/>
      <c r="L56" s="235"/>
      <c r="M56" s="235"/>
      <c r="N56" s="235"/>
      <c r="O56" s="235"/>
      <c r="P56" s="235"/>
      <c r="Q56" s="235"/>
      <c r="R56" s="235"/>
      <c r="S56" s="235"/>
      <c r="T56" s="235"/>
      <c r="U56" s="235"/>
      <c r="V56" s="235"/>
      <c r="W56" s="235"/>
      <c r="X56" s="235"/>
      <c r="Y56" s="235"/>
      <c r="Z56" s="235"/>
    </row>
    <row r="57">
      <c r="A57" s="235"/>
      <c r="B57" s="243"/>
      <c r="C57" s="252"/>
      <c r="D57" s="235"/>
      <c r="E57" s="235"/>
      <c r="F57" s="235"/>
      <c r="G57" s="235"/>
      <c r="H57" s="235"/>
      <c r="I57" s="235"/>
      <c r="J57" s="235"/>
      <c r="K57" s="235"/>
      <c r="L57" s="235"/>
      <c r="M57" s="235"/>
      <c r="N57" s="235"/>
      <c r="O57" s="235"/>
      <c r="P57" s="235"/>
      <c r="Q57" s="235"/>
      <c r="R57" s="235"/>
      <c r="S57" s="235"/>
      <c r="T57" s="235"/>
      <c r="U57" s="235"/>
      <c r="V57" s="235"/>
      <c r="W57" s="235"/>
      <c r="X57" s="235"/>
      <c r="Y57" s="235"/>
      <c r="Z57" s="235"/>
    </row>
    <row r="58">
      <c r="A58" s="243" t="s">
        <v>2168</v>
      </c>
      <c r="B58" s="235"/>
      <c r="C58" s="235"/>
      <c r="D58" s="235"/>
      <c r="E58" s="235"/>
      <c r="F58" s="235"/>
      <c r="G58" s="235"/>
      <c r="H58" s="235"/>
      <c r="I58" s="235"/>
      <c r="J58" s="235"/>
      <c r="K58" s="235"/>
      <c r="L58" s="235"/>
      <c r="M58" s="235"/>
      <c r="N58" s="235"/>
      <c r="O58" s="235"/>
      <c r="P58" s="235"/>
      <c r="Q58" s="235"/>
      <c r="R58" s="235"/>
      <c r="S58" s="235"/>
      <c r="T58" s="235"/>
      <c r="U58" s="235"/>
      <c r="V58" s="235"/>
      <c r="W58" s="235"/>
      <c r="X58" s="235"/>
      <c r="Y58" s="235"/>
      <c r="Z58" s="235"/>
    </row>
    <row r="59">
      <c r="A59" s="235"/>
      <c r="B59" s="235"/>
      <c r="C59" s="235"/>
      <c r="D59" s="235"/>
      <c r="E59" s="235"/>
      <c r="F59" s="235"/>
      <c r="G59" s="235"/>
      <c r="H59" s="235"/>
      <c r="I59" s="235"/>
      <c r="J59" s="235"/>
      <c r="K59" s="235"/>
      <c r="L59" s="235"/>
      <c r="M59" s="235"/>
      <c r="N59" s="235"/>
      <c r="O59" s="235"/>
      <c r="P59" s="235"/>
      <c r="Q59" s="235"/>
      <c r="R59" s="235"/>
      <c r="S59" s="235"/>
      <c r="T59" s="235"/>
      <c r="U59" s="235"/>
      <c r="V59" s="235"/>
      <c r="W59" s="235"/>
      <c r="X59" s="235"/>
      <c r="Y59" s="235"/>
      <c r="Z59" s="235"/>
    </row>
    <row r="60">
      <c r="A60" s="253" t="s">
        <v>2169</v>
      </c>
      <c r="L60" s="235"/>
      <c r="M60" s="235"/>
      <c r="N60" s="235"/>
      <c r="O60" s="235"/>
      <c r="P60" s="235"/>
      <c r="Q60" s="235"/>
      <c r="R60" s="235"/>
      <c r="S60" s="235"/>
      <c r="T60" s="235"/>
      <c r="U60" s="235"/>
      <c r="V60" s="235"/>
      <c r="W60" s="235"/>
      <c r="X60" s="235"/>
      <c r="Y60" s="235"/>
      <c r="Z60" s="235"/>
    </row>
    <row r="61">
      <c r="A61" s="253" t="s">
        <v>2170</v>
      </c>
      <c r="L61" s="235"/>
      <c r="M61" s="235"/>
      <c r="N61" s="235"/>
      <c r="O61" s="235"/>
      <c r="P61" s="235"/>
      <c r="Q61" s="235"/>
      <c r="R61" s="235"/>
      <c r="S61" s="235"/>
      <c r="T61" s="235"/>
      <c r="U61" s="235"/>
      <c r="V61" s="235"/>
      <c r="W61" s="235"/>
      <c r="X61" s="235"/>
      <c r="Y61" s="235"/>
      <c r="Z61" s="235"/>
    </row>
    <row r="62">
      <c r="A62" s="253" t="s">
        <v>2171</v>
      </c>
      <c r="L62" s="235"/>
      <c r="M62" s="235"/>
      <c r="N62" s="235"/>
      <c r="O62" s="235"/>
      <c r="P62" s="235"/>
      <c r="Q62" s="235"/>
      <c r="R62" s="235"/>
      <c r="S62" s="235"/>
      <c r="T62" s="235"/>
      <c r="U62" s="235"/>
      <c r="V62" s="235"/>
      <c r="W62" s="235"/>
      <c r="X62" s="235"/>
      <c r="Y62" s="235"/>
      <c r="Z62" s="235"/>
    </row>
    <row r="63">
      <c r="A63" s="253" t="s">
        <v>2172</v>
      </c>
      <c r="L63" s="235"/>
      <c r="M63" s="235"/>
      <c r="N63" s="235"/>
      <c r="O63" s="235"/>
      <c r="P63" s="235"/>
      <c r="Q63" s="235"/>
      <c r="R63" s="235"/>
      <c r="S63" s="235"/>
      <c r="T63" s="235"/>
      <c r="U63" s="235"/>
      <c r="V63" s="235"/>
      <c r="W63" s="235"/>
      <c r="X63" s="235"/>
      <c r="Y63" s="235"/>
      <c r="Z63" s="235"/>
    </row>
    <row r="64">
      <c r="A64" s="254"/>
      <c r="B64" s="254"/>
      <c r="C64" s="254"/>
      <c r="D64" s="254"/>
      <c r="E64" s="254"/>
      <c r="F64" s="254"/>
      <c r="G64" s="254"/>
      <c r="H64" s="254"/>
      <c r="I64" s="255"/>
      <c r="J64" s="255"/>
      <c r="K64" s="255"/>
      <c r="L64" s="235"/>
      <c r="M64" s="235"/>
      <c r="N64" s="235"/>
      <c r="O64" s="235"/>
      <c r="P64" s="235"/>
      <c r="Q64" s="235"/>
      <c r="R64" s="235"/>
      <c r="S64" s="235"/>
      <c r="T64" s="235"/>
      <c r="U64" s="235"/>
      <c r="V64" s="235"/>
      <c r="W64" s="235"/>
      <c r="X64" s="235"/>
      <c r="Y64" s="235"/>
      <c r="Z64" s="235"/>
    </row>
    <row r="65">
      <c r="A65" s="256" t="s">
        <v>2173</v>
      </c>
      <c r="B65" s="257"/>
      <c r="C65" s="257"/>
      <c r="D65" s="257"/>
      <c r="E65" s="257"/>
      <c r="F65" s="257"/>
      <c r="G65" s="257"/>
      <c r="H65" s="257"/>
      <c r="I65" s="257"/>
      <c r="J65" s="257"/>
      <c r="K65" s="258"/>
      <c r="L65" s="235"/>
      <c r="M65" s="235"/>
      <c r="N65" s="235"/>
      <c r="O65" s="235"/>
      <c r="P65" s="235"/>
      <c r="Q65" s="235"/>
      <c r="R65" s="235"/>
      <c r="S65" s="235"/>
      <c r="T65" s="235"/>
      <c r="U65" s="235"/>
      <c r="V65" s="235"/>
      <c r="W65" s="235"/>
      <c r="X65" s="235"/>
      <c r="Y65" s="235"/>
      <c r="Z65" s="235"/>
    </row>
    <row r="66">
      <c r="A66" s="222"/>
      <c r="B66" s="222"/>
      <c r="C66" s="222"/>
      <c r="D66" s="222"/>
      <c r="E66" s="222"/>
      <c r="F66" s="222"/>
      <c r="G66" s="222"/>
      <c r="H66" s="222"/>
      <c r="I66" s="235"/>
      <c r="J66" s="235"/>
      <c r="K66" s="235"/>
      <c r="L66" s="235"/>
      <c r="M66" s="235"/>
      <c r="N66" s="235"/>
      <c r="O66" s="235"/>
      <c r="P66" s="235"/>
      <c r="Q66" s="235"/>
      <c r="R66" s="235"/>
      <c r="S66" s="235"/>
      <c r="T66" s="235"/>
      <c r="U66" s="235"/>
      <c r="V66" s="235"/>
      <c r="W66" s="235"/>
      <c r="X66" s="235"/>
      <c r="Y66" s="235"/>
      <c r="Z66" s="235"/>
    </row>
    <row r="67">
      <c r="A67" s="259" t="s">
        <v>2174</v>
      </c>
      <c r="B67" s="260"/>
      <c r="C67" s="255"/>
      <c r="D67" s="255"/>
      <c r="E67" s="255"/>
      <c r="F67" s="255"/>
      <c r="G67" s="255"/>
      <c r="H67" s="255"/>
      <c r="I67" s="255"/>
      <c r="J67" s="255"/>
      <c r="K67" s="255"/>
      <c r="L67" s="235"/>
      <c r="M67" s="235"/>
      <c r="N67" s="235"/>
      <c r="O67" s="235"/>
      <c r="P67" s="235"/>
      <c r="Q67" s="235"/>
      <c r="R67" s="235"/>
      <c r="S67" s="235"/>
      <c r="T67" s="235"/>
      <c r="U67" s="235"/>
      <c r="V67" s="235"/>
      <c r="W67" s="235"/>
      <c r="X67" s="235"/>
      <c r="Y67" s="235"/>
      <c r="Z67" s="235"/>
    </row>
    <row r="68">
      <c r="A68" s="261" t="s">
        <v>2175</v>
      </c>
      <c r="B68" s="257"/>
      <c r="C68" s="257"/>
      <c r="D68" s="257"/>
      <c r="E68" s="257"/>
      <c r="F68" s="257"/>
      <c r="G68" s="257"/>
      <c r="H68" s="257"/>
      <c r="I68" s="257"/>
      <c r="J68" s="257"/>
      <c r="K68" s="258"/>
      <c r="L68" s="235"/>
      <c r="M68" s="235"/>
      <c r="N68" s="235"/>
      <c r="O68" s="235"/>
      <c r="P68" s="235"/>
      <c r="Q68" s="235"/>
      <c r="R68" s="235"/>
      <c r="S68" s="235"/>
      <c r="T68" s="235"/>
      <c r="U68" s="235"/>
      <c r="V68" s="235"/>
      <c r="W68" s="235"/>
      <c r="X68" s="235"/>
      <c r="Y68" s="235"/>
      <c r="Z68" s="235"/>
    </row>
    <row r="69">
      <c r="A69" s="235"/>
      <c r="B69" s="235"/>
      <c r="C69" s="235"/>
      <c r="D69" s="235"/>
      <c r="E69" s="235"/>
      <c r="F69" s="235"/>
      <c r="G69" s="235"/>
      <c r="H69" s="235"/>
      <c r="I69" s="235"/>
      <c r="J69" s="235"/>
      <c r="K69" s="235"/>
      <c r="L69" s="235"/>
      <c r="M69" s="235"/>
      <c r="N69" s="235"/>
      <c r="O69" s="235"/>
      <c r="P69" s="235"/>
      <c r="Q69" s="235"/>
      <c r="R69" s="235"/>
      <c r="S69" s="235"/>
      <c r="T69" s="235"/>
      <c r="U69" s="235"/>
      <c r="V69" s="235"/>
      <c r="W69" s="235"/>
      <c r="X69" s="235"/>
      <c r="Y69" s="235"/>
      <c r="Z69" s="235"/>
    </row>
    <row r="70">
      <c r="A70" s="235"/>
      <c r="B70" s="235"/>
      <c r="C70" s="235"/>
      <c r="D70" s="235"/>
      <c r="E70" s="235"/>
      <c r="F70" s="235"/>
      <c r="G70" s="235"/>
      <c r="H70" s="235"/>
      <c r="I70" s="235"/>
      <c r="J70" s="235"/>
      <c r="K70" s="235"/>
      <c r="L70" s="235"/>
      <c r="M70" s="235"/>
      <c r="N70" s="235"/>
      <c r="O70" s="235"/>
      <c r="P70" s="235"/>
      <c r="Q70" s="235"/>
      <c r="R70" s="235"/>
      <c r="S70" s="235"/>
      <c r="T70" s="235"/>
      <c r="U70" s="235"/>
      <c r="V70" s="235"/>
      <c r="W70" s="235"/>
      <c r="X70" s="235"/>
      <c r="Y70" s="235"/>
      <c r="Z70" s="235"/>
    </row>
    <row r="71">
      <c r="A71" s="235"/>
      <c r="B71" s="235"/>
      <c r="C71" s="235"/>
      <c r="D71" s="235"/>
      <c r="E71" s="235"/>
      <c r="F71" s="235"/>
      <c r="G71" s="235"/>
      <c r="H71" s="235"/>
      <c r="I71" s="235"/>
      <c r="J71" s="235"/>
      <c r="K71" s="235"/>
      <c r="L71" s="235"/>
      <c r="M71" s="235"/>
      <c r="N71" s="235"/>
      <c r="O71" s="235"/>
      <c r="P71" s="235"/>
      <c r="Q71" s="235"/>
      <c r="R71" s="235"/>
      <c r="S71" s="235"/>
      <c r="T71" s="235"/>
      <c r="U71" s="235"/>
      <c r="V71" s="235"/>
      <c r="W71" s="235"/>
      <c r="X71" s="235"/>
      <c r="Y71" s="235"/>
      <c r="Z71" s="235"/>
    </row>
    <row r="72">
      <c r="A72" s="235"/>
      <c r="B72" s="235"/>
      <c r="C72" s="235"/>
      <c r="D72" s="235"/>
      <c r="E72" s="235"/>
      <c r="F72" s="235"/>
      <c r="G72" s="235"/>
      <c r="H72" s="235"/>
      <c r="I72" s="235"/>
      <c r="J72" s="235"/>
      <c r="K72" s="235"/>
      <c r="L72" s="235"/>
      <c r="M72" s="235"/>
      <c r="N72" s="235"/>
      <c r="O72" s="235"/>
      <c r="P72" s="235"/>
      <c r="Q72" s="235"/>
      <c r="R72" s="235"/>
      <c r="S72" s="235"/>
      <c r="T72" s="235"/>
      <c r="U72" s="235"/>
      <c r="V72" s="235"/>
      <c r="W72" s="235"/>
      <c r="X72" s="235"/>
      <c r="Y72" s="235"/>
      <c r="Z72" s="235"/>
    </row>
    <row r="73">
      <c r="A73" s="235"/>
      <c r="B73" s="235"/>
      <c r="C73" s="235"/>
      <c r="D73" s="235"/>
      <c r="E73" s="235"/>
      <c r="F73" s="235"/>
      <c r="G73" s="235"/>
      <c r="H73" s="235"/>
      <c r="I73" s="235"/>
      <c r="J73" s="235"/>
      <c r="K73" s="235"/>
      <c r="L73" s="235"/>
      <c r="M73" s="235"/>
      <c r="N73" s="235"/>
      <c r="O73" s="235"/>
      <c r="P73" s="235"/>
      <c r="Q73" s="235"/>
      <c r="R73" s="235"/>
      <c r="S73" s="235"/>
      <c r="T73" s="235"/>
      <c r="U73" s="235"/>
      <c r="V73" s="235"/>
      <c r="W73" s="235"/>
      <c r="X73" s="235"/>
      <c r="Y73" s="235"/>
      <c r="Z73" s="235"/>
    </row>
    <row r="74">
      <c r="A74" s="235"/>
      <c r="B74" s="235"/>
      <c r="C74" s="235"/>
      <c r="D74" s="235"/>
      <c r="E74" s="235"/>
      <c r="F74" s="235"/>
      <c r="G74" s="235"/>
      <c r="H74" s="235"/>
      <c r="I74" s="235"/>
      <c r="J74" s="235"/>
      <c r="K74" s="235"/>
      <c r="L74" s="235"/>
      <c r="M74" s="235"/>
      <c r="N74" s="235"/>
      <c r="O74" s="235"/>
      <c r="P74" s="235"/>
      <c r="Q74" s="235"/>
      <c r="R74" s="235"/>
      <c r="S74" s="235"/>
      <c r="T74" s="235"/>
      <c r="U74" s="235"/>
      <c r="V74" s="235"/>
      <c r="W74" s="235"/>
      <c r="X74" s="235"/>
      <c r="Y74" s="235"/>
      <c r="Z74" s="235"/>
    </row>
    <row r="75">
      <c r="A75" s="235"/>
      <c r="B75" s="235"/>
      <c r="C75" s="235"/>
      <c r="D75" s="235"/>
      <c r="E75" s="235"/>
      <c r="F75" s="235"/>
      <c r="G75" s="235"/>
      <c r="H75" s="235"/>
      <c r="I75" s="235"/>
      <c r="J75" s="235"/>
      <c r="K75" s="235"/>
      <c r="L75" s="235"/>
      <c r="M75" s="235"/>
      <c r="N75" s="235"/>
      <c r="O75" s="235"/>
      <c r="P75" s="235"/>
      <c r="Q75" s="235"/>
      <c r="R75" s="235"/>
      <c r="S75" s="235"/>
      <c r="T75" s="235"/>
      <c r="U75" s="235"/>
      <c r="V75" s="235"/>
      <c r="W75" s="235"/>
      <c r="X75" s="235"/>
      <c r="Y75" s="235"/>
      <c r="Z75" s="235"/>
    </row>
    <row r="76">
      <c r="A76" s="235"/>
      <c r="B76" s="235"/>
      <c r="C76" s="235"/>
      <c r="D76" s="235"/>
      <c r="E76" s="235"/>
      <c r="F76" s="235"/>
      <c r="G76" s="235"/>
      <c r="H76" s="235"/>
      <c r="I76" s="235"/>
      <c r="J76" s="235"/>
      <c r="K76" s="235"/>
      <c r="L76" s="235"/>
      <c r="M76" s="235"/>
      <c r="N76" s="235"/>
      <c r="O76" s="235"/>
      <c r="P76" s="235"/>
      <c r="Q76" s="235"/>
      <c r="R76" s="235"/>
      <c r="S76" s="235"/>
      <c r="T76" s="235"/>
      <c r="U76" s="235"/>
      <c r="V76" s="235"/>
      <c r="W76" s="235"/>
      <c r="X76" s="235"/>
      <c r="Y76" s="235"/>
      <c r="Z76" s="235"/>
    </row>
    <row r="77">
      <c r="A77" s="235"/>
      <c r="B77" s="235"/>
      <c r="C77" s="235"/>
      <c r="D77" s="235"/>
      <c r="E77" s="235"/>
      <c r="F77" s="235"/>
      <c r="G77" s="235"/>
      <c r="H77" s="235"/>
      <c r="I77" s="235"/>
      <c r="J77" s="235"/>
      <c r="K77" s="235"/>
      <c r="L77" s="235"/>
      <c r="M77" s="235"/>
      <c r="N77" s="235"/>
      <c r="O77" s="235"/>
      <c r="P77" s="235"/>
      <c r="Q77" s="235"/>
      <c r="R77" s="235"/>
      <c r="S77" s="235"/>
      <c r="T77" s="235"/>
      <c r="U77" s="235"/>
      <c r="V77" s="235"/>
      <c r="W77" s="235"/>
      <c r="X77" s="235"/>
      <c r="Y77" s="235"/>
      <c r="Z77" s="235"/>
    </row>
    <row r="78">
      <c r="A78" s="235"/>
      <c r="B78" s="235"/>
      <c r="C78" s="235"/>
      <c r="D78" s="235"/>
      <c r="E78" s="235"/>
      <c r="F78" s="235"/>
      <c r="G78" s="235"/>
      <c r="H78" s="235"/>
      <c r="I78" s="235"/>
      <c r="J78" s="235"/>
      <c r="K78" s="235"/>
      <c r="L78" s="235"/>
      <c r="M78" s="235"/>
      <c r="N78" s="235"/>
      <c r="O78" s="235"/>
      <c r="P78" s="235"/>
      <c r="Q78" s="235"/>
      <c r="R78" s="235"/>
      <c r="S78" s="235"/>
      <c r="T78" s="235"/>
      <c r="U78" s="235"/>
      <c r="V78" s="235"/>
      <c r="W78" s="235"/>
      <c r="X78" s="235"/>
      <c r="Y78" s="235"/>
      <c r="Z78" s="235"/>
    </row>
    <row r="79">
      <c r="A79" s="235"/>
      <c r="B79" s="235"/>
      <c r="C79" s="235"/>
      <c r="D79" s="235"/>
      <c r="E79" s="235"/>
      <c r="F79" s="235"/>
      <c r="G79" s="235"/>
      <c r="H79" s="235"/>
      <c r="I79" s="235"/>
      <c r="J79" s="235"/>
      <c r="K79" s="235"/>
      <c r="L79" s="235"/>
      <c r="M79" s="235"/>
      <c r="N79" s="235"/>
      <c r="O79" s="235"/>
      <c r="P79" s="235"/>
      <c r="Q79" s="235"/>
      <c r="R79" s="235"/>
      <c r="S79" s="235"/>
      <c r="T79" s="235"/>
      <c r="U79" s="235"/>
      <c r="V79" s="235"/>
      <c r="W79" s="235"/>
      <c r="X79" s="235"/>
      <c r="Y79" s="235"/>
      <c r="Z79" s="235"/>
    </row>
    <row r="80">
      <c r="A80" s="235"/>
      <c r="B80" s="235"/>
      <c r="C80" s="235"/>
      <c r="D80" s="235"/>
      <c r="E80" s="235"/>
      <c r="F80" s="235"/>
      <c r="G80" s="235"/>
      <c r="H80" s="235"/>
      <c r="I80" s="235"/>
      <c r="J80" s="235"/>
      <c r="K80" s="235"/>
      <c r="L80" s="235"/>
      <c r="M80" s="235"/>
      <c r="N80" s="235"/>
      <c r="O80" s="235"/>
      <c r="P80" s="235"/>
      <c r="Q80" s="235"/>
      <c r="R80" s="235"/>
      <c r="S80" s="235"/>
      <c r="T80" s="235"/>
      <c r="U80" s="235"/>
      <c r="V80" s="235"/>
      <c r="W80" s="235"/>
      <c r="X80" s="235"/>
      <c r="Y80" s="235"/>
      <c r="Z80" s="235"/>
    </row>
    <row r="81">
      <c r="A81" s="235"/>
      <c r="B81" s="235"/>
      <c r="C81" s="235"/>
      <c r="D81" s="235"/>
      <c r="E81" s="235"/>
      <c r="F81" s="235"/>
      <c r="G81" s="235"/>
      <c r="H81" s="235"/>
      <c r="I81" s="235"/>
      <c r="J81" s="235"/>
      <c r="K81" s="235"/>
      <c r="L81" s="235"/>
      <c r="M81" s="235"/>
      <c r="N81" s="235"/>
      <c r="O81" s="235"/>
      <c r="P81" s="235"/>
      <c r="Q81" s="235"/>
      <c r="R81" s="235"/>
      <c r="S81" s="235"/>
      <c r="T81" s="235"/>
      <c r="U81" s="235"/>
      <c r="V81" s="235"/>
      <c r="W81" s="235"/>
      <c r="X81" s="235"/>
      <c r="Y81" s="235"/>
      <c r="Z81" s="235"/>
    </row>
    <row r="82">
      <c r="A82" s="235"/>
      <c r="B82" s="235"/>
      <c r="C82" s="235"/>
      <c r="D82" s="235"/>
      <c r="E82" s="235"/>
      <c r="F82" s="235"/>
      <c r="G82" s="235"/>
      <c r="H82" s="235"/>
      <c r="I82" s="235"/>
      <c r="J82" s="235"/>
      <c r="K82" s="235"/>
      <c r="L82" s="235"/>
      <c r="M82" s="235"/>
      <c r="N82" s="235"/>
      <c r="O82" s="235"/>
      <c r="P82" s="235"/>
      <c r="Q82" s="235"/>
      <c r="R82" s="235"/>
      <c r="S82" s="235"/>
      <c r="T82" s="235"/>
      <c r="U82" s="235"/>
      <c r="V82" s="235"/>
      <c r="W82" s="235"/>
      <c r="X82" s="235"/>
      <c r="Y82" s="235"/>
      <c r="Z82" s="235"/>
    </row>
    <row r="83">
      <c r="A83" s="235"/>
      <c r="B83" s="235"/>
      <c r="C83" s="235"/>
      <c r="D83" s="235"/>
      <c r="E83" s="235"/>
      <c r="F83" s="235"/>
      <c r="G83" s="235"/>
      <c r="H83" s="235"/>
      <c r="I83" s="235"/>
      <c r="J83" s="235"/>
      <c r="K83" s="235"/>
      <c r="L83" s="235"/>
      <c r="M83" s="235"/>
      <c r="N83" s="235"/>
      <c r="O83" s="235"/>
      <c r="P83" s="235"/>
      <c r="Q83" s="235"/>
      <c r="R83" s="235"/>
      <c r="S83" s="235"/>
      <c r="T83" s="235"/>
      <c r="U83" s="235"/>
      <c r="V83" s="235"/>
      <c r="W83" s="235"/>
      <c r="X83" s="235"/>
      <c r="Y83" s="235"/>
      <c r="Z83" s="235"/>
    </row>
    <row r="84">
      <c r="A84" s="235"/>
      <c r="B84" s="235"/>
      <c r="C84" s="235"/>
      <c r="D84" s="235"/>
      <c r="E84" s="235"/>
      <c r="F84" s="235"/>
      <c r="G84" s="235"/>
      <c r="H84" s="235"/>
      <c r="I84" s="235"/>
      <c r="J84" s="235"/>
      <c r="K84" s="235"/>
      <c r="L84" s="235"/>
      <c r="M84" s="235"/>
      <c r="N84" s="235"/>
      <c r="O84" s="235"/>
      <c r="P84" s="235"/>
      <c r="Q84" s="235"/>
      <c r="R84" s="235"/>
      <c r="S84" s="235"/>
      <c r="T84" s="235"/>
      <c r="U84" s="235"/>
      <c r="V84" s="235"/>
      <c r="W84" s="235"/>
      <c r="X84" s="235"/>
      <c r="Y84" s="235"/>
      <c r="Z84" s="235"/>
    </row>
    <row r="85">
      <c r="A85" s="235"/>
      <c r="B85" s="235"/>
      <c r="C85" s="235"/>
      <c r="D85" s="235"/>
      <c r="E85" s="235"/>
      <c r="F85" s="235"/>
      <c r="G85" s="235"/>
      <c r="H85" s="235"/>
      <c r="I85" s="235"/>
      <c r="J85" s="235"/>
      <c r="K85" s="235"/>
      <c r="L85" s="235"/>
      <c r="M85" s="235"/>
      <c r="N85" s="235"/>
      <c r="O85" s="235"/>
      <c r="P85" s="235"/>
      <c r="Q85" s="235"/>
      <c r="R85" s="235"/>
      <c r="S85" s="235"/>
      <c r="T85" s="235"/>
      <c r="U85" s="235"/>
      <c r="V85" s="235"/>
      <c r="W85" s="235"/>
      <c r="X85" s="235"/>
      <c r="Y85" s="235"/>
      <c r="Z85" s="235"/>
    </row>
    <row r="86">
      <c r="A86" s="235"/>
      <c r="B86" s="235"/>
      <c r="C86" s="235"/>
      <c r="D86" s="235"/>
      <c r="E86" s="235"/>
      <c r="F86" s="235"/>
      <c r="G86" s="235"/>
      <c r="H86" s="235"/>
      <c r="I86" s="235"/>
      <c r="J86" s="235"/>
      <c r="K86" s="235"/>
      <c r="L86" s="235"/>
      <c r="M86" s="235"/>
      <c r="N86" s="235"/>
      <c r="O86" s="235"/>
      <c r="P86" s="235"/>
      <c r="Q86" s="235"/>
      <c r="R86" s="235"/>
      <c r="S86" s="235"/>
      <c r="T86" s="235"/>
      <c r="U86" s="235"/>
      <c r="V86" s="235"/>
      <c r="W86" s="235"/>
      <c r="X86" s="235"/>
      <c r="Y86" s="235"/>
      <c r="Z86" s="235"/>
    </row>
    <row r="87">
      <c r="A87" s="235"/>
      <c r="B87" s="235"/>
      <c r="C87" s="235"/>
      <c r="D87" s="235"/>
      <c r="E87" s="235"/>
      <c r="F87" s="235"/>
      <c r="G87" s="235"/>
      <c r="H87" s="235"/>
      <c r="I87" s="235"/>
      <c r="J87" s="235"/>
      <c r="K87" s="235"/>
      <c r="L87" s="235"/>
      <c r="M87" s="235"/>
      <c r="N87" s="235"/>
      <c r="O87" s="235"/>
      <c r="P87" s="235"/>
      <c r="Q87" s="235"/>
      <c r="R87" s="235"/>
      <c r="S87" s="235"/>
      <c r="T87" s="235"/>
      <c r="U87" s="235"/>
      <c r="V87" s="235"/>
      <c r="W87" s="235"/>
      <c r="X87" s="235"/>
      <c r="Y87" s="235"/>
      <c r="Z87" s="235"/>
    </row>
    <row r="88">
      <c r="A88" s="235"/>
      <c r="B88" s="235"/>
      <c r="C88" s="235"/>
      <c r="D88" s="235"/>
      <c r="E88" s="235"/>
      <c r="F88" s="235"/>
      <c r="G88" s="235"/>
      <c r="H88" s="235"/>
      <c r="I88" s="235"/>
      <c r="J88" s="235"/>
      <c r="K88" s="235"/>
      <c r="L88" s="235"/>
      <c r="M88" s="235"/>
      <c r="N88" s="235"/>
      <c r="O88" s="235"/>
      <c r="P88" s="235"/>
      <c r="Q88" s="235"/>
      <c r="R88" s="235"/>
      <c r="S88" s="235"/>
      <c r="T88" s="235"/>
      <c r="U88" s="235"/>
      <c r="V88" s="235"/>
      <c r="W88" s="235"/>
      <c r="X88" s="235"/>
      <c r="Y88" s="235"/>
      <c r="Z88" s="235"/>
    </row>
    <row r="89">
      <c r="A89" s="235"/>
      <c r="B89" s="235"/>
      <c r="C89" s="235"/>
      <c r="D89" s="235"/>
      <c r="E89" s="235"/>
      <c r="F89" s="235"/>
      <c r="G89" s="235"/>
      <c r="H89" s="235"/>
      <c r="I89" s="235"/>
      <c r="J89" s="235"/>
      <c r="K89" s="235"/>
      <c r="L89" s="235"/>
      <c r="M89" s="235"/>
      <c r="N89" s="235"/>
      <c r="O89" s="235"/>
      <c r="P89" s="235"/>
      <c r="Q89" s="235"/>
      <c r="R89" s="235"/>
      <c r="S89" s="235"/>
      <c r="T89" s="235"/>
      <c r="U89" s="235"/>
      <c r="V89" s="235"/>
      <c r="W89" s="235"/>
      <c r="X89" s="235"/>
      <c r="Y89" s="235"/>
      <c r="Z89" s="235"/>
    </row>
    <row r="90">
      <c r="A90" s="235"/>
      <c r="B90" s="235"/>
      <c r="C90" s="235"/>
      <c r="D90" s="235"/>
      <c r="E90" s="235"/>
      <c r="F90" s="235"/>
      <c r="G90" s="235"/>
      <c r="H90" s="235"/>
      <c r="I90" s="235"/>
      <c r="J90" s="235"/>
      <c r="K90" s="235"/>
      <c r="L90" s="235"/>
      <c r="M90" s="235"/>
      <c r="N90" s="235"/>
      <c r="O90" s="235"/>
      <c r="P90" s="235"/>
      <c r="Q90" s="235"/>
      <c r="R90" s="235"/>
      <c r="S90" s="235"/>
      <c r="T90" s="235"/>
      <c r="U90" s="235"/>
      <c r="V90" s="235"/>
      <c r="W90" s="235"/>
      <c r="X90" s="235"/>
      <c r="Y90" s="235"/>
      <c r="Z90" s="235"/>
    </row>
    <row r="91">
      <c r="A91" s="235"/>
      <c r="B91" s="235"/>
      <c r="C91" s="235"/>
      <c r="D91" s="235"/>
      <c r="E91" s="235"/>
      <c r="F91" s="235"/>
      <c r="G91" s="235"/>
      <c r="H91" s="235"/>
      <c r="I91" s="235"/>
      <c r="J91" s="235"/>
      <c r="K91" s="235"/>
      <c r="L91" s="235"/>
      <c r="M91" s="235"/>
      <c r="N91" s="235"/>
      <c r="O91" s="235"/>
      <c r="P91" s="235"/>
      <c r="Q91" s="235"/>
      <c r="R91" s="235"/>
      <c r="S91" s="235"/>
      <c r="T91" s="235"/>
      <c r="U91" s="235"/>
      <c r="V91" s="235"/>
      <c r="W91" s="235"/>
      <c r="X91" s="235"/>
      <c r="Y91" s="235"/>
      <c r="Z91" s="235"/>
    </row>
    <row r="92">
      <c r="A92" s="235"/>
      <c r="B92" s="235"/>
      <c r="C92" s="235"/>
      <c r="D92" s="235"/>
      <c r="E92" s="235"/>
      <c r="F92" s="235"/>
      <c r="G92" s="235"/>
      <c r="H92" s="235"/>
      <c r="I92" s="235"/>
      <c r="J92" s="235"/>
      <c r="K92" s="235"/>
      <c r="L92" s="235"/>
      <c r="M92" s="235"/>
      <c r="N92" s="235"/>
      <c r="O92" s="235"/>
      <c r="P92" s="235"/>
      <c r="Q92" s="235"/>
      <c r="R92" s="235"/>
      <c r="S92" s="235"/>
      <c r="T92" s="235"/>
      <c r="U92" s="235"/>
      <c r="V92" s="235"/>
      <c r="W92" s="235"/>
      <c r="X92" s="235"/>
      <c r="Y92" s="235"/>
      <c r="Z92" s="235"/>
    </row>
    <row r="93">
      <c r="A93" s="235"/>
      <c r="B93" s="235"/>
      <c r="C93" s="235"/>
      <c r="D93" s="235"/>
      <c r="E93" s="235"/>
      <c r="F93" s="235"/>
      <c r="G93" s="235"/>
      <c r="H93" s="235"/>
      <c r="I93" s="235"/>
      <c r="J93" s="235"/>
      <c r="K93" s="235"/>
      <c r="L93" s="235"/>
      <c r="M93" s="235"/>
      <c r="N93" s="235"/>
      <c r="O93" s="235"/>
      <c r="P93" s="235"/>
      <c r="Q93" s="235"/>
      <c r="R93" s="235"/>
      <c r="S93" s="235"/>
      <c r="T93" s="235"/>
      <c r="U93" s="235"/>
      <c r="V93" s="235"/>
      <c r="W93" s="235"/>
      <c r="X93" s="235"/>
      <c r="Y93" s="235"/>
      <c r="Z93" s="235"/>
    </row>
    <row r="94">
      <c r="A94" s="235"/>
      <c r="B94" s="235"/>
      <c r="C94" s="235"/>
      <c r="D94" s="235"/>
      <c r="E94" s="235"/>
      <c r="F94" s="235"/>
      <c r="G94" s="235"/>
      <c r="H94" s="235"/>
      <c r="I94" s="235"/>
      <c r="J94" s="235"/>
      <c r="K94" s="235"/>
      <c r="L94" s="235"/>
      <c r="M94" s="235"/>
      <c r="N94" s="235"/>
      <c r="O94" s="235"/>
      <c r="P94" s="235"/>
      <c r="Q94" s="235"/>
      <c r="R94" s="235"/>
      <c r="S94" s="235"/>
      <c r="T94" s="235"/>
      <c r="U94" s="235"/>
      <c r="V94" s="235"/>
      <c r="W94" s="235"/>
      <c r="X94" s="235"/>
      <c r="Y94" s="235"/>
      <c r="Z94" s="235"/>
    </row>
    <row r="95">
      <c r="A95" s="235"/>
      <c r="B95" s="235"/>
      <c r="C95" s="235"/>
      <c r="D95" s="235"/>
      <c r="E95" s="235"/>
      <c r="F95" s="235"/>
      <c r="G95" s="235"/>
      <c r="H95" s="235"/>
      <c r="I95" s="235"/>
      <c r="J95" s="235"/>
      <c r="K95" s="235"/>
      <c r="L95" s="235"/>
      <c r="M95" s="235"/>
      <c r="N95" s="235"/>
      <c r="O95" s="235"/>
      <c r="P95" s="235"/>
      <c r="Q95" s="235"/>
      <c r="R95" s="235"/>
      <c r="S95" s="235"/>
      <c r="T95" s="235"/>
      <c r="U95" s="235"/>
      <c r="V95" s="235"/>
      <c r="W95" s="235"/>
      <c r="X95" s="235"/>
      <c r="Y95" s="235"/>
      <c r="Z95" s="235"/>
    </row>
    <row r="96">
      <c r="A96" s="235"/>
      <c r="B96" s="235"/>
      <c r="C96" s="235"/>
      <c r="D96" s="235"/>
      <c r="E96" s="235"/>
      <c r="F96" s="235"/>
      <c r="G96" s="235"/>
      <c r="H96" s="235"/>
      <c r="I96" s="235"/>
      <c r="J96" s="235"/>
      <c r="K96" s="235"/>
      <c r="L96" s="235"/>
      <c r="M96" s="235"/>
      <c r="N96" s="235"/>
      <c r="O96" s="235"/>
      <c r="P96" s="235"/>
      <c r="Q96" s="235"/>
      <c r="R96" s="235"/>
      <c r="S96" s="235"/>
      <c r="T96" s="235"/>
      <c r="U96" s="235"/>
      <c r="V96" s="235"/>
      <c r="W96" s="235"/>
      <c r="X96" s="235"/>
      <c r="Y96" s="235"/>
      <c r="Z96" s="235"/>
    </row>
    <row r="97">
      <c r="A97" s="235"/>
      <c r="B97" s="235"/>
      <c r="C97" s="235"/>
      <c r="D97" s="235"/>
      <c r="E97" s="235"/>
      <c r="F97" s="235"/>
      <c r="G97" s="235"/>
      <c r="H97" s="235"/>
      <c r="I97" s="235"/>
      <c r="J97" s="235"/>
      <c r="K97" s="235"/>
      <c r="L97" s="235"/>
      <c r="M97" s="235"/>
      <c r="N97" s="235"/>
      <c r="O97" s="235"/>
      <c r="P97" s="235"/>
      <c r="Q97" s="235"/>
      <c r="R97" s="235"/>
      <c r="S97" s="235"/>
      <c r="T97" s="235"/>
      <c r="U97" s="235"/>
      <c r="V97" s="235"/>
      <c r="W97" s="235"/>
      <c r="X97" s="235"/>
      <c r="Y97" s="235"/>
      <c r="Z97" s="235"/>
    </row>
    <row r="98">
      <c r="A98" s="235"/>
      <c r="B98" s="235"/>
      <c r="C98" s="235"/>
      <c r="D98" s="235"/>
      <c r="E98" s="235"/>
      <c r="F98" s="235"/>
      <c r="G98" s="235"/>
      <c r="H98" s="235"/>
      <c r="I98" s="235"/>
      <c r="J98" s="235"/>
      <c r="K98" s="235"/>
      <c r="L98" s="235"/>
      <c r="M98" s="235"/>
      <c r="N98" s="235"/>
      <c r="O98" s="235"/>
      <c r="P98" s="235"/>
      <c r="Q98" s="235"/>
      <c r="R98" s="235"/>
      <c r="S98" s="235"/>
      <c r="T98" s="235"/>
      <c r="U98" s="235"/>
      <c r="V98" s="235"/>
      <c r="W98" s="235"/>
      <c r="X98" s="235"/>
      <c r="Y98" s="235"/>
      <c r="Z98" s="235"/>
    </row>
    <row r="99">
      <c r="A99" s="235"/>
      <c r="B99" s="235"/>
      <c r="C99" s="235"/>
      <c r="D99" s="235"/>
      <c r="E99" s="235"/>
      <c r="F99" s="235"/>
      <c r="G99" s="235"/>
      <c r="H99" s="235"/>
      <c r="I99" s="235"/>
      <c r="J99" s="235"/>
      <c r="K99" s="235"/>
      <c r="L99" s="235"/>
      <c r="M99" s="235"/>
      <c r="N99" s="235"/>
      <c r="O99" s="235"/>
      <c r="P99" s="235"/>
      <c r="Q99" s="235"/>
      <c r="R99" s="235"/>
      <c r="S99" s="235"/>
      <c r="T99" s="235"/>
      <c r="U99" s="235"/>
      <c r="V99" s="235"/>
      <c r="W99" s="235"/>
      <c r="X99" s="235"/>
      <c r="Y99" s="235"/>
      <c r="Z99" s="235"/>
    </row>
    <row r="100">
      <c r="A100" s="235"/>
      <c r="B100" s="235"/>
      <c r="C100" s="235"/>
      <c r="D100" s="235"/>
      <c r="E100" s="235"/>
      <c r="F100" s="235"/>
      <c r="G100" s="235"/>
      <c r="H100" s="235"/>
      <c r="I100" s="235"/>
      <c r="J100" s="235"/>
      <c r="K100" s="235"/>
      <c r="L100" s="235"/>
      <c r="M100" s="235"/>
      <c r="N100" s="235"/>
      <c r="O100" s="235"/>
      <c r="P100" s="235"/>
      <c r="Q100" s="235"/>
      <c r="R100" s="235"/>
      <c r="S100" s="235"/>
      <c r="T100" s="235"/>
      <c r="U100" s="235"/>
      <c r="V100" s="235"/>
      <c r="W100" s="235"/>
      <c r="X100" s="235"/>
      <c r="Y100" s="235"/>
      <c r="Z100" s="235"/>
    </row>
    <row r="101">
      <c r="A101" s="235"/>
      <c r="B101" s="235"/>
      <c r="C101" s="235"/>
      <c r="D101" s="235"/>
      <c r="E101" s="235"/>
      <c r="F101" s="235"/>
      <c r="G101" s="235"/>
      <c r="H101" s="235"/>
      <c r="I101" s="235"/>
      <c r="J101" s="235"/>
      <c r="K101" s="235"/>
      <c r="L101" s="235"/>
      <c r="M101" s="235"/>
      <c r="N101" s="235"/>
      <c r="O101" s="235"/>
      <c r="P101" s="235"/>
      <c r="Q101" s="235"/>
      <c r="R101" s="235"/>
      <c r="S101" s="235"/>
      <c r="T101" s="235"/>
      <c r="U101" s="235"/>
      <c r="V101" s="235"/>
      <c r="W101" s="235"/>
      <c r="X101" s="235"/>
      <c r="Y101" s="235"/>
      <c r="Z101" s="235"/>
    </row>
    <row r="102">
      <c r="A102" s="235"/>
      <c r="B102" s="235"/>
      <c r="C102" s="235"/>
      <c r="D102" s="235"/>
      <c r="E102" s="235"/>
      <c r="F102" s="235"/>
      <c r="G102" s="235"/>
      <c r="H102" s="235"/>
      <c r="I102" s="235"/>
      <c r="J102" s="235"/>
      <c r="K102" s="235"/>
      <c r="L102" s="235"/>
      <c r="M102" s="235"/>
      <c r="N102" s="235"/>
      <c r="O102" s="235"/>
      <c r="P102" s="235"/>
      <c r="Q102" s="235"/>
      <c r="R102" s="235"/>
      <c r="S102" s="235"/>
      <c r="T102" s="235"/>
      <c r="U102" s="235"/>
      <c r="V102" s="235"/>
      <c r="W102" s="235"/>
      <c r="X102" s="235"/>
      <c r="Y102" s="235"/>
      <c r="Z102" s="235"/>
    </row>
    <row r="103">
      <c r="A103" s="235"/>
      <c r="B103" s="235"/>
      <c r="C103" s="235"/>
      <c r="D103" s="235"/>
      <c r="E103" s="235"/>
      <c r="F103" s="235"/>
      <c r="G103" s="235"/>
      <c r="H103" s="235"/>
      <c r="I103" s="235"/>
      <c r="J103" s="235"/>
      <c r="K103" s="235"/>
      <c r="L103" s="235"/>
      <c r="M103" s="235"/>
      <c r="N103" s="235"/>
      <c r="O103" s="235"/>
      <c r="P103" s="235"/>
      <c r="Q103" s="235"/>
      <c r="R103" s="235"/>
      <c r="S103" s="235"/>
      <c r="T103" s="235"/>
      <c r="U103" s="235"/>
      <c r="V103" s="235"/>
      <c r="W103" s="235"/>
      <c r="X103" s="235"/>
      <c r="Y103" s="235"/>
      <c r="Z103" s="235"/>
    </row>
    <row r="104">
      <c r="A104" s="235"/>
      <c r="B104" s="235"/>
      <c r="C104" s="235"/>
      <c r="D104" s="235"/>
      <c r="E104" s="235"/>
      <c r="F104" s="235"/>
      <c r="G104" s="235"/>
      <c r="H104" s="235"/>
      <c r="I104" s="235"/>
      <c r="J104" s="235"/>
      <c r="K104" s="235"/>
      <c r="L104" s="235"/>
      <c r="M104" s="235"/>
      <c r="N104" s="235"/>
      <c r="O104" s="235"/>
      <c r="P104" s="235"/>
      <c r="Q104" s="235"/>
      <c r="R104" s="235"/>
      <c r="S104" s="235"/>
      <c r="T104" s="235"/>
      <c r="U104" s="235"/>
      <c r="V104" s="235"/>
      <c r="W104" s="235"/>
      <c r="X104" s="235"/>
      <c r="Y104" s="235"/>
      <c r="Z104" s="235"/>
    </row>
    <row r="105">
      <c r="A105" s="235"/>
      <c r="B105" s="235"/>
      <c r="C105" s="235"/>
      <c r="D105" s="235"/>
      <c r="E105" s="235"/>
      <c r="F105" s="235"/>
      <c r="G105" s="235"/>
      <c r="H105" s="235"/>
      <c r="I105" s="235"/>
      <c r="J105" s="235"/>
      <c r="K105" s="235"/>
      <c r="L105" s="235"/>
      <c r="M105" s="235"/>
      <c r="N105" s="235"/>
      <c r="O105" s="235"/>
      <c r="P105" s="235"/>
      <c r="Q105" s="235"/>
      <c r="R105" s="235"/>
      <c r="S105" s="235"/>
      <c r="T105" s="235"/>
      <c r="U105" s="235"/>
      <c r="V105" s="235"/>
      <c r="W105" s="235"/>
      <c r="X105" s="235"/>
      <c r="Y105" s="235"/>
      <c r="Z105" s="235"/>
    </row>
    <row r="106">
      <c r="A106" s="235"/>
      <c r="B106" s="235"/>
      <c r="C106" s="235"/>
      <c r="D106" s="235"/>
      <c r="E106" s="235"/>
      <c r="F106" s="235"/>
      <c r="G106" s="235"/>
      <c r="H106" s="235"/>
      <c r="I106" s="235"/>
      <c r="J106" s="235"/>
      <c r="K106" s="235"/>
      <c r="L106" s="235"/>
      <c r="M106" s="235"/>
      <c r="N106" s="235"/>
      <c r="O106" s="235"/>
      <c r="P106" s="235"/>
      <c r="Q106" s="235"/>
      <c r="R106" s="235"/>
      <c r="S106" s="235"/>
      <c r="T106" s="235"/>
      <c r="U106" s="235"/>
      <c r="V106" s="235"/>
      <c r="W106" s="235"/>
      <c r="X106" s="235"/>
      <c r="Y106" s="235"/>
      <c r="Z106" s="235"/>
    </row>
    <row r="107">
      <c r="A107" s="235"/>
      <c r="B107" s="235"/>
      <c r="C107" s="235"/>
      <c r="D107" s="235"/>
      <c r="E107" s="235"/>
      <c r="F107" s="235"/>
      <c r="G107" s="235"/>
      <c r="H107" s="235"/>
      <c r="I107" s="235"/>
      <c r="J107" s="235"/>
      <c r="K107" s="235"/>
      <c r="L107" s="235"/>
      <c r="M107" s="235"/>
      <c r="N107" s="235"/>
      <c r="O107" s="235"/>
      <c r="P107" s="235"/>
      <c r="Q107" s="235"/>
      <c r="R107" s="235"/>
      <c r="S107" s="235"/>
      <c r="T107" s="235"/>
      <c r="U107" s="235"/>
      <c r="V107" s="235"/>
      <c r="W107" s="235"/>
      <c r="X107" s="235"/>
      <c r="Y107" s="235"/>
      <c r="Z107" s="235"/>
    </row>
    <row r="108">
      <c r="A108" s="235"/>
      <c r="B108" s="235"/>
      <c r="C108" s="235"/>
      <c r="D108" s="235"/>
      <c r="E108" s="235"/>
      <c r="F108" s="235"/>
      <c r="G108" s="235"/>
      <c r="H108" s="235"/>
      <c r="I108" s="235"/>
      <c r="J108" s="235"/>
      <c r="K108" s="235"/>
      <c r="L108" s="235"/>
      <c r="M108" s="235"/>
      <c r="N108" s="235"/>
      <c r="O108" s="235"/>
      <c r="P108" s="235"/>
      <c r="Q108" s="235"/>
      <c r="R108" s="235"/>
      <c r="S108" s="235"/>
      <c r="T108" s="235"/>
      <c r="U108" s="235"/>
      <c r="V108" s="235"/>
      <c r="W108" s="235"/>
      <c r="X108" s="235"/>
      <c r="Y108" s="235"/>
      <c r="Z108" s="235"/>
    </row>
    <row r="109">
      <c r="A109" s="235"/>
      <c r="B109" s="235"/>
      <c r="C109" s="235"/>
      <c r="D109" s="235"/>
      <c r="E109" s="235"/>
      <c r="F109" s="235"/>
      <c r="G109" s="235"/>
      <c r="H109" s="235"/>
      <c r="I109" s="235"/>
      <c r="J109" s="235"/>
      <c r="K109" s="235"/>
      <c r="L109" s="235"/>
      <c r="M109" s="235"/>
      <c r="N109" s="235"/>
      <c r="O109" s="235"/>
      <c r="P109" s="235"/>
      <c r="Q109" s="235"/>
      <c r="R109" s="235"/>
      <c r="S109" s="235"/>
      <c r="T109" s="235"/>
      <c r="U109" s="235"/>
      <c r="V109" s="235"/>
      <c r="W109" s="235"/>
      <c r="X109" s="235"/>
      <c r="Y109" s="235"/>
      <c r="Z109" s="235"/>
    </row>
    <row r="110">
      <c r="A110" s="235"/>
      <c r="B110" s="235"/>
      <c r="C110" s="235"/>
      <c r="D110" s="235"/>
      <c r="E110" s="235"/>
      <c r="F110" s="235"/>
      <c r="G110" s="235"/>
      <c r="H110" s="235"/>
      <c r="I110" s="235"/>
      <c r="J110" s="235"/>
      <c r="K110" s="235"/>
      <c r="L110" s="235"/>
      <c r="M110" s="235"/>
      <c r="N110" s="235"/>
      <c r="O110" s="235"/>
      <c r="P110" s="235"/>
      <c r="Q110" s="235"/>
      <c r="R110" s="235"/>
      <c r="S110" s="235"/>
      <c r="T110" s="235"/>
      <c r="U110" s="235"/>
      <c r="V110" s="235"/>
      <c r="W110" s="235"/>
      <c r="X110" s="235"/>
      <c r="Y110" s="235"/>
      <c r="Z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c r="Z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c r="Z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c r="Z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c r="Z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c r="Z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c r="Z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c r="Z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c r="Z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c r="Z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c r="Z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c r="Z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c r="Z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c r="Z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c r="Z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c r="Z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c r="Z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c r="Z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c r="Z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c r="Z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c r="Z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c r="Z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c r="Z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c r="Z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c r="Z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c r="Z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c r="Z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c r="Z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c r="Z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c r="Z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c r="Z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c r="Z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c r="Z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c r="Z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c r="Z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c r="Z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c r="Z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c r="Z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c r="Z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c r="Z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c r="Z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c r="Z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c r="Z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c r="Z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c r="Z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c r="Z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c r="Z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c r="Z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c r="Z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c r="Z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c r="Z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c r="Z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c r="Z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c r="Z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c r="Z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c r="Z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c r="Z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c r="Z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c r="Z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c r="Z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c r="Z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c r="Z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c r="Z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c r="Z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c r="Z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c r="Z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c r="Z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c r="Z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c r="Z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c r="Z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c r="Z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c r="Z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c r="Z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c r="Z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c r="Z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c r="Z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c r="Z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c r="Z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c r="Z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c r="Z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c r="Z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c r="Z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c r="Z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c r="Z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c r="Z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c r="Z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c r="Z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c r="Z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c r="Z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c r="Z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c r="Z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c r="Z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c r="Z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c r="Z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c r="Z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c r="Z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c r="Z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c r="Z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c r="Z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c r="Z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c r="Z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c r="Z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c r="Z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c r="Z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c r="Z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c r="Z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c r="Z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c r="Z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c r="Z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c r="Z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c r="Z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c r="Z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c r="Z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c r="Z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c r="Z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c r="Z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c r="Z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c r="Z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c r="Z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c r="Z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c r="Z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c r="Z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c r="Z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c r="Z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c r="Z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c r="Z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c r="Z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c r="Z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c r="Z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c r="Z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c r="Z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c r="Z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c r="Z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c r="Z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c r="Z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c r="Z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c r="Z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c r="Z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c r="Z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c r="Z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c r="Z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c r="Z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c r="Z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c r="Z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c r="Z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c r="Z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c r="Z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c r="Z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c r="Z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c r="Z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c r="Z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c r="Z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c r="Z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c r="Z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c r="Z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c r="Z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c r="Z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c r="Z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c r="Z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c r="Z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c r="Z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c r="Z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c r="Z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c r="Z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c r="Z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c r="Z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c r="Z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c r="Z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c r="Z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c r="Z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c r="Z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c r="Z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c r="Z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c r="Z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c r="Z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c r="Z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c r="Z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c r="Z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c r="Z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c r="Z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c r="Z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c r="Z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c r="Z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c r="Z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c r="Z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c r="Z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c r="Z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c r="Z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c r="Z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c r="Z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c r="Z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c r="Z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c r="Z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c r="Z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c r="Z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c r="Z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c r="Z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c r="Z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c r="Z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c r="Z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c r="Z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c r="Z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c r="Z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c r="Z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c r="Z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c r="Z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c r="Z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c r="Z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c r="Z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c r="Z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c r="Z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c r="Z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c r="Z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c r="Z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c r="Z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c r="Z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c r="Z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c r="Z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c r="Z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c r="Z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c r="Z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c r="Z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c r="Z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c r="Z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c r="Z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c r="Z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c r="Z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c r="Z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c r="Z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c r="Z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c r="Z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c r="Z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c r="Z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c r="Z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c r="Z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c r="Z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c r="Z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c r="Z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c r="Z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c r="Z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c r="Z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c r="Z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c r="Z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c r="Z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c r="Z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c r="Z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c r="Z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c r="Z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c r="Z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c r="Z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c r="Z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c r="Z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c r="Z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c r="Z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c r="Z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c r="Z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c r="Z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c r="Z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c r="Z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c r="Z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c r="Z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c r="Z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c r="Z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c r="Z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c r="Z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c r="Z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c r="Z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c r="Z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c r="Z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c r="Z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c r="Z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c r="Z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c r="Z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c r="Z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c r="Z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c r="Z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c r="Z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c r="Z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c r="Z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c r="Z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c r="Z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c r="Z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c r="Z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c r="Z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c r="Z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c r="Z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c r="Z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c r="Z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c r="Z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c r="Z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c r="Z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c r="Z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c r="Z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c r="Z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c r="Z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c r="Z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c r="Z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c r="Z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c r="Z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c r="Z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c r="Z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c r="Z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c r="Z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c r="Z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c r="Z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c r="Z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c r="Z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c r="Z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c r="Z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c r="Z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c r="Z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c r="Z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c r="Z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c r="Z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c r="Z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c r="Z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c r="Z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c r="Z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c r="Z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c r="Z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c r="Z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c r="Z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c r="Z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c r="Z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c r="Z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c r="Z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c r="Z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c r="Z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c r="Z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c r="Z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c r="Z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c r="Z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c r="Z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c r="Z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c r="Z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c r="Z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c r="Z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c r="Z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c r="Z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c r="Z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c r="Z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c r="Z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c r="Z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c r="Z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c r="Z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c r="Z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c r="Z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c r="Z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c r="Z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c r="Z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c r="Z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c r="Z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c r="Z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c r="Z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c r="Z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c r="Z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c r="Z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c r="Z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c r="Z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c r="Z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c r="Z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c r="Z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c r="Z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c r="Z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c r="Z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c r="Z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c r="Z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c r="Z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c r="Z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c r="Z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c r="Z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c r="Z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c r="Z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c r="Z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c r="Z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c r="Z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c r="Z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c r="Z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c r="Z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c r="Z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c r="Z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c r="Z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c r="Z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c r="Z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c r="Z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c r="Z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c r="Z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c r="Z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c r="Z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c r="Z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c r="Z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c r="Z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c r="Z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c r="Z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c r="Z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c r="Z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c r="Z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c r="Z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c r="Z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c r="Z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c r="Z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c r="Z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c r="Z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c r="Z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c r="Z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c r="Z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c r="Z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c r="Z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c r="Z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c r="Z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c r="Z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c r="Z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c r="Z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c r="Z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c r="Z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c r="Z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c r="Z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c r="Z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c r="Z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c r="Z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c r="Z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c r="Z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c r="Z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c r="Z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c r="Z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c r="Z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c r="Z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c r="Z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c r="Z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c r="Z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c r="Z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c r="Z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c r="Z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c r="Z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c r="Z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c r="Z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c r="Z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c r="Z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c r="Z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c r="Z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c r="Z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c r="Z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c r="Z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c r="Z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c r="Z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c r="Z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c r="Z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c r="Z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c r="Z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c r="Z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c r="Z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c r="Z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c r="Z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c r="Z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c r="Z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c r="Z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c r="Z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c r="Z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c r="Z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c r="Z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c r="Z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c r="Z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c r="Z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c r="Z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c r="Z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c r="Z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c r="Z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c r="Z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c r="Z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c r="Z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c r="Z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c r="Z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c r="Z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c r="Z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c r="Z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c r="Z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c r="Z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c r="Z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c r="Z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c r="Z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c r="Z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c r="Z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c r="Z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c r="Z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c r="Z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c r="Z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c r="Z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c r="Z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c r="Z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c r="Z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c r="Z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c r="Z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c r="Z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c r="Z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c r="Z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c r="Z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c r="Z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c r="Z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c r="Z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c r="Z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c r="Z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c r="Z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c r="Z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c r="Z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c r="Z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c r="Z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c r="Z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c r="Z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c r="Z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c r="Z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c r="Z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c r="Z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c r="Z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c r="Z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c r="Z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c r="Z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c r="Z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c r="Z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c r="Z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c r="Z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c r="Z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c r="Z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c r="Z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c r="Z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c r="Z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c r="Z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c r="Z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c r="Z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c r="Z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c r="Z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c r="Z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c r="Z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c r="Z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c r="Z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c r="Z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c r="Z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c r="Z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c r="Z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c r="Z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c r="Z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c r="Z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c r="Z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c r="Z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c r="Z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c r="Z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c r="Z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c r="Z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c r="Z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c r="Z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c r="Z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c r="Z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c r="Z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c r="Z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c r="Z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c r="Z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c r="Z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c r="Z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c r="Z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c r="Z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c r="Z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c r="Z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c r="Z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c r="Z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c r="Z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c r="Z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c r="Z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c r="Z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c r="Z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c r="Z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c r="Z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c r="Z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c r="Z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c r="Z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c r="Z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c r="Z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c r="Z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c r="Z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c r="Z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c r="Z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c r="Z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c r="Z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c r="Z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c r="Z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c r="Z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c r="Z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c r="Z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c r="Z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c r="Z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c r="Z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c r="Z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c r="Z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c r="Z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c r="Z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c r="Z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c r="Z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c r="Z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c r="Z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c r="Z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c r="Z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c r="Z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c r="Z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c r="Z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c r="Z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c r="Z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c r="Z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c r="Z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c r="Z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c r="Z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c r="Z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c r="Z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c r="Z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c r="Z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c r="Z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c r="Z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c r="Z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c r="Z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c r="Z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c r="Z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c r="Z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c r="Z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c r="Z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c r="Z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c r="Z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c r="Z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c r="Z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c r="Z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c r="Z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c r="Z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c r="Z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c r="Z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c r="Z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c r="Z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c r="Z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c r="Z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c r="Z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c r="Z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c r="Z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c r="Z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c r="Z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c r="Z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c r="Z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c r="Z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c r="Z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c r="Z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c r="Z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c r="Z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c r="Z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c r="Z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c r="Z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c r="Z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c r="Z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c r="Z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c r="Z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c r="Z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c r="Z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c r="Z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c r="Z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c r="Z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c r="Z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c r="Z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c r="Z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c r="Z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c r="Z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c r="Z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c r="Z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c r="Z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c r="Z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c r="Z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c r="Z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c r="Z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c r="Z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c r="Z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c r="Z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c r="Z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c r="Z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c r="Z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c r="Z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c r="Z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c r="Z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c r="Z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c r="Z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c r="Z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c r="Z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c r="Z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c r="Z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c r="Z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c r="Z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c r="Z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c r="Z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c r="Z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c r="Z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c r="Z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c r="Z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c r="Z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c r="Z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c r="Z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c r="Z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c r="Z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c r="Z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c r="Z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c r="Z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c r="Z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c r="Z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c r="Z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c r="Z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c r="Z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c r="Z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c r="Z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c r="Z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c r="Z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c r="Z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c r="Z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c r="Z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c r="Z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c r="Z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c r="Z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c r="Z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c r="Z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c r="Z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c r="Z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c r="Z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c r="Z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c r="Z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c r="Z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c r="Z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c r="Z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c r="Z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c r="Z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c r="Z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c r="Z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c r="Z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c r="Z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c r="Z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c r="Z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c r="Z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c r="Z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c r="Z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c r="Z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c r="Z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c r="Z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c r="Z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c r="Z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c r="Z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c r="Z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c r="Z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c r="Z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c r="Z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c r="Z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c r="Z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c r="Z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c r="Z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c r="Z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c r="Z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c r="Z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c r="Z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c r="Z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c r="Z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c r="Z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c r="Z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c r="Z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c r="Z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c r="Z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c r="Z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c r="Z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c r="Z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c r="Z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c r="Z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c r="Z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c r="Z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c r="Z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c r="Z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c r="Z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c r="Z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c r="Z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c r="Z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c r="Z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c r="Z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c r="Z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c r="Z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c r="Z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c r="Z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c r="Z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c r="Z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c r="Z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c r="Z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c r="Z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c r="Z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c r="Z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c r="Z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c r="Z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c r="Z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c r="Z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c r="Z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c r="Z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c r="Z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c r="Z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c r="Z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c r="Z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c r="Z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c r="Z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c r="Z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c r="Z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c r="Z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c r="Z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c r="Z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c r="Z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c r="Z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c r="Z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c r="Z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c r="Z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c r="Z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c r="Z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c r="Z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c r="Z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c r="Z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c r="Z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c r="Z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c r="Z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c r="Z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c r="Z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c r="Z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c r="Z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c r="Z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c r="Z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c r="Z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c r="Z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c r="Z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c r="Z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c r="Z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c r="Z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c r="Z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c r="Z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c r="Z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c r="Z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c r="Z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c r="Z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c r="Z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c r="Z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c r="Z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c r="Z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c r="Z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c r="Z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c r="Z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c r="Z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c r="Z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c r="Z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c r="Z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c r="Z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c r="Z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c r="Z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c r="Z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c r="Z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c r="Z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c r="Z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c r="Z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c r="Z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c r="Z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c r="Z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c r="Z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c r="Z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c r="Z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c r="Z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c r="Z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c r="Z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c r="Z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c r="Z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c r="Z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c r="Z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c r="Z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c r="Z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c r="Z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c r="Z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c r="Z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c r="Z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c r="Z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c r="Z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c r="Z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c r="Z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c r="Z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c r="Z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c r="Z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c r="Z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c r="Z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c r="Z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c r="Z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c r="Z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c r="Z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c r="Z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c r="Z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c r="Z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c r="Z1000" s="235"/>
    </row>
  </sheetData>
  <mergeCells count="21">
    <mergeCell ref="C1:E1"/>
    <mergeCell ref="C2:E2"/>
    <mergeCell ref="C3:E3"/>
    <mergeCell ref="C4:E4"/>
    <mergeCell ref="C6:K6"/>
    <mergeCell ref="C7:K7"/>
    <mergeCell ref="C8:K8"/>
    <mergeCell ref="C22:K22"/>
    <mergeCell ref="A60:K60"/>
    <mergeCell ref="A61:K61"/>
    <mergeCell ref="A62:K62"/>
    <mergeCell ref="A63:K63"/>
    <mergeCell ref="A65:K65"/>
    <mergeCell ref="A68:K68"/>
    <mergeCell ref="C9:K9"/>
    <mergeCell ref="C10:K10"/>
    <mergeCell ref="C11:K11"/>
    <mergeCell ref="C14:K14"/>
    <mergeCell ref="C16:K16"/>
    <mergeCell ref="C18:K18"/>
    <mergeCell ref="C20:K20"/>
  </mergeCells>
  <hyperlinks>
    <hyperlink display="Table of Contents" location="null!A1" ref="G1"/>
    <hyperlink display="TSC" location="null!A1" ref="G2"/>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34" t="s">
        <v>2135</v>
      </c>
      <c r="B1" s="235"/>
      <c r="C1" s="236" t="str">
        <f t="shared" ref="C1:C4" si="1">'Table of Contents'!B4</f>
        <v>#REF!</v>
      </c>
      <c r="D1" s="237"/>
      <c r="E1" s="238"/>
      <c r="F1" s="235"/>
      <c r="G1" s="239"/>
      <c r="H1" s="235"/>
      <c r="I1" s="235"/>
      <c r="J1" s="235"/>
      <c r="K1" s="235"/>
      <c r="L1" s="235"/>
      <c r="M1" s="235"/>
      <c r="N1" s="235"/>
      <c r="O1" s="235"/>
      <c r="P1" s="235"/>
      <c r="Q1" s="235"/>
      <c r="R1" s="235"/>
      <c r="S1" s="235"/>
      <c r="T1" s="235"/>
      <c r="U1" s="235"/>
      <c r="V1" s="235"/>
      <c r="W1" s="235"/>
      <c r="X1" s="235"/>
      <c r="Y1" s="235"/>
      <c r="Z1" s="235"/>
    </row>
    <row r="2">
      <c r="A2" s="240" t="s">
        <v>2136</v>
      </c>
      <c r="B2" s="235"/>
      <c r="C2" s="241" t="str">
        <f t="shared" si="1"/>
        <v>#REF!</v>
      </c>
      <c r="D2" s="237"/>
      <c r="E2" s="238"/>
      <c r="F2" s="235"/>
      <c r="G2" s="242"/>
      <c r="H2" s="235"/>
      <c r="I2" s="235"/>
      <c r="J2" s="235"/>
      <c r="K2" s="235"/>
      <c r="L2" s="235"/>
      <c r="M2" s="235"/>
      <c r="N2" s="235"/>
      <c r="O2" s="235"/>
      <c r="P2" s="235"/>
      <c r="Q2" s="235"/>
      <c r="R2" s="235"/>
      <c r="S2" s="235"/>
      <c r="T2" s="235"/>
      <c r="U2" s="235"/>
      <c r="V2" s="235"/>
      <c r="W2" s="235"/>
      <c r="X2" s="235"/>
      <c r="Y2" s="235"/>
      <c r="Z2" s="235"/>
    </row>
    <row r="3">
      <c r="A3" s="240" t="s">
        <v>2137</v>
      </c>
      <c r="B3" s="235"/>
      <c r="C3" s="236" t="str">
        <f t="shared" si="1"/>
        <v>#REF!</v>
      </c>
      <c r="D3" s="237"/>
      <c r="E3" s="238"/>
      <c r="F3" s="235"/>
      <c r="G3" s="235"/>
      <c r="H3" s="235"/>
      <c r="I3" s="235"/>
      <c r="J3" s="235"/>
      <c r="K3" s="235"/>
      <c r="L3" s="235"/>
      <c r="M3" s="235"/>
      <c r="N3" s="235"/>
      <c r="O3" s="235"/>
      <c r="P3" s="235"/>
      <c r="Q3" s="235"/>
      <c r="R3" s="235"/>
      <c r="S3" s="235"/>
      <c r="T3" s="235"/>
      <c r="U3" s="235"/>
      <c r="V3" s="235"/>
      <c r="W3" s="235"/>
      <c r="X3" s="235"/>
      <c r="Y3" s="235"/>
      <c r="Z3" s="235"/>
    </row>
    <row r="4">
      <c r="A4" s="240" t="s">
        <v>2138</v>
      </c>
      <c r="B4" s="235"/>
      <c r="C4" s="241" t="str">
        <f t="shared" si="1"/>
        <v>#REF!</v>
      </c>
      <c r="D4" s="237"/>
      <c r="E4" s="238"/>
      <c r="F4" s="235"/>
      <c r="G4" s="235"/>
      <c r="H4" s="235"/>
      <c r="I4" s="235"/>
      <c r="J4" s="235"/>
      <c r="K4" s="235"/>
      <c r="L4" s="235"/>
      <c r="M4" s="235"/>
      <c r="N4" s="235"/>
      <c r="O4" s="235"/>
      <c r="P4" s="235"/>
      <c r="Q4" s="235"/>
      <c r="R4" s="235"/>
      <c r="S4" s="235"/>
      <c r="T4" s="235"/>
      <c r="U4" s="235"/>
      <c r="V4" s="235"/>
      <c r="W4" s="235"/>
      <c r="X4" s="235"/>
      <c r="Y4" s="235"/>
      <c r="Z4" s="235"/>
    </row>
    <row r="5">
      <c r="A5" s="235"/>
      <c r="B5" s="235"/>
      <c r="C5" s="235"/>
      <c r="D5" s="235"/>
      <c r="E5" s="235"/>
      <c r="F5" s="235"/>
      <c r="G5" s="235"/>
      <c r="H5" s="235"/>
      <c r="I5" s="235"/>
      <c r="J5" s="235"/>
      <c r="K5" s="235"/>
      <c r="L5" s="235"/>
      <c r="M5" s="235"/>
      <c r="N5" s="235"/>
      <c r="O5" s="235"/>
      <c r="P5" s="235"/>
      <c r="Q5" s="235"/>
      <c r="R5" s="235"/>
      <c r="S5" s="235"/>
      <c r="T5" s="235"/>
      <c r="U5" s="235"/>
      <c r="V5" s="235"/>
      <c r="W5" s="235"/>
      <c r="X5" s="235"/>
      <c r="Y5" s="235"/>
      <c r="Z5" s="235"/>
    </row>
    <row r="6">
      <c r="A6" s="243" t="s">
        <v>2139</v>
      </c>
      <c r="B6" s="243" t="s">
        <v>2140</v>
      </c>
      <c r="C6" s="244" t="str">
        <f>TSC!B173</f>
        <v>#REF!</v>
      </c>
      <c r="L6" s="235"/>
      <c r="M6" s="235"/>
      <c r="N6" s="235"/>
      <c r="O6" s="235"/>
      <c r="P6" s="235"/>
      <c r="Q6" s="235"/>
      <c r="R6" s="235"/>
      <c r="S6" s="235"/>
      <c r="T6" s="235"/>
      <c r="U6" s="235"/>
      <c r="V6" s="235"/>
      <c r="W6" s="235"/>
      <c r="X6" s="235"/>
      <c r="Y6" s="235"/>
      <c r="Z6" s="235"/>
    </row>
    <row r="7">
      <c r="A7" s="243"/>
      <c r="B7" s="243"/>
      <c r="L7" s="235"/>
      <c r="M7" s="235"/>
      <c r="N7" s="235"/>
      <c r="O7" s="235"/>
      <c r="P7" s="235"/>
      <c r="Q7" s="235"/>
      <c r="R7" s="235"/>
      <c r="S7" s="235"/>
      <c r="T7" s="235"/>
      <c r="U7" s="235"/>
      <c r="V7" s="235"/>
      <c r="W7" s="235"/>
      <c r="X7" s="235"/>
      <c r="Y7" s="235"/>
      <c r="Z7" s="235"/>
    </row>
    <row r="8">
      <c r="A8" s="243"/>
      <c r="B8" s="243"/>
      <c r="L8" s="235"/>
      <c r="M8" s="235"/>
      <c r="N8" s="235"/>
      <c r="O8" s="235"/>
      <c r="P8" s="235"/>
      <c r="Q8" s="235"/>
      <c r="R8" s="235"/>
      <c r="S8" s="235"/>
      <c r="T8" s="235"/>
      <c r="U8" s="235"/>
      <c r="V8" s="235"/>
      <c r="W8" s="235"/>
      <c r="X8" s="235"/>
      <c r="Y8" s="235"/>
      <c r="Z8" s="235"/>
    </row>
    <row r="9">
      <c r="A9" s="243" t="s">
        <v>2141</v>
      </c>
      <c r="B9" s="243" t="s">
        <v>2140</v>
      </c>
      <c r="C9" s="244" t="str">
        <f>TSC!C173</f>
        <v>#REF!</v>
      </c>
      <c r="L9" s="235"/>
      <c r="M9" s="235"/>
      <c r="N9" s="235"/>
      <c r="O9" s="235"/>
      <c r="P9" s="235"/>
      <c r="Q9" s="235"/>
      <c r="R9" s="235"/>
      <c r="S9" s="235"/>
      <c r="T9" s="235"/>
      <c r="U9" s="235"/>
      <c r="V9" s="235"/>
      <c r="W9" s="235"/>
      <c r="X9" s="235"/>
      <c r="Y9" s="235"/>
      <c r="Z9" s="235"/>
    </row>
    <row r="10">
      <c r="A10" s="243"/>
      <c r="B10" s="243"/>
      <c r="L10" s="235"/>
      <c r="M10" s="235"/>
      <c r="N10" s="235"/>
      <c r="O10" s="235"/>
      <c r="P10" s="235"/>
      <c r="Q10" s="235"/>
      <c r="R10" s="235"/>
      <c r="S10" s="235"/>
      <c r="T10" s="235"/>
      <c r="U10" s="235"/>
      <c r="V10" s="235"/>
      <c r="W10" s="235"/>
      <c r="X10" s="235"/>
      <c r="Y10" s="235"/>
      <c r="Z10" s="235"/>
    </row>
    <row r="11">
      <c r="A11" s="243" t="s">
        <v>2142</v>
      </c>
      <c r="B11" s="243" t="s">
        <v>2143</v>
      </c>
      <c r="C11" s="235" t="s">
        <v>2206</v>
      </c>
      <c r="L11" s="235"/>
      <c r="M11" s="235"/>
      <c r="N11" s="235"/>
      <c r="O11" s="235"/>
      <c r="P11" s="235"/>
      <c r="Q11" s="235"/>
      <c r="R11" s="235"/>
      <c r="S11" s="235"/>
      <c r="T11" s="235"/>
      <c r="U11" s="235"/>
      <c r="V11" s="235"/>
      <c r="W11" s="235"/>
      <c r="X11" s="235"/>
      <c r="Y11" s="235"/>
      <c r="Z11" s="235"/>
    </row>
    <row r="12">
      <c r="A12" s="235"/>
      <c r="B12" s="243"/>
      <c r="C12" s="235"/>
      <c r="D12" s="235"/>
      <c r="E12" s="235"/>
      <c r="F12" s="235"/>
      <c r="G12" s="235"/>
      <c r="H12" s="235"/>
      <c r="I12" s="235"/>
      <c r="J12" s="235"/>
      <c r="K12" s="235"/>
      <c r="L12" s="235"/>
      <c r="M12" s="235"/>
      <c r="N12" s="235"/>
      <c r="O12" s="235"/>
      <c r="P12" s="235"/>
      <c r="Q12" s="235"/>
      <c r="R12" s="235"/>
      <c r="S12" s="235"/>
      <c r="T12" s="235"/>
      <c r="U12" s="235"/>
      <c r="V12" s="235"/>
      <c r="W12" s="235"/>
      <c r="X12" s="235"/>
      <c r="Y12" s="235"/>
      <c r="Z12" s="235"/>
    </row>
    <row r="13">
      <c r="A13" s="235"/>
      <c r="B13" s="243"/>
      <c r="C13" s="235"/>
      <c r="D13" s="235"/>
      <c r="E13" s="235"/>
      <c r="F13" s="235"/>
      <c r="G13" s="235"/>
      <c r="H13" s="235"/>
      <c r="I13" s="235"/>
      <c r="J13" s="235"/>
      <c r="K13" s="235"/>
      <c r="L13" s="235"/>
      <c r="M13" s="235"/>
      <c r="N13" s="235"/>
      <c r="O13" s="235"/>
      <c r="P13" s="235"/>
      <c r="Q13" s="235"/>
      <c r="R13" s="235"/>
      <c r="S13" s="235"/>
      <c r="T13" s="235"/>
      <c r="U13" s="235"/>
      <c r="V13" s="235"/>
      <c r="W13" s="235"/>
      <c r="X13" s="235"/>
      <c r="Y13" s="235"/>
      <c r="Z13" s="235"/>
    </row>
    <row r="14">
      <c r="A14" s="243" t="s">
        <v>2145</v>
      </c>
      <c r="B14" s="235"/>
      <c r="C14" s="245" t="s">
        <v>2146</v>
      </c>
      <c r="L14" s="235"/>
      <c r="M14" s="235"/>
      <c r="N14" s="235"/>
      <c r="O14" s="235"/>
      <c r="P14" s="235"/>
      <c r="Q14" s="235"/>
      <c r="R14" s="235"/>
      <c r="S14" s="235"/>
      <c r="T14" s="235"/>
      <c r="U14" s="235"/>
      <c r="V14" s="235"/>
      <c r="W14" s="235"/>
      <c r="X14" s="235"/>
      <c r="Y14" s="235"/>
      <c r="Z14" s="235"/>
    </row>
    <row r="15">
      <c r="A15" s="235"/>
      <c r="B15" s="235"/>
      <c r="C15" s="235"/>
      <c r="D15" s="235"/>
      <c r="E15" s="235"/>
      <c r="F15" s="235"/>
      <c r="G15" s="235"/>
      <c r="H15" s="235"/>
      <c r="I15" s="235"/>
      <c r="J15" s="235"/>
      <c r="K15" s="235"/>
      <c r="L15" s="235"/>
      <c r="M15" s="235"/>
      <c r="N15" s="235"/>
      <c r="O15" s="235"/>
      <c r="P15" s="235"/>
      <c r="Q15" s="235"/>
      <c r="R15" s="235"/>
      <c r="S15" s="235"/>
      <c r="T15" s="235"/>
      <c r="U15" s="235"/>
      <c r="V15" s="235"/>
      <c r="W15" s="235"/>
      <c r="X15" s="235"/>
      <c r="Y15" s="235"/>
      <c r="Z15" s="235"/>
    </row>
    <row r="16">
      <c r="A16" s="243" t="s">
        <v>2147</v>
      </c>
      <c r="B16" s="235"/>
      <c r="C16" s="245" t="s">
        <v>2148</v>
      </c>
      <c r="L16" s="235"/>
      <c r="M16" s="235"/>
      <c r="N16" s="235"/>
      <c r="O16" s="235"/>
      <c r="P16" s="235"/>
      <c r="Q16" s="235"/>
      <c r="R16" s="235"/>
      <c r="S16" s="235"/>
      <c r="T16" s="235"/>
      <c r="U16" s="235"/>
      <c r="V16" s="235"/>
      <c r="W16" s="235"/>
      <c r="X16" s="235"/>
      <c r="Y16" s="235"/>
      <c r="Z16" s="235"/>
    </row>
    <row r="17">
      <c r="A17" s="235"/>
      <c r="B17" s="243"/>
      <c r="C17" s="243"/>
      <c r="D17" s="243"/>
      <c r="E17" s="243"/>
      <c r="F17" s="243"/>
      <c r="G17" s="243"/>
      <c r="H17" s="243"/>
      <c r="I17" s="243"/>
      <c r="J17" s="235"/>
      <c r="K17" s="235"/>
      <c r="L17" s="235"/>
      <c r="M17" s="235"/>
      <c r="N17" s="235"/>
      <c r="O17" s="235"/>
      <c r="P17" s="235"/>
      <c r="Q17" s="235"/>
      <c r="R17" s="235"/>
      <c r="S17" s="235"/>
      <c r="T17" s="235"/>
      <c r="U17" s="235"/>
      <c r="V17" s="235"/>
      <c r="W17" s="235"/>
      <c r="X17" s="235"/>
      <c r="Y17" s="235"/>
      <c r="Z17" s="235"/>
    </row>
    <row r="18">
      <c r="A18" s="243" t="s">
        <v>2149</v>
      </c>
      <c r="B18" s="243"/>
      <c r="C18" s="263" t="s">
        <v>2177</v>
      </c>
      <c r="L18" s="235"/>
      <c r="M18" s="235"/>
      <c r="N18" s="235"/>
      <c r="O18" s="235"/>
      <c r="P18" s="235"/>
      <c r="Q18" s="235"/>
      <c r="R18" s="235"/>
      <c r="S18" s="235"/>
      <c r="T18" s="235"/>
      <c r="U18" s="235"/>
      <c r="V18" s="235"/>
      <c r="W18" s="235"/>
      <c r="X18" s="235"/>
      <c r="Y18" s="235"/>
      <c r="Z18" s="235"/>
    </row>
    <row r="19">
      <c r="A19" s="243"/>
      <c r="B19" s="243"/>
      <c r="C19" s="235"/>
      <c r="D19" s="235"/>
      <c r="E19" s="235"/>
      <c r="F19" s="235"/>
      <c r="G19" s="235"/>
      <c r="H19" s="235"/>
      <c r="I19" s="235"/>
      <c r="J19" s="235"/>
      <c r="K19" s="235"/>
      <c r="L19" s="235"/>
      <c r="M19" s="235"/>
      <c r="N19" s="235"/>
      <c r="O19" s="235"/>
      <c r="P19" s="235"/>
      <c r="Q19" s="235"/>
      <c r="R19" s="235"/>
      <c r="S19" s="235"/>
      <c r="T19" s="235"/>
      <c r="U19" s="235"/>
      <c r="V19" s="235"/>
      <c r="W19" s="235"/>
      <c r="X19" s="235"/>
      <c r="Y19" s="235"/>
      <c r="Z19" s="235"/>
    </row>
    <row r="20">
      <c r="A20" s="243" t="s">
        <v>2151</v>
      </c>
      <c r="B20" s="235"/>
      <c r="C20" s="245" t="s">
        <v>2152</v>
      </c>
      <c r="L20" s="235"/>
      <c r="M20" s="235"/>
      <c r="N20" s="235"/>
      <c r="O20" s="235"/>
      <c r="P20" s="235"/>
      <c r="Q20" s="235"/>
      <c r="R20" s="235"/>
      <c r="S20" s="235"/>
      <c r="T20" s="235"/>
      <c r="U20" s="235"/>
      <c r="V20" s="235"/>
      <c r="W20" s="235"/>
      <c r="X20" s="235"/>
      <c r="Y20" s="235"/>
      <c r="Z20" s="235"/>
    </row>
    <row r="21">
      <c r="A21" s="243"/>
      <c r="B21" s="235"/>
      <c r="C21" s="235"/>
      <c r="D21" s="235"/>
      <c r="E21" s="235"/>
      <c r="F21" s="235"/>
      <c r="G21" s="235"/>
      <c r="H21" s="235"/>
      <c r="I21" s="235"/>
      <c r="J21" s="235"/>
      <c r="K21" s="235"/>
      <c r="L21" s="235"/>
      <c r="M21" s="235"/>
      <c r="N21" s="235"/>
      <c r="O21" s="235"/>
      <c r="P21" s="235"/>
      <c r="Q21" s="235"/>
      <c r="R21" s="235"/>
      <c r="S21" s="235"/>
      <c r="T21" s="235"/>
      <c r="U21" s="235"/>
      <c r="V21" s="235"/>
      <c r="W21" s="235"/>
      <c r="X21" s="235"/>
      <c r="Y21" s="235"/>
      <c r="Z21" s="235"/>
    </row>
    <row r="22">
      <c r="A22" s="243" t="s">
        <v>2153</v>
      </c>
      <c r="B22" s="235"/>
      <c r="C22" s="245" t="s">
        <v>2154</v>
      </c>
      <c r="L22" s="235"/>
      <c r="M22" s="235"/>
      <c r="N22" s="235"/>
      <c r="O22" s="235"/>
      <c r="P22" s="235"/>
      <c r="Q22" s="235"/>
      <c r="R22" s="235"/>
      <c r="S22" s="235"/>
      <c r="T22" s="235"/>
      <c r="U22" s="235"/>
      <c r="V22" s="235"/>
      <c r="W22" s="235"/>
      <c r="X22" s="235"/>
      <c r="Y22" s="235"/>
      <c r="Z22" s="235"/>
    </row>
    <row r="23">
      <c r="A23" s="243"/>
      <c r="B23" s="235"/>
      <c r="C23" s="235"/>
      <c r="D23" s="235"/>
      <c r="E23" s="235"/>
      <c r="F23" s="235"/>
      <c r="G23" s="235"/>
      <c r="H23" s="235"/>
      <c r="I23" s="235"/>
      <c r="J23" s="235"/>
      <c r="K23" s="235"/>
      <c r="L23" s="235"/>
      <c r="M23" s="235"/>
      <c r="N23" s="235"/>
      <c r="O23" s="235"/>
      <c r="P23" s="235"/>
      <c r="Q23" s="235"/>
      <c r="R23" s="235"/>
      <c r="S23" s="235"/>
      <c r="T23" s="235"/>
      <c r="U23" s="235"/>
      <c r="V23" s="235"/>
      <c r="W23" s="235"/>
      <c r="X23" s="235"/>
      <c r="Y23" s="235"/>
      <c r="Z23" s="235"/>
    </row>
    <row r="24">
      <c r="A24" s="246" t="s">
        <v>2155</v>
      </c>
      <c r="B24" s="235"/>
      <c r="C24" s="235"/>
      <c r="D24" s="235"/>
      <c r="E24" s="235"/>
      <c r="F24" s="235"/>
      <c r="G24" s="235"/>
      <c r="H24" s="235"/>
      <c r="I24" s="235"/>
      <c r="J24" s="235"/>
      <c r="K24" s="235"/>
      <c r="L24" s="235"/>
      <c r="M24" s="235"/>
      <c r="N24" s="235"/>
      <c r="O24" s="235"/>
      <c r="P24" s="235"/>
      <c r="Q24" s="235"/>
      <c r="R24" s="235"/>
      <c r="S24" s="235"/>
      <c r="T24" s="235"/>
      <c r="U24" s="235"/>
      <c r="V24" s="235"/>
      <c r="W24" s="235"/>
      <c r="X24" s="235"/>
      <c r="Y24" s="235"/>
      <c r="Z24" s="235"/>
    </row>
    <row r="25">
      <c r="A25" s="247" t="s">
        <v>2156</v>
      </c>
      <c r="B25" s="235"/>
      <c r="C25" s="235"/>
      <c r="D25" s="235"/>
      <c r="E25" s="235"/>
      <c r="F25" s="235"/>
      <c r="G25" s="235"/>
      <c r="H25" s="235"/>
      <c r="I25" s="235"/>
      <c r="J25" s="235"/>
      <c r="K25" s="235"/>
      <c r="L25" s="235"/>
      <c r="M25" s="235"/>
      <c r="N25" s="235"/>
      <c r="O25" s="235"/>
      <c r="P25" s="235"/>
      <c r="Q25" s="235"/>
      <c r="R25" s="235"/>
      <c r="S25" s="235"/>
      <c r="T25" s="235"/>
      <c r="U25" s="235"/>
      <c r="V25" s="235"/>
      <c r="W25" s="235"/>
      <c r="X25" s="235"/>
      <c r="Y25" s="235"/>
      <c r="Z25" s="235"/>
    </row>
    <row r="26">
      <c r="A26" s="247" t="s">
        <v>2157</v>
      </c>
      <c r="B26" s="235"/>
      <c r="C26" s="235"/>
      <c r="D26" s="235"/>
      <c r="E26" s="235"/>
      <c r="F26" s="235"/>
      <c r="G26" s="235"/>
      <c r="H26" s="235"/>
      <c r="I26" s="235"/>
      <c r="J26" s="235"/>
      <c r="K26" s="235"/>
      <c r="L26" s="235"/>
      <c r="M26" s="235"/>
      <c r="N26" s="235"/>
      <c r="O26" s="235"/>
      <c r="P26" s="235"/>
      <c r="Q26" s="235"/>
      <c r="R26" s="235"/>
      <c r="S26" s="235"/>
      <c r="T26" s="235"/>
      <c r="U26" s="235"/>
      <c r="V26" s="235"/>
      <c r="W26" s="235"/>
      <c r="X26" s="235"/>
      <c r="Y26" s="235"/>
      <c r="Z26" s="235"/>
    </row>
    <row r="27">
      <c r="A27" s="247" t="s">
        <v>2158</v>
      </c>
      <c r="B27" s="235"/>
      <c r="C27" s="235"/>
      <c r="D27" s="235"/>
      <c r="E27" s="235"/>
      <c r="F27" s="235"/>
      <c r="G27" s="235"/>
      <c r="H27" s="235"/>
      <c r="I27" s="235"/>
      <c r="J27" s="235"/>
      <c r="K27" s="235"/>
      <c r="L27" s="235"/>
      <c r="M27" s="235"/>
      <c r="N27" s="235"/>
      <c r="O27" s="235"/>
      <c r="P27" s="235"/>
      <c r="Q27" s="235"/>
      <c r="R27" s="235"/>
      <c r="S27" s="235"/>
      <c r="T27" s="235"/>
      <c r="U27" s="235"/>
      <c r="V27" s="235"/>
      <c r="W27" s="235"/>
      <c r="X27" s="235"/>
      <c r="Y27" s="235"/>
      <c r="Z27" s="235"/>
    </row>
    <row r="28">
      <c r="A28" s="247" t="s">
        <v>2159</v>
      </c>
      <c r="B28" s="235"/>
      <c r="C28" s="235"/>
      <c r="D28" s="235"/>
      <c r="E28" s="235"/>
      <c r="F28" s="235"/>
      <c r="G28" s="235"/>
      <c r="H28" s="235"/>
      <c r="I28" s="235"/>
      <c r="J28" s="235"/>
      <c r="K28" s="235"/>
      <c r="L28" s="235"/>
      <c r="M28" s="235"/>
      <c r="N28" s="235"/>
      <c r="O28" s="235"/>
      <c r="P28" s="235"/>
      <c r="Q28" s="235"/>
      <c r="R28" s="235"/>
      <c r="S28" s="235"/>
      <c r="T28" s="235"/>
      <c r="U28" s="235"/>
      <c r="V28" s="235"/>
      <c r="W28" s="235"/>
      <c r="X28" s="235"/>
      <c r="Y28" s="235"/>
      <c r="Z28" s="235"/>
    </row>
    <row r="29">
      <c r="A29" s="247" t="s">
        <v>2160</v>
      </c>
      <c r="B29" s="235"/>
      <c r="C29" s="235"/>
      <c r="D29" s="235"/>
      <c r="E29" s="235"/>
      <c r="F29" s="235"/>
      <c r="G29" s="235"/>
      <c r="H29" s="235"/>
      <c r="I29" s="235"/>
      <c r="J29" s="235"/>
      <c r="K29" s="235"/>
      <c r="L29" s="235"/>
      <c r="M29" s="235"/>
      <c r="N29" s="235"/>
      <c r="O29" s="235"/>
      <c r="P29" s="235"/>
      <c r="Q29" s="235"/>
      <c r="R29" s="235"/>
      <c r="S29" s="235"/>
      <c r="T29" s="235"/>
      <c r="U29" s="235"/>
      <c r="V29" s="235"/>
      <c r="W29" s="235"/>
      <c r="X29" s="235"/>
      <c r="Y29" s="235"/>
      <c r="Z29" s="235"/>
    </row>
    <row r="30">
      <c r="A30" s="235"/>
      <c r="B30" s="235"/>
      <c r="C30" s="235"/>
      <c r="D30" s="235"/>
      <c r="E30" s="235"/>
      <c r="F30" s="235"/>
      <c r="G30" s="235"/>
      <c r="H30" s="235"/>
      <c r="I30" s="235"/>
      <c r="J30" s="235"/>
      <c r="K30" s="235"/>
      <c r="L30" s="235"/>
      <c r="M30" s="235"/>
      <c r="N30" s="235"/>
      <c r="O30" s="235"/>
      <c r="P30" s="235"/>
      <c r="Q30" s="235"/>
      <c r="R30" s="235"/>
      <c r="S30" s="235"/>
      <c r="T30" s="235"/>
      <c r="U30" s="235"/>
      <c r="V30" s="235"/>
      <c r="W30" s="235"/>
      <c r="X30" s="235"/>
      <c r="Y30" s="235"/>
      <c r="Z30" s="235"/>
    </row>
    <row r="31">
      <c r="A31" s="273" t="s">
        <v>2161</v>
      </c>
      <c r="B31" s="235"/>
      <c r="C31" s="274" t="s">
        <v>2207</v>
      </c>
      <c r="D31" s="274" t="s">
        <v>2208</v>
      </c>
      <c r="E31" s="274" t="s">
        <v>2209</v>
      </c>
      <c r="F31" s="274" t="s">
        <v>2210</v>
      </c>
      <c r="G31" s="274" t="s">
        <v>2167</v>
      </c>
      <c r="H31" s="235"/>
      <c r="I31" s="235"/>
      <c r="J31" s="235"/>
      <c r="K31" s="235"/>
      <c r="L31" s="235"/>
      <c r="M31" s="235"/>
      <c r="N31" s="235"/>
      <c r="O31" s="235"/>
      <c r="P31" s="235"/>
      <c r="Q31" s="235"/>
      <c r="R31" s="235"/>
      <c r="S31" s="235"/>
      <c r="T31" s="235"/>
      <c r="U31" s="235"/>
      <c r="V31" s="235"/>
      <c r="W31" s="235"/>
      <c r="X31" s="235"/>
      <c r="Y31" s="235"/>
      <c r="Z31" s="235"/>
    </row>
    <row r="32">
      <c r="A32" s="235">
        <v>1.0</v>
      </c>
      <c r="B32" s="235"/>
      <c r="C32" s="235"/>
      <c r="D32" s="235"/>
      <c r="E32" s="235"/>
      <c r="F32" s="235"/>
      <c r="G32" s="235"/>
      <c r="H32" s="235"/>
      <c r="I32" s="235"/>
      <c r="J32" s="235"/>
      <c r="K32" s="235"/>
      <c r="L32" s="235"/>
      <c r="M32" s="235"/>
      <c r="N32" s="235"/>
      <c r="O32" s="235"/>
      <c r="P32" s="235"/>
      <c r="Q32" s="235"/>
      <c r="R32" s="235"/>
      <c r="S32" s="235"/>
      <c r="T32" s="235"/>
      <c r="U32" s="235"/>
      <c r="V32" s="235"/>
      <c r="W32" s="235"/>
      <c r="X32" s="235"/>
      <c r="Y32" s="235"/>
      <c r="Z32" s="235"/>
    </row>
    <row r="33">
      <c r="A33" s="235">
        <v>2.0</v>
      </c>
      <c r="B33" s="235"/>
      <c r="C33" s="235"/>
      <c r="D33" s="235"/>
      <c r="E33" s="235"/>
      <c r="F33" s="235"/>
      <c r="G33" s="235"/>
      <c r="H33" s="235"/>
      <c r="I33" s="235"/>
      <c r="J33" s="235"/>
      <c r="K33" s="235"/>
      <c r="L33" s="235"/>
      <c r="M33" s="235"/>
      <c r="N33" s="235"/>
      <c r="O33" s="235"/>
      <c r="P33" s="235"/>
      <c r="Q33" s="235"/>
      <c r="R33" s="235"/>
      <c r="S33" s="235"/>
      <c r="T33" s="235"/>
      <c r="U33" s="235"/>
      <c r="V33" s="235"/>
      <c r="W33" s="235"/>
      <c r="X33" s="235"/>
      <c r="Y33" s="235"/>
      <c r="Z33" s="235"/>
    </row>
    <row r="34">
      <c r="A34" s="235">
        <v>3.0</v>
      </c>
      <c r="B34" s="235"/>
      <c r="C34" s="235"/>
      <c r="D34" s="235"/>
      <c r="E34" s="235"/>
      <c r="F34" s="235"/>
      <c r="G34" s="235"/>
      <c r="H34" s="235"/>
      <c r="I34" s="235"/>
      <c r="J34" s="235"/>
      <c r="K34" s="235"/>
      <c r="L34" s="235"/>
      <c r="M34" s="235"/>
      <c r="N34" s="235"/>
      <c r="O34" s="235"/>
      <c r="P34" s="235"/>
      <c r="Q34" s="235"/>
      <c r="R34" s="235"/>
      <c r="S34" s="235"/>
      <c r="T34" s="235"/>
      <c r="U34" s="235"/>
      <c r="V34" s="235"/>
      <c r="W34" s="235"/>
      <c r="X34" s="235"/>
      <c r="Y34" s="235"/>
      <c r="Z34" s="235"/>
    </row>
    <row r="35">
      <c r="A35" s="235">
        <v>4.0</v>
      </c>
      <c r="B35" s="235"/>
      <c r="C35" s="235"/>
      <c r="D35" s="235"/>
      <c r="E35" s="235"/>
      <c r="F35" s="235"/>
      <c r="G35" s="235"/>
      <c r="H35" s="235"/>
      <c r="I35" s="235"/>
      <c r="J35" s="235"/>
      <c r="K35" s="235"/>
      <c r="L35" s="235"/>
      <c r="M35" s="235"/>
      <c r="N35" s="235"/>
      <c r="O35" s="235"/>
      <c r="P35" s="235"/>
      <c r="Q35" s="235"/>
      <c r="R35" s="235"/>
      <c r="S35" s="235"/>
      <c r="T35" s="235"/>
      <c r="U35" s="235"/>
      <c r="V35" s="235"/>
      <c r="W35" s="235"/>
      <c r="X35" s="235"/>
      <c r="Y35" s="235"/>
      <c r="Z35" s="235"/>
    </row>
    <row r="36">
      <c r="A36" s="235">
        <v>5.0</v>
      </c>
      <c r="B36" s="235"/>
      <c r="C36" s="235"/>
      <c r="D36" s="235"/>
      <c r="E36" s="235"/>
      <c r="F36" s="235"/>
      <c r="G36" s="235"/>
      <c r="H36" s="235"/>
      <c r="I36" s="235"/>
      <c r="J36" s="235"/>
      <c r="K36" s="235"/>
      <c r="L36" s="235"/>
      <c r="M36" s="235"/>
      <c r="N36" s="235"/>
      <c r="O36" s="235"/>
      <c r="P36" s="235"/>
      <c r="Q36" s="235"/>
      <c r="R36" s="235"/>
      <c r="S36" s="235"/>
      <c r="T36" s="235"/>
      <c r="U36" s="235"/>
      <c r="V36" s="235"/>
      <c r="W36" s="235"/>
      <c r="X36" s="235"/>
      <c r="Y36" s="235"/>
      <c r="Z36" s="235"/>
    </row>
    <row r="37">
      <c r="A37" s="235">
        <v>6.0</v>
      </c>
      <c r="B37" s="235"/>
      <c r="C37" s="235"/>
      <c r="D37" s="235"/>
      <c r="E37" s="235"/>
      <c r="F37" s="235"/>
      <c r="G37" s="235"/>
      <c r="H37" s="235"/>
      <c r="I37" s="235"/>
      <c r="J37" s="235"/>
      <c r="K37" s="235"/>
      <c r="L37" s="235"/>
      <c r="M37" s="235"/>
      <c r="N37" s="235"/>
      <c r="O37" s="235"/>
      <c r="P37" s="235"/>
      <c r="Q37" s="235"/>
      <c r="R37" s="235"/>
      <c r="S37" s="235"/>
      <c r="T37" s="235"/>
      <c r="U37" s="235"/>
      <c r="V37" s="235"/>
      <c r="W37" s="235"/>
      <c r="X37" s="235"/>
      <c r="Y37" s="235"/>
      <c r="Z37" s="235"/>
    </row>
    <row r="38">
      <c r="A38" s="235">
        <v>7.0</v>
      </c>
      <c r="B38" s="235"/>
      <c r="C38" s="235"/>
      <c r="D38" s="235"/>
      <c r="E38" s="235"/>
      <c r="F38" s="235"/>
      <c r="G38" s="235"/>
      <c r="H38" s="235"/>
      <c r="I38" s="235"/>
      <c r="J38" s="235"/>
      <c r="K38" s="235"/>
      <c r="L38" s="235"/>
      <c r="M38" s="235"/>
      <c r="N38" s="235"/>
      <c r="O38" s="235"/>
      <c r="P38" s="235"/>
      <c r="Q38" s="235"/>
      <c r="R38" s="235"/>
      <c r="S38" s="235"/>
      <c r="T38" s="235"/>
      <c r="U38" s="235"/>
      <c r="V38" s="235"/>
      <c r="W38" s="235"/>
      <c r="X38" s="235"/>
      <c r="Y38" s="235"/>
      <c r="Z38" s="235"/>
    </row>
    <row r="39">
      <c r="A39" s="235">
        <v>8.0</v>
      </c>
      <c r="B39" s="235"/>
      <c r="C39" s="235"/>
      <c r="D39" s="235"/>
      <c r="E39" s="235"/>
      <c r="F39" s="235"/>
      <c r="G39" s="235"/>
      <c r="H39" s="235"/>
      <c r="I39" s="235"/>
      <c r="J39" s="235"/>
      <c r="K39" s="235"/>
      <c r="L39" s="235"/>
      <c r="M39" s="235"/>
      <c r="N39" s="235"/>
      <c r="O39" s="235"/>
      <c r="P39" s="235"/>
      <c r="Q39" s="235"/>
      <c r="R39" s="235"/>
      <c r="S39" s="235"/>
      <c r="T39" s="235"/>
      <c r="U39" s="235"/>
      <c r="V39" s="235"/>
      <c r="W39" s="235"/>
      <c r="X39" s="235"/>
      <c r="Y39" s="235"/>
      <c r="Z39" s="235"/>
    </row>
    <row r="40">
      <c r="A40" s="235">
        <v>9.0</v>
      </c>
      <c r="B40" s="235"/>
      <c r="C40" s="235"/>
      <c r="D40" s="235"/>
      <c r="E40" s="235"/>
      <c r="F40" s="235"/>
      <c r="G40" s="235"/>
      <c r="H40" s="235"/>
      <c r="I40" s="235"/>
      <c r="J40" s="235"/>
      <c r="K40" s="235"/>
      <c r="L40" s="235"/>
      <c r="M40" s="235"/>
      <c r="N40" s="235"/>
      <c r="O40" s="235"/>
      <c r="P40" s="235"/>
      <c r="Q40" s="235"/>
      <c r="R40" s="235"/>
      <c r="S40" s="235"/>
      <c r="T40" s="235"/>
      <c r="U40" s="235"/>
      <c r="V40" s="235"/>
      <c r="W40" s="235"/>
      <c r="X40" s="235"/>
      <c r="Y40" s="235"/>
      <c r="Z40" s="235"/>
    </row>
    <row r="41">
      <c r="A41" s="235">
        <v>10.0</v>
      </c>
      <c r="B41" s="235"/>
      <c r="C41" s="235"/>
      <c r="D41" s="235"/>
      <c r="E41" s="235"/>
      <c r="F41" s="235"/>
      <c r="G41" s="235"/>
      <c r="H41" s="235"/>
      <c r="I41" s="235"/>
      <c r="J41" s="235"/>
      <c r="K41" s="235"/>
      <c r="L41" s="235"/>
      <c r="M41" s="235"/>
      <c r="N41" s="235"/>
      <c r="O41" s="235"/>
      <c r="P41" s="235"/>
      <c r="Q41" s="235"/>
      <c r="R41" s="235"/>
      <c r="S41" s="235"/>
      <c r="T41" s="235"/>
      <c r="U41" s="235"/>
      <c r="V41" s="235"/>
      <c r="W41" s="235"/>
      <c r="X41" s="235"/>
      <c r="Y41" s="235"/>
      <c r="Z41" s="235"/>
    </row>
    <row r="42">
      <c r="A42" s="235">
        <v>11.0</v>
      </c>
      <c r="B42" s="235"/>
      <c r="C42" s="235"/>
      <c r="D42" s="235"/>
      <c r="E42" s="235"/>
      <c r="F42" s="235"/>
      <c r="G42" s="235"/>
      <c r="H42" s="235"/>
      <c r="I42" s="235"/>
      <c r="J42" s="235"/>
      <c r="K42" s="235"/>
      <c r="L42" s="235"/>
      <c r="M42" s="235"/>
      <c r="N42" s="235"/>
      <c r="O42" s="235"/>
      <c r="P42" s="235"/>
      <c r="Q42" s="235"/>
      <c r="R42" s="235"/>
      <c r="S42" s="235"/>
      <c r="T42" s="235"/>
      <c r="U42" s="235"/>
      <c r="V42" s="235"/>
      <c r="W42" s="235"/>
      <c r="X42" s="235"/>
      <c r="Y42" s="235"/>
      <c r="Z42" s="235"/>
    </row>
    <row r="43">
      <c r="A43" s="235">
        <v>12.0</v>
      </c>
      <c r="B43" s="235"/>
      <c r="C43" s="235"/>
      <c r="D43" s="235"/>
      <c r="E43" s="235"/>
      <c r="F43" s="235"/>
      <c r="G43" s="235"/>
      <c r="H43" s="235"/>
      <c r="I43" s="235"/>
      <c r="J43" s="235"/>
      <c r="K43" s="235"/>
      <c r="L43" s="235"/>
      <c r="M43" s="235"/>
      <c r="N43" s="235"/>
      <c r="O43" s="235"/>
      <c r="P43" s="235"/>
      <c r="Q43" s="235"/>
      <c r="R43" s="235"/>
      <c r="S43" s="235"/>
      <c r="T43" s="235"/>
      <c r="U43" s="235"/>
      <c r="V43" s="235"/>
      <c r="W43" s="235"/>
      <c r="X43" s="235"/>
      <c r="Y43" s="235"/>
      <c r="Z43" s="235"/>
    </row>
    <row r="44">
      <c r="A44" s="235">
        <v>13.0</v>
      </c>
      <c r="B44" s="235"/>
      <c r="C44" s="235"/>
      <c r="D44" s="235"/>
      <c r="E44" s="235"/>
      <c r="F44" s="235"/>
      <c r="G44" s="235"/>
      <c r="H44" s="235"/>
      <c r="I44" s="235"/>
      <c r="J44" s="235"/>
      <c r="K44" s="235"/>
      <c r="L44" s="235"/>
      <c r="M44" s="235"/>
      <c r="N44" s="235"/>
      <c r="O44" s="235"/>
      <c r="P44" s="235"/>
      <c r="Q44" s="235"/>
      <c r="R44" s="235"/>
      <c r="S44" s="235"/>
      <c r="T44" s="235"/>
      <c r="U44" s="235"/>
      <c r="V44" s="235"/>
      <c r="W44" s="235"/>
      <c r="X44" s="235"/>
      <c r="Y44" s="235"/>
      <c r="Z44" s="235"/>
    </row>
    <row r="45">
      <c r="A45" s="235">
        <v>14.0</v>
      </c>
      <c r="B45" s="235"/>
      <c r="C45" s="235"/>
      <c r="D45" s="235"/>
      <c r="E45" s="235"/>
      <c r="F45" s="235"/>
      <c r="G45" s="235"/>
      <c r="H45" s="235"/>
      <c r="I45" s="235"/>
      <c r="J45" s="235"/>
      <c r="K45" s="235"/>
      <c r="L45" s="235"/>
      <c r="M45" s="235"/>
      <c r="N45" s="235"/>
      <c r="O45" s="235"/>
      <c r="P45" s="235"/>
      <c r="Q45" s="235"/>
      <c r="R45" s="235"/>
      <c r="S45" s="235"/>
      <c r="T45" s="235"/>
      <c r="U45" s="235"/>
      <c r="V45" s="235"/>
      <c r="W45" s="235"/>
      <c r="X45" s="235"/>
      <c r="Y45" s="235"/>
      <c r="Z45" s="235"/>
    </row>
    <row r="46">
      <c r="A46" s="235">
        <v>15.0</v>
      </c>
      <c r="B46" s="235"/>
      <c r="C46" s="235"/>
      <c r="D46" s="235"/>
      <c r="E46" s="235"/>
      <c r="F46" s="235"/>
      <c r="G46" s="235"/>
      <c r="H46" s="235"/>
      <c r="I46" s="235"/>
      <c r="J46" s="235"/>
      <c r="K46" s="235"/>
      <c r="L46" s="235"/>
      <c r="M46" s="235"/>
      <c r="N46" s="235"/>
      <c r="O46" s="235"/>
      <c r="P46" s="235"/>
      <c r="Q46" s="235"/>
      <c r="R46" s="235"/>
      <c r="S46" s="235"/>
      <c r="T46" s="235"/>
      <c r="U46" s="235"/>
      <c r="V46" s="235"/>
      <c r="W46" s="235"/>
      <c r="X46" s="235"/>
      <c r="Y46" s="235"/>
      <c r="Z46" s="235"/>
    </row>
    <row r="47">
      <c r="A47" s="235">
        <v>16.0</v>
      </c>
      <c r="B47" s="235"/>
      <c r="C47" s="235"/>
      <c r="D47" s="235"/>
      <c r="E47" s="235"/>
      <c r="F47" s="235"/>
      <c r="G47" s="235"/>
      <c r="H47" s="235"/>
      <c r="I47" s="235"/>
      <c r="J47" s="235"/>
      <c r="K47" s="235"/>
      <c r="L47" s="235"/>
      <c r="M47" s="235"/>
      <c r="N47" s="235"/>
      <c r="O47" s="235"/>
      <c r="P47" s="235"/>
      <c r="Q47" s="235"/>
      <c r="R47" s="235"/>
      <c r="S47" s="235"/>
      <c r="T47" s="235"/>
      <c r="U47" s="235"/>
      <c r="V47" s="235"/>
      <c r="W47" s="235"/>
      <c r="X47" s="235"/>
      <c r="Y47" s="235"/>
      <c r="Z47" s="235"/>
    </row>
    <row r="48">
      <c r="A48" s="235">
        <v>17.0</v>
      </c>
      <c r="B48" s="235"/>
      <c r="C48" s="235"/>
      <c r="D48" s="235"/>
      <c r="E48" s="235"/>
      <c r="F48" s="235"/>
      <c r="G48" s="235"/>
      <c r="H48" s="235"/>
      <c r="I48" s="235"/>
      <c r="J48" s="235"/>
      <c r="K48" s="235"/>
      <c r="L48" s="235"/>
      <c r="M48" s="235"/>
      <c r="N48" s="235"/>
      <c r="O48" s="235"/>
      <c r="P48" s="235"/>
      <c r="Q48" s="235"/>
      <c r="R48" s="235"/>
      <c r="S48" s="235"/>
      <c r="T48" s="235"/>
      <c r="U48" s="235"/>
      <c r="V48" s="235"/>
      <c r="W48" s="235"/>
      <c r="X48" s="235"/>
      <c r="Y48" s="235"/>
      <c r="Z48" s="235"/>
    </row>
    <row r="49">
      <c r="A49" s="235">
        <v>18.0</v>
      </c>
      <c r="B49" s="235"/>
      <c r="C49" s="235"/>
      <c r="D49" s="235"/>
      <c r="E49" s="235"/>
      <c r="F49" s="235"/>
      <c r="G49" s="235"/>
      <c r="H49" s="235"/>
      <c r="I49" s="235"/>
      <c r="J49" s="235"/>
      <c r="K49" s="235"/>
      <c r="L49" s="235"/>
      <c r="M49" s="235"/>
      <c r="N49" s="235"/>
      <c r="O49" s="235"/>
      <c r="P49" s="235"/>
      <c r="Q49" s="235"/>
      <c r="R49" s="235"/>
      <c r="S49" s="235"/>
      <c r="T49" s="235"/>
      <c r="U49" s="235"/>
      <c r="V49" s="235"/>
      <c r="W49" s="235"/>
      <c r="X49" s="235"/>
      <c r="Y49" s="235"/>
      <c r="Z49" s="235"/>
    </row>
    <row r="50">
      <c r="A50" s="235">
        <v>19.0</v>
      </c>
      <c r="B50" s="235"/>
      <c r="C50" s="235"/>
      <c r="D50" s="235"/>
      <c r="E50" s="235"/>
      <c r="F50" s="235"/>
      <c r="G50" s="235"/>
      <c r="H50" s="235"/>
      <c r="I50" s="235"/>
      <c r="J50" s="235"/>
      <c r="K50" s="235"/>
      <c r="L50" s="235"/>
      <c r="M50" s="235"/>
      <c r="N50" s="235"/>
      <c r="O50" s="235"/>
      <c r="P50" s="235"/>
      <c r="Q50" s="235"/>
      <c r="R50" s="235"/>
      <c r="S50" s="235"/>
      <c r="T50" s="235"/>
      <c r="U50" s="235"/>
      <c r="V50" s="235"/>
      <c r="W50" s="235"/>
      <c r="X50" s="235"/>
      <c r="Y50" s="235"/>
      <c r="Z50" s="235"/>
    </row>
    <row r="51">
      <c r="A51" s="235">
        <v>20.0</v>
      </c>
      <c r="B51" s="235"/>
      <c r="C51" s="235"/>
      <c r="D51" s="235"/>
      <c r="E51" s="235"/>
      <c r="F51" s="235"/>
      <c r="G51" s="235"/>
      <c r="H51" s="235"/>
      <c r="I51" s="235"/>
      <c r="J51" s="235"/>
      <c r="K51" s="235"/>
      <c r="L51" s="235"/>
      <c r="M51" s="235"/>
      <c r="N51" s="235"/>
      <c r="O51" s="235"/>
      <c r="P51" s="235"/>
      <c r="Q51" s="235"/>
      <c r="R51" s="235"/>
      <c r="S51" s="235"/>
      <c r="T51" s="235"/>
      <c r="U51" s="235"/>
      <c r="V51" s="235"/>
      <c r="W51" s="235"/>
      <c r="X51" s="235"/>
      <c r="Y51" s="235"/>
      <c r="Z51" s="235"/>
    </row>
    <row r="52">
      <c r="A52" s="235">
        <v>21.0</v>
      </c>
      <c r="B52" s="235"/>
      <c r="C52" s="235"/>
      <c r="D52" s="235"/>
      <c r="E52" s="235"/>
      <c r="F52" s="235"/>
      <c r="G52" s="235"/>
      <c r="H52" s="235"/>
      <c r="I52" s="235"/>
      <c r="J52" s="235"/>
      <c r="K52" s="235"/>
      <c r="L52" s="235"/>
      <c r="M52" s="235"/>
      <c r="N52" s="235"/>
      <c r="O52" s="235"/>
      <c r="P52" s="235"/>
      <c r="Q52" s="235"/>
      <c r="R52" s="235"/>
      <c r="S52" s="235"/>
      <c r="T52" s="235"/>
      <c r="U52" s="235"/>
      <c r="V52" s="235"/>
      <c r="W52" s="235"/>
      <c r="X52" s="235"/>
      <c r="Y52" s="235"/>
      <c r="Z52" s="235"/>
    </row>
    <row r="53">
      <c r="A53" s="235">
        <v>22.0</v>
      </c>
      <c r="B53" s="235"/>
      <c r="C53" s="235"/>
      <c r="D53" s="235"/>
      <c r="E53" s="235"/>
      <c r="F53" s="235"/>
      <c r="G53" s="235"/>
      <c r="H53" s="235"/>
      <c r="I53" s="235"/>
      <c r="J53" s="235"/>
      <c r="K53" s="235"/>
      <c r="L53" s="235"/>
      <c r="M53" s="235"/>
      <c r="N53" s="235"/>
      <c r="O53" s="235"/>
      <c r="P53" s="235"/>
      <c r="Q53" s="235"/>
      <c r="R53" s="235"/>
      <c r="S53" s="235"/>
      <c r="T53" s="235"/>
      <c r="U53" s="235"/>
      <c r="V53" s="235"/>
      <c r="W53" s="235"/>
      <c r="X53" s="235"/>
      <c r="Y53" s="235"/>
      <c r="Z53" s="235"/>
    </row>
    <row r="54">
      <c r="A54" s="235">
        <v>23.0</v>
      </c>
      <c r="B54" s="235"/>
      <c r="C54" s="235"/>
      <c r="D54" s="235"/>
      <c r="E54" s="235"/>
      <c r="F54" s="235"/>
      <c r="G54" s="235"/>
      <c r="H54" s="235"/>
      <c r="I54" s="235"/>
      <c r="J54" s="235"/>
      <c r="K54" s="235"/>
      <c r="L54" s="235"/>
      <c r="M54" s="235"/>
      <c r="N54" s="235"/>
      <c r="O54" s="235"/>
      <c r="P54" s="235"/>
      <c r="Q54" s="235"/>
      <c r="R54" s="235"/>
      <c r="S54" s="235"/>
      <c r="T54" s="235"/>
      <c r="U54" s="235"/>
      <c r="V54" s="235"/>
      <c r="W54" s="235"/>
      <c r="X54" s="235"/>
      <c r="Y54" s="235"/>
      <c r="Z54" s="235"/>
    </row>
    <row r="55">
      <c r="A55" s="235">
        <v>24.0</v>
      </c>
      <c r="B55" s="235"/>
      <c r="C55" s="235"/>
      <c r="D55" s="235"/>
      <c r="E55" s="235"/>
      <c r="F55" s="235"/>
      <c r="G55" s="235"/>
      <c r="H55" s="235"/>
      <c r="I55" s="235"/>
      <c r="J55" s="235"/>
      <c r="K55" s="235"/>
      <c r="L55" s="235"/>
      <c r="M55" s="235"/>
      <c r="N55" s="235"/>
      <c r="O55" s="235"/>
      <c r="P55" s="235"/>
      <c r="Q55" s="235"/>
      <c r="R55" s="235"/>
      <c r="S55" s="235"/>
      <c r="T55" s="235"/>
      <c r="U55" s="235"/>
      <c r="V55" s="235"/>
      <c r="W55" s="235"/>
      <c r="X55" s="235"/>
      <c r="Y55" s="235"/>
      <c r="Z55" s="235"/>
    </row>
    <row r="56">
      <c r="A56" s="235">
        <v>25.0</v>
      </c>
      <c r="B56" s="235"/>
      <c r="C56" s="235"/>
      <c r="D56" s="235"/>
      <c r="E56" s="235"/>
      <c r="F56" s="235"/>
      <c r="G56" s="235"/>
      <c r="H56" s="235"/>
      <c r="I56" s="235"/>
      <c r="J56" s="235"/>
      <c r="K56" s="235"/>
      <c r="L56" s="235"/>
      <c r="M56" s="235"/>
      <c r="N56" s="235"/>
      <c r="O56" s="235"/>
      <c r="P56" s="235"/>
      <c r="Q56" s="235"/>
      <c r="R56" s="235"/>
      <c r="S56" s="235"/>
      <c r="T56" s="235"/>
      <c r="U56" s="235"/>
      <c r="V56" s="235"/>
      <c r="W56" s="235"/>
      <c r="X56" s="235"/>
      <c r="Y56" s="235"/>
      <c r="Z56" s="235"/>
    </row>
    <row r="57">
      <c r="A57" s="235"/>
      <c r="B57" s="243"/>
      <c r="C57" s="252"/>
      <c r="D57" s="235"/>
      <c r="E57" s="235"/>
      <c r="F57" s="235"/>
      <c r="G57" s="235"/>
      <c r="H57" s="235"/>
      <c r="I57" s="235"/>
      <c r="J57" s="235"/>
      <c r="K57" s="235"/>
      <c r="L57" s="235"/>
      <c r="M57" s="235"/>
      <c r="N57" s="235"/>
      <c r="O57" s="235"/>
      <c r="P57" s="235"/>
      <c r="Q57" s="235"/>
      <c r="R57" s="235"/>
      <c r="S57" s="235"/>
      <c r="T57" s="235"/>
      <c r="U57" s="235"/>
      <c r="V57" s="235"/>
      <c r="W57" s="235"/>
      <c r="X57" s="235"/>
      <c r="Y57" s="235"/>
      <c r="Z57" s="235"/>
    </row>
    <row r="58">
      <c r="A58" s="243" t="s">
        <v>2168</v>
      </c>
      <c r="B58" s="235"/>
      <c r="C58" s="235"/>
      <c r="D58" s="235"/>
      <c r="E58" s="235"/>
      <c r="F58" s="235"/>
      <c r="G58" s="235"/>
      <c r="H58" s="235"/>
      <c r="I58" s="235"/>
      <c r="J58" s="235"/>
      <c r="K58" s="235"/>
      <c r="L58" s="235"/>
      <c r="M58" s="235"/>
      <c r="N58" s="235"/>
      <c r="O58" s="235"/>
      <c r="P58" s="235"/>
      <c r="Q58" s="235"/>
      <c r="R58" s="235"/>
      <c r="S58" s="235"/>
      <c r="T58" s="235"/>
      <c r="U58" s="235"/>
      <c r="V58" s="235"/>
      <c r="W58" s="235"/>
      <c r="X58" s="235"/>
      <c r="Y58" s="235"/>
      <c r="Z58" s="235"/>
    </row>
    <row r="59">
      <c r="A59" s="235"/>
      <c r="B59" s="235"/>
      <c r="C59" s="235"/>
      <c r="D59" s="235"/>
      <c r="E59" s="235"/>
      <c r="F59" s="235"/>
      <c r="G59" s="235"/>
      <c r="H59" s="235"/>
      <c r="I59" s="235"/>
      <c r="J59" s="235"/>
      <c r="K59" s="235"/>
      <c r="L59" s="235"/>
      <c r="M59" s="235"/>
      <c r="N59" s="235"/>
      <c r="O59" s="235"/>
      <c r="P59" s="235"/>
      <c r="Q59" s="235"/>
      <c r="R59" s="235"/>
      <c r="S59" s="235"/>
      <c r="T59" s="235"/>
      <c r="U59" s="235"/>
      <c r="V59" s="235"/>
      <c r="W59" s="235"/>
      <c r="X59" s="235"/>
      <c r="Y59" s="235"/>
      <c r="Z59" s="235"/>
    </row>
    <row r="60">
      <c r="A60" s="253" t="s">
        <v>2169</v>
      </c>
      <c r="L60" s="235"/>
      <c r="M60" s="235"/>
      <c r="N60" s="235"/>
      <c r="O60" s="235"/>
      <c r="P60" s="235"/>
      <c r="Q60" s="235"/>
      <c r="R60" s="235"/>
      <c r="S60" s="235"/>
      <c r="T60" s="235"/>
      <c r="U60" s="235"/>
      <c r="V60" s="235"/>
      <c r="W60" s="235"/>
      <c r="X60" s="235"/>
      <c r="Y60" s="235"/>
      <c r="Z60" s="235"/>
    </row>
    <row r="61">
      <c r="A61" s="253" t="s">
        <v>2170</v>
      </c>
      <c r="L61" s="235"/>
      <c r="M61" s="235"/>
      <c r="N61" s="235"/>
      <c r="O61" s="235"/>
      <c r="P61" s="235"/>
      <c r="Q61" s="235"/>
      <c r="R61" s="235"/>
      <c r="S61" s="235"/>
      <c r="T61" s="235"/>
      <c r="U61" s="235"/>
      <c r="V61" s="235"/>
      <c r="W61" s="235"/>
      <c r="X61" s="235"/>
      <c r="Y61" s="235"/>
      <c r="Z61" s="235"/>
    </row>
    <row r="62">
      <c r="A62" s="253" t="s">
        <v>2171</v>
      </c>
      <c r="L62" s="235"/>
      <c r="M62" s="235"/>
      <c r="N62" s="235"/>
      <c r="O62" s="235"/>
      <c r="P62" s="235"/>
      <c r="Q62" s="235"/>
      <c r="R62" s="235"/>
      <c r="S62" s="235"/>
      <c r="T62" s="235"/>
      <c r="U62" s="235"/>
      <c r="V62" s="235"/>
      <c r="W62" s="235"/>
      <c r="X62" s="235"/>
      <c r="Y62" s="235"/>
      <c r="Z62" s="235"/>
    </row>
    <row r="63">
      <c r="A63" s="253" t="s">
        <v>2172</v>
      </c>
      <c r="L63" s="235"/>
      <c r="M63" s="235"/>
      <c r="N63" s="235"/>
      <c r="O63" s="235"/>
      <c r="P63" s="235"/>
      <c r="Q63" s="235"/>
      <c r="R63" s="235"/>
      <c r="S63" s="235"/>
      <c r="T63" s="235"/>
      <c r="U63" s="235"/>
      <c r="V63" s="235"/>
      <c r="W63" s="235"/>
      <c r="X63" s="235"/>
      <c r="Y63" s="235"/>
      <c r="Z63" s="235"/>
    </row>
    <row r="64">
      <c r="A64" s="255"/>
      <c r="B64" s="255"/>
      <c r="C64" s="255"/>
      <c r="D64" s="255"/>
      <c r="E64" s="255"/>
      <c r="F64" s="255"/>
      <c r="G64" s="255"/>
      <c r="H64" s="255"/>
      <c r="I64" s="255"/>
      <c r="J64" s="255"/>
      <c r="K64" s="255"/>
      <c r="L64" s="235"/>
      <c r="M64" s="235"/>
      <c r="N64" s="235"/>
      <c r="O64" s="235"/>
      <c r="P64" s="235"/>
      <c r="Q64" s="235"/>
      <c r="R64" s="235"/>
      <c r="S64" s="235"/>
      <c r="T64" s="235"/>
      <c r="U64" s="235"/>
      <c r="V64" s="235"/>
      <c r="W64" s="235"/>
      <c r="X64" s="235"/>
      <c r="Y64" s="235"/>
      <c r="Z64" s="235"/>
    </row>
    <row r="65">
      <c r="A65" s="256" t="s">
        <v>2173</v>
      </c>
      <c r="B65" s="257"/>
      <c r="C65" s="257"/>
      <c r="D65" s="257"/>
      <c r="E65" s="257"/>
      <c r="F65" s="257"/>
      <c r="G65" s="257"/>
      <c r="H65" s="257"/>
      <c r="I65" s="257"/>
      <c r="J65" s="257"/>
      <c r="K65" s="258"/>
      <c r="L65" s="235"/>
      <c r="M65" s="235"/>
      <c r="N65" s="235"/>
      <c r="O65" s="235"/>
      <c r="P65" s="235"/>
      <c r="Q65" s="235"/>
      <c r="R65" s="235"/>
      <c r="S65" s="235"/>
      <c r="T65" s="235"/>
      <c r="U65" s="235"/>
      <c r="V65" s="235"/>
      <c r="W65" s="235"/>
      <c r="X65" s="235"/>
      <c r="Y65" s="235"/>
      <c r="Z65" s="235"/>
    </row>
    <row r="66">
      <c r="A66" s="235"/>
      <c r="B66" s="235"/>
      <c r="C66" s="235"/>
      <c r="D66" s="235"/>
      <c r="E66" s="235"/>
      <c r="F66" s="235"/>
      <c r="G66" s="235"/>
      <c r="H66" s="235"/>
      <c r="I66" s="235"/>
      <c r="J66" s="235"/>
      <c r="K66" s="235"/>
      <c r="L66" s="235"/>
      <c r="M66" s="235"/>
      <c r="N66" s="235"/>
      <c r="O66" s="235"/>
      <c r="P66" s="235"/>
      <c r="Q66" s="235"/>
      <c r="R66" s="235"/>
      <c r="S66" s="235"/>
      <c r="T66" s="235"/>
      <c r="U66" s="235"/>
      <c r="V66" s="235"/>
      <c r="W66" s="235"/>
      <c r="X66" s="235"/>
      <c r="Y66" s="235"/>
      <c r="Z66" s="235"/>
    </row>
    <row r="67">
      <c r="A67" s="259" t="s">
        <v>2174</v>
      </c>
      <c r="B67" s="260"/>
      <c r="C67" s="255"/>
      <c r="D67" s="255"/>
      <c r="E67" s="255"/>
      <c r="F67" s="255"/>
      <c r="G67" s="255"/>
      <c r="H67" s="255"/>
      <c r="I67" s="255"/>
      <c r="J67" s="255"/>
      <c r="K67" s="255"/>
      <c r="L67" s="235"/>
      <c r="M67" s="235"/>
      <c r="N67" s="235"/>
      <c r="O67" s="235"/>
      <c r="P67" s="235"/>
      <c r="Q67" s="235"/>
      <c r="R67" s="235"/>
      <c r="S67" s="235"/>
      <c r="T67" s="235"/>
      <c r="U67" s="235"/>
      <c r="V67" s="235"/>
      <c r="W67" s="235"/>
      <c r="X67" s="235"/>
      <c r="Y67" s="235"/>
      <c r="Z67" s="235"/>
    </row>
    <row r="68">
      <c r="A68" s="261" t="s">
        <v>2175</v>
      </c>
      <c r="B68" s="257"/>
      <c r="C68" s="257"/>
      <c r="D68" s="257"/>
      <c r="E68" s="257"/>
      <c r="F68" s="257"/>
      <c r="G68" s="257"/>
      <c r="H68" s="257"/>
      <c r="I68" s="257"/>
      <c r="J68" s="257"/>
      <c r="K68" s="258"/>
      <c r="L68" s="235"/>
      <c r="M68" s="235"/>
      <c r="N68" s="235"/>
      <c r="O68" s="235"/>
      <c r="P68" s="235"/>
      <c r="Q68" s="235"/>
      <c r="R68" s="235"/>
      <c r="S68" s="235"/>
      <c r="T68" s="235"/>
      <c r="U68" s="235"/>
      <c r="V68" s="235"/>
      <c r="W68" s="235"/>
      <c r="X68" s="235"/>
      <c r="Y68" s="235"/>
      <c r="Z68" s="235"/>
    </row>
    <row r="69">
      <c r="A69" s="235"/>
      <c r="B69" s="235"/>
      <c r="C69" s="235"/>
      <c r="D69" s="235"/>
      <c r="E69" s="235"/>
      <c r="F69" s="235"/>
      <c r="G69" s="235"/>
      <c r="H69" s="235"/>
      <c r="I69" s="235"/>
      <c r="J69" s="235"/>
      <c r="K69" s="235"/>
      <c r="L69" s="235"/>
      <c r="M69" s="235"/>
      <c r="N69" s="235"/>
      <c r="O69" s="235"/>
      <c r="P69" s="235"/>
      <c r="Q69" s="235"/>
      <c r="R69" s="235"/>
      <c r="S69" s="235"/>
      <c r="T69" s="235"/>
      <c r="U69" s="235"/>
      <c r="V69" s="235"/>
      <c r="W69" s="235"/>
      <c r="X69" s="235"/>
      <c r="Y69" s="235"/>
      <c r="Z69" s="235"/>
    </row>
    <row r="70">
      <c r="A70" s="235"/>
      <c r="B70" s="235"/>
      <c r="C70" s="235"/>
      <c r="D70" s="235"/>
      <c r="E70" s="235"/>
      <c r="F70" s="235"/>
      <c r="G70" s="235"/>
      <c r="H70" s="235"/>
      <c r="I70" s="235"/>
      <c r="J70" s="235"/>
      <c r="K70" s="235"/>
      <c r="L70" s="235"/>
      <c r="M70" s="235"/>
      <c r="N70" s="235"/>
      <c r="O70" s="235"/>
      <c r="P70" s="235"/>
      <c r="Q70" s="235"/>
      <c r="R70" s="235"/>
      <c r="S70" s="235"/>
      <c r="T70" s="235"/>
      <c r="U70" s="235"/>
      <c r="V70" s="235"/>
      <c r="W70" s="235"/>
      <c r="X70" s="235"/>
      <c r="Y70" s="235"/>
      <c r="Z70" s="235"/>
    </row>
    <row r="71">
      <c r="A71" s="235"/>
      <c r="B71" s="235"/>
      <c r="C71" s="235"/>
      <c r="D71" s="235"/>
      <c r="E71" s="235"/>
      <c r="F71" s="235"/>
      <c r="G71" s="235"/>
      <c r="H71" s="235"/>
      <c r="I71" s="235"/>
      <c r="J71" s="235"/>
      <c r="K71" s="235"/>
      <c r="L71" s="235"/>
      <c r="M71" s="235"/>
      <c r="N71" s="235"/>
      <c r="O71" s="235"/>
      <c r="P71" s="235"/>
      <c r="Q71" s="235"/>
      <c r="R71" s="235"/>
      <c r="S71" s="235"/>
      <c r="T71" s="235"/>
      <c r="U71" s="235"/>
      <c r="V71" s="235"/>
      <c r="W71" s="235"/>
      <c r="X71" s="235"/>
      <c r="Y71" s="235"/>
      <c r="Z71" s="235"/>
    </row>
    <row r="72">
      <c r="A72" s="235"/>
      <c r="B72" s="235"/>
      <c r="C72" s="235"/>
      <c r="D72" s="235"/>
      <c r="E72" s="235"/>
      <c r="F72" s="235"/>
      <c r="G72" s="235"/>
      <c r="H72" s="235"/>
      <c r="I72" s="235"/>
      <c r="J72" s="235"/>
      <c r="K72" s="235"/>
      <c r="L72" s="235"/>
      <c r="M72" s="235"/>
      <c r="N72" s="235"/>
      <c r="O72" s="235"/>
      <c r="P72" s="235"/>
      <c r="Q72" s="235"/>
      <c r="R72" s="235"/>
      <c r="S72" s="235"/>
      <c r="T72" s="235"/>
      <c r="U72" s="235"/>
      <c r="V72" s="235"/>
      <c r="W72" s="235"/>
      <c r="X72" s="235"/>
      <c r="Y72" s="235"/>
      <c r="Z72" s="235"/>
    </row>
    <row r="73">
      <c r="A73" s="235"/>
      <c r="B73" s="235"/>
      <c r="C73" s="235"/>
      <c r="D73" s="235"/>
      <c r="E73" s="235"/>
      <c r="F73" s="235"/>
      <c r="G73" s="235"/>
      <c r="H73" s="235"/>
      <c r="I73" s="235"/>
      <c r="J73" s="235"/>
      <c r="K73" s="235"/>
      <c r="L73" s="235"/>
      <c r="M73" s="235"/>
      <c r="N73" s="235"/>
      <c r="O73" s="235"/>
      <c r="P73" s="235"/>
      <c r="Q73" s="235"/>
      <c r="R73" s="235"/>
      <c r="S73" s="235"/>
      <c r="T73" s="235"/>
      <c r="U73" s="235"/>
      <c r="V73" s="235"/>
      <c r="W73" s="235"/>
      <c r="X73" s="235"/>
      <c r="Y73" s="235"/>
      <c r="Z73" s="235"/>
    </row>
    <row r="74">
      <c r="A74" s="235"/>
      <c r="B74" s="235"/>
      <c r="C74" s="235"/>
      <c r="D74" s="235"/>
      <c r="E74" s="235"/>
      <c r="F74" s="235"/>
      <c r="G74" s="235"/>
      <c r="H74" s="235"/>
      <c r="I74" s="235"/>
      <c r="J74" s="235"/>
      <c r="K74" s="235"/>
      <c r="L74" s="235"/>
      <c r="M74" s="235"/>
      <c r="N74" s="235"/>
      <c r="O74" s="235"/>
      <c r="P74" s="235"/>
      <c r="Q74" s="235"/>
      <c r="R74" s="235"/>
      <c r="S74" s="235"/>
      <c r="T74" s="235"/>
      <c r="U74" s="235"/>
      <c r="V74" s="235"/>
      <c r="W74" s="235"/>
      <c r="X74" s="235"/>
      <c r="Y74" s="235"/>
      <c r="Z74" s="235"/>
    </row>
    <row r="75">
      <c r="A75" s="235"/>
      <c r="B75" s="235"/>
      <c r="C75" s="235"/>
      <c r="D75" s="235"/>
      <c r="E75" s="235"/>
      <c r="F75" s="235"/>
      <c r="G75" s="235"/>
      <c r="H75" s="235"/>
      <c r="I75" s="235"/>
      <c r="J75" s="235"/>
      <c r="K75" s="235"/>
      <c r="L75" s="235"/>
      <c r="M75" s="235"/>
      <c r="N75" s="235"/>
      <c r="O75" s="235"/>
      <c r="P75" s="235"/>
      <c r="Q75" s="235"/>
      <c r="R75" s="235"/>
      <c r="S75" s="235"/>
      <c r="T75" s="235"/>
      <c r="U75" s="235"/>
      <c r="V75" s="235"/>
      <c r="W75" s="235"/>
      <c r="X75" s="235"/>
      <c r="Y75" s="235"/>
      <c r="Z75" s="235"/>
    </row>
    <row r="76">
      <c r="A76" s="235"/>
      <c r="B76" s="235"/>
      <c r="C76" s="235"/>
      <c r="D76" s="235"/>
      <c r="E76" s="235"/>
      <c r="F76" s="235"/>
      <c r="G76" s="235"/>
      <c r="H76" s="235"/>
      <c r="I76" s="235"/>
      <c r="J76" s="235"/>
      <c r="K76" s="235"/>
      <c r="L76" s="235"/>
      <c r="M76" s="235"/>
      <c r="N76" s="235"/>
      <c r="O76" s="235"/>
      <c r="P76" s="235"/>
      <c r="Q76" s="235"/>
      <c r="R76" s="235"/>
      <c r="S76" s="235"/>
      <c r="T76" s="235"/>
      <c r="U76" s="235"/>
      <c r="V76" s="235"/>
      <c r="W76" s="235"/>
      <c r="X76" s="235"/>
      <c r="Y76" s="235"/>
      <c r="Z76" s="235"/>
    </row>
    <row r="77">
      <c r="A77" s="235"/>
      <c r="B77" s="235"/>
      <c r="C77" s="235"/>
      <c r="D77" s="235"/>
      <c r="E77" s="235"/>
      <c r="F77" s="235"/>
      <c r="G77" s="235"/>
      <c r="H77" s="235"/>
      <c r="I77" s="235"/>
      <c r="J77" s="235"/>
      <c r="K77" s="235"/>
      <c r="L77" s="235"/>
      <c r="M77" s="235"/>
      <c r="N77" s="235"/>
      <c r="O77" s="235"/>
      <c r="P77" s="235"/>
      <c r="Q77" s="235"/>
      <c r="R77" s="235"/>
      <c r="S77" s="235"/>
      <c r="T77" s="235"/>
      <c r="U77" s="235"/>
      <c r="V77" s="235"/>
      <c r="W77" s="235"/>
      <c r="X77" s="235"/>
      <c r="Y77" s="235"/>
      <c r="Z77" s="235"/>
    </row>
    <row r="78">
      <c r="A78" s="235"/>
      <c r="B78" s="235"/>
      <c r="C78" s="235"/>
      <c r="D78" s="235"/>
      <c r="E78" s="235"/>
      <c r="F78" s="235"/>
      <c r="G78" s="235"/>
      <c r="H78" s="235"/>
      <c r="I78" s="235"/>
      <c r="J78" s="235"/>
      <c r="K78" s="235"/>
      <c r="L78" s="235"/>
      <c r="M78" s="235"/>
      <c r="N78" s="235"/>
      <c r="O78" s="235"/>
      <c r="P78" s="235"/>
      <c r="Q78" s="235"/>
      <c r="R78" s="235"/>
      <c r="S78" s="235"/>
      <c r="T78" s="235"/>
      <c r="U78" s="235"/>
      <c r="V78" s="235"/>
      <c r="W78" s="235"/>
      <c r="X78" s="235"/>
      <c r="Y78" s="235"/>
      <c r="Z78" s="235"/>
    </row>
    <row r="79">
      <c r="A79" s="235"/>
      <c r="B79" s="235"/>
      <c r="C79" s="235"/>
      <c r="D79" s="235"/>
      <c r="E79" s="235"/>
      <c r="F79" s="235"/>
      <c r="G79" s="235"/>
      <c r="H79" s="235"/>
      <c r="I79" s="235"/>
      <c r="J79" s="235"/>
      <c r="K79" s="235"/>
      <c r="L79" s="235"/>
      <c r="M79" s="235"/>
      <c r="N79" s="235"/>
      <c r="O79" s="235"/>
      <c r="P79" s="235"/>
      <c r="Q79" s="235"/>
      <c r="R79" s="235"/>
      <c r="S79" s="235"/>
      <c r="T79" s="235"/>
      <c r="U79" s="235"/>
      <c r="V79" s="235"/>
      <c r="W79" s="235"/>
      <c r="X79" s="235"/>
      <c r="Y79" s="235"/>
      <c r="Z79" s="235"/>
    </row>
    <row r="80">
      <c r="A80" s="235"/>
      <c r="B80" s="235"/>
      <c r="C80" s="235"/>
      <c r="D80" s="235"/>
      <c r="E80" s="235"/>
      <c r="F80" s="235"/>
      <c r="G80" s="235"/>
      <c r="H80" s="235"/>
      <c r="I80" s="235"/>
      <c r="J80" s="235"/>
      <c r="K80" s="235"/>
      <c r="L80" s="235"/>
      <c r="M80" s="235"/>
      <c r="N80" s="235"/>
      <c r="O80" s="235"/>
      <c r="P80" s="235"/>
      <c r="Q80" s="235"/>
      <c r="R80" s="235"/>
      <c r="S80" s="235"/>
      <c r="T80" s="235"/>
      <c r="U80" s="235"/>
      <c r="V80" s="235"/>
      <c r="W80" s="235"/>
      <c r="X80" s="235"/>
      <c r="Y80" s="235"/>
      <c r="Z80" s="235"/>
    </row>
    <row r="81">
      <c r="A81" s="235"/>
      <c r="B81" s="235"/>
      <c r="C81" s="235"/>
      <c r="D81" s="235"/>
      <c r="E81" s="235"/>
      <c r="F81" s="235"/>
      <c r="G81" s="235"/>
      <c r="H81" s="235"/>
      <c r="I81" s="235"/>
      <c r="J81" s="235"/>
      <c r="K81" s="235"/>
      <c r="L81" s="235"/>
      <c r="M81" s="235"/>
      <c r="N81" s="235"/>
      <c r="O81" s="235"/>
      <c r="P81" s="235"/>
      <c r="Q81" s="235"/>
      <c r="R81" s="235"/>
      <c r="S81" s="235"/>
      <c r="T81" s="235"/>
      <c r="U81" s="235"/>
      <c r="V81" s="235"/>
      <c r="W81" s="235"/>
      <c r="X81" s="235"/>
      <c r="Y81" s="235"/>
      <c r="Z81" s="235"/>
    </row>
    <row r="82">
      <c r="A82" s="235"/>
      <c r="B82" s="235"/>
      <c r="C82" s="235"/>
      <c r="D82" s="235"/>
      <c r="E82" s="235"/>
      <c r="F82" s="235"/>
      <c r="G82" s="235"/>
      <c r="H82" s="235"/>
      <c r="I82" s="235"/>
      <c r="J82" s="235"/>
      <c r="K82" s="235"/>
      <c r="L82" s="235"/>
      <c r="M82" s="235"/>
      <c r="N82" s="235"/>
      <c r="O82" s="235"/>
      <c r="P82" s="235"/>
      <c r="Q82" s="235"/>
      <c r="R82" s="235"/>
      <c r="S82" s="235"/>
      <c r="T82" s="235"/>
      <c r="U82" s="235"/>
      <c r="V82" s="235"/>
      <c r="W82" s="235"/>
      <c r="X82" s="235"/>
      <c r="Y82" s="235"/>
      <c r="Z82" s="235"/>
    </row>
    <row r="83">
      <c r="A83" s="235"/>
      <c r="B83" s="235"/>
      <c r="C83" s="235"/>
      <c r="D83" s="235"/>
      <c r="E83" s="235"/>
      <c r="F83" s="235"/>
      <c r="G83" s="235"/>
      <c r="H83" s="235"/>
      <c r="I83" s="235"/>
      <c r="J83" s="235"/>
      <c r="K83" s="235"/>
      <c r="L83" s="235"/>
      <c r="M83" s="235"/>
      <c r="N83" s="235"/>
      <c r="O83" s="235"/>
      <c r="P83" s="235"/>
      <c r="Q83" s="235"/>
      <c r="R83" s="235"/>
      <c r="S83" s="235"/>
      <c r="T83" s="235"/>
      <c r="U83" s="235"/>
      <c r="V83" s="235"/>
      <c r="W83" s="235"/>
      <c r="X83" s="235"/>
      <c r="Y83" s="235"/>
      <c r="Z83" s="235"/>
    </row>
    <row r="84">
      <c r="A84" s="235"/>
      <c r="B84" s="235"/>
      <c r="C84" s="235"/>
      <c r="D84" s="235"/>
      <c r="E84" s="235"/>
      <c r="F84" s="235"/>
      <c r="G84" s="235"/>
      <c r="H84" s="235"/>
      <c r="I84" s="235"/>
      <c r="J84" s="235"/>
      <c r="K84" s="235"/>
      <c r="L84" s="235"/>
      <c r="M84" s="235"/>
      <c r="N84" s="235"/>
      <c r="O84" s="235"/>
      <c r="P84" s="235"/>
      <c r="Q84" s="235"/>
      <c r="R84" s="235"/>
      <c r="S84" s="235"/>
      <c r="T84" s="235"/>
      <c r="U84" s="235"/>
      <c r="V84" s="235"/>
      <c r="W84" s="235"/>
      <c r="X84" s="235"/>
      <c r="Y84" s="235"/>
      <c r="Z84" s="235"/>
    </row>
    <row r="85">
      <c r="A85" s="235"/>
      <c r="B85" s="235"/>
      <c r="C85" s="235"/>
      <c r="D85" s="235"/>
      <c r="E85" s="235"/>
      <c r="F85" s="235"/>
      <c r="G85" s="235"/>
      <c r="H85" s="235"/>
      <c r="I85" s="235"/>
      <c r="J85" s="235"/>
      <c r="K85" s="235"/>
      <c r="L85" s="235"/>
      <c r="M85" s="235"/>
      <c r="N85" s="235"/>
      <c r="O85" s="235"/>
      <c r="P85" s="235"/>
      <c r="Q85" s="235"/>
      <c r="R85" s="235"/>
      <c r="S85" s="235"/>
      <c r="T85" s="235"/>
      <c r="U85" s="235"/>
      <c r="V85" s="235"/>
      <c r="W85" s="235"/>
      <c r="X85" s="235"/>
      <c r="Y85" s="235"/>
      <c r="Z85" s="235"/>
    </row>
    <row r="86">
      <c r="A86" s="235"/>
      <c r="B86" s="235"/>
      <c r="C86" s="235"/>
      <c r="D86" s="235"/>
      <c r="E86" s="235"/>
      <c r="F86" s="235"/>
      <c r="G86" s="235"/>
      <c r="H86" s="235"/>
      <c r="I86" s="235"/>
      <c r="J86" s="235"/>
      <c r="K86" s="235"/>
      <c r="L86" s="235"/>
      <c r="M86" s="235"/>
      <c r="N86" s="235"/>
      <c r="O86" s="235"/>
      <c r="P86" s="235"/>
      <c r="Q86" s="235"/>
      <c r="R86" s="235"/>
      <c r="S86" s="235"/>
      <c r="T86" s="235"/>
      <c r="U86" s="235"/>
      <c r="V86" s="235"/>
      <c r="W86" s="235"/>
      <c r="X86" s="235"/>
      <c r="Y86" s="235"/>
      <c r="Z86" s="235"/>
    </row>
    <row r="87">
      <c r="A87" s="235"/>
      <c r="B87" s="235"/>
      <c r="C87" s="235"/>
      <c r="D87" s="235"/>
      <c r="E87" s="235"/>
      <c r="F87" s="235"/>
      <c r="G87" s="235"/>
      <c r="H87" s="235"/>
      <c r="I87" s="235"/>
      <c r="J87" s="235"/>
      <c r="K87" s="235"/>
      <c r="L87" s="235"/>
      <c r="M87" s="235"/>
      <c r="N87" s="235"/>
      <c r="O87" s="235"/>
      <c r="P87" s="235"/>
      <c r="Q87" s="235"/>
      <c r="R87" s="235"/>
      <c r="S87" s="235"/>
      <c r="T87" s="235"/>
      <c r="U87" s="235"/>
      <c r="V87" s="235"/>
      <c r="W87" s="235"/>
      <c r="X87" s="235"/>
      <c r="Y87" s="235"/>
      <c r="Z87" s="235"/>
    </row>
    <row r="88">
      <c r="A88" s="235"/>
      <c r="B88" s="235"/>
      <c r="C88" s="235"/>
      <c r="D88" s="235"/>
      <c r="E88" s="235"/>
      <c r="F88" s="235"/>
      <c r="G88" s="235"/>
      <c r="H88" s="235"/>
      <c r="I88" s="235"/>
      <c r="J88" s="235"/>
      <c r="K88" s="235"/>
      <c r="L88" s="235"/>
      <c r="M88" s="235"/>
      <c r="N88" s="235"/>
      <c r="O88" s="235"/>
      <c r="P88" s="235"/>
      <c r="Q88" s="235"/>
      <c r="R88" s="235"/>
      <c r="S88" s="235"/>
      <c r="T88" s="235"/>
      <c r="U88" s="235"/>
      <c r="V88" s="235"/>
      <c r="W88" s="235"/>
      <c r="X88" s="235"/>
      <c r="Y88" s="235"/>
      <c r="Z88" s="235"/>
    </row>
    <row r="89">
      <c r="A89" s="235"/>
      <c r="B89" s="235"/>
      <c r="C89" s="235"/>
      <c r="D89" s="235"/>
      <c r="E89" s="235"/>
      <c r="F89" s="235"/>
      <c r="G89" s="235"/>
      <c r="H89" s="235"/>
      <c r="I89" s="235"/>
      <c r="J89" s="235"/>
      <c r="K89" s="235"/>
      <c r="L89" s="235"/>
      <c r="M89" s="235"/>
      <c r="N89" s="235"/>
      <c r="O89" s="235"/>
      <c r="P89" s="235"/>
      <c r="Q89" s="235"/>
      <c r="R89" s="235"/>
      <c r="S89" s="235"/>
      <c r="T89" s="235"/>
      <c r="U89" s="235"/>
      <c r="V89" s="235"/>
      <c r="W89" s="235"/>
      <c r="X89" s="235"/>
      <c r="Y89" s="235"/>
      <c r="Z89" s="235"/>
    </row>
    <row r="90">
      <c r="A90" s="235"/>
      <c r="B90" s="235"/>
      <c r="C90" s="235"/>
      <c r="D90" s="235"/>
      <c r="E90" s="235"/>
      <c r="F90" s="235"/>
      <c r="G90" s="235"/>
      <c r="H90" s="235"/>
      <c r="I90" s="235"/>
      <c r="J90" s="235"/>
      <c r="K90" s="235"/>
      <c r="L90" s="235"/>
      <c r="M90" s="235"/>
      <c r="N90" s="235"/>
      <c r="O90" s="235"/>
      <c r="P90" s="235"/>
      <c r="Q90" s="235"/>
      <c r="R90" s="235"/>
      <c r="S90" s="235"/>
      <c r="T90" s="235"/>
      <c r="U90" s="235"/>
      <c r="V90" s="235"/>
      <c r="W90" s="235"/>
      <c r="X90" s="235"/>
      <c r="Y90" s="235"/>
      <c r="Z90" s="235"/>
    </row>
    <row r="91">
      <c r="A91" s="235"/>
      <c r="B91" s="235"/>
      <c r="C91" s="235"/>
      <c r="D91" s="235"/>
      <c r="E91" s="235"/>
      <c r="F91" s="235"/>
      <c r="G91" s="235"/>
      <c r="H91" s="235"/>
      <c r="I91" s="235"/>
      <c r="J91" s="235"/>
      <c r="K91" s="235"/>
      <c r="L91" s="235"/>
      <c r="M91" s="235"/>
      <c r="N91" s="235"/>
      <c r="O91" s="235"/>
      <c r="P91" s="235"/>
      <c r="Q91" s="235"/>
      <c r="R91" s="235"/>
      <c r="S91" s="235"/>
      <c r="T91" s="235"/>
      <c r="U91" s="235"/>
      <c r="V91" s="235"/>
      <c r="W91" s="235"/>
      <c r="X91" s="235"/>
      <c r="Y91" s="235"/>
      <c r="Z91" s="235"/>
    </row>
    <row r="92">
      <c r="A92" s="235"/>
      <c r="B92" s="235"/>
      <c r="C92" s="235"/>
      <c r="D92" s="235"/>
      <c r="E92" s="235"/>
      <c r="F92" s="235"/>
      <c r="G92" s="235"/>
      <c r="H92" s="235"/>
      <c r="I92" s="235"/>
      <c r="J92" s="235"/>
      <c r="K92" s="235"/>
      <c r="L92" s="235"/>
      <c r="M92" s="235"/>
      <c r="N92" s="235"/>
      <c r="O92" s="235"/>
      <c r="P92" s="235"/>
      <c r="Q92" s="235"/>
      <c r="R92" s="235"/>
      <c r="S92" s="235"/>
      <c r="T92" s="235"/>
      <c r="U92" s="235"/>
      <c r="V92" s="235"/>
      <c r="W92" s="235"/>
      <c r="X92" s="235"/>
      <c r="Y92" s="235"/>
      <c r="Z92" s="235"/>
    </row>
    <row r="93">
      <c r="A93" s="235"/>
      <c r="B93" s="235"/>
      <c r="C93" s="235"/>
      <c r="D93" s="235"/>
      <c r="E93" s="235"/>
      <c r="F93" s="235"/>
      <c r="G93" s="235"/>
      <c r="H93" s="235"/>
      <c r="I93" s="235"/>
      <c r="J93" s="235"/>
      <c r="K93" s="235"/>
      <c r="L93" s="235"/>
      <c r="M93" s="235"/>
      <c r="N93" s="235"/>
      <c r="O93" s="235"/>
      <c r="P93" s="235"/>
      <c r="Q93" s="235"/>
      <c r="R93" s="235"/>
      <c r="S93" s="235"/>
      <c r="T93" s="235"/>
      <c r="U93" s="235"/>
      <c r="V93" s="235"/>
      <c r="W93" s="235"/>
      <c r="X93" s="235"/>
      <c r="Y93" s="235"/>
      <c r="Z93" s="235"/>
    </row>
    <row r="94">
      <c r="A94" s="235"/>
      <c r="B94" s="235"/>
      <c r="C94" s="235"/>
      <c r="D94" s="235"/>
      <c r="E94" s="235"/>
      <c r="F94" s="235"/>
      <c r="G94" s="235"/>
      <c r="H94" s="235"/>
      <c r="I94" s="235"/>
      <c r="J94" s="235"/>
      <c r="K94" s="235"/>
      <c r="L94" s="235"/>
      <c r="M94" s="235"/>
      <c r="N94" s="235"/>
      <c r="O94" s="235"/>
      <c r="P94" s="235"/>
      <c r="Q94" s="235"/>
      <c r="R94" s="235"/>
      <c r="S94" s="235"/>
      <c r="T94" s="235"/>
      <c r="U94" s="235"/>
      <c r="V94" s="235"/>
      <c r="W94" s="235"/>
      <c r="X94" s="235"/>
      <c r="Y94" s="235"/>
      <c r="Z94" s="235"/>
    </row>
    <row r="95">
      <c r="A95" s="235"/>
      <c r="B95" s="235"/>
      <c r="C95" s="235"/>
      <c r="D95" s="235"/>
      <c r="E95" s="235"/>
      <c r="F95" s="235"/>
      <c r="G95" s="235"/>
      <c r="H95" s="235"/>
      <c r="I95" s="235"/>
      <c r="J95" s="235"/>
      <c r="K95" s="235"/>
      <c r="L95" s="235"/>
      <c r="M95" s="235"/>
      <c r="N95" s="235"/>
      <c r="O95" s="235"/>
      <c r="P95" s="235"/>
      <c r="Q95" s="235"/>
      <c r="R95" s="235"/>
      <c r="S95" s="235"/>
      <c r="T95" s="235"/>
      <c r="U95" s="235"/>
      <c r="V95" s="235"/>
      <c r="W95" s="235"/>
      <c r="X95" s="235"/>
      <c r="Y95" s="235"/>
      <c r="Z95" s="235"/>
    </row>
    <row r="96">
      <c r="A96" s="235"/>
      <c r="B96" s="235"/>
      <c r="C96" s="235"/>
      <c r="D96" s="235"/>
      <c r="E96" s="235"/>
      <c r="F96" s="235"/>
      <c r="G96" s="235"/>
      <c r="H96" s="235"/>
      <c r="I96" s="235"/>
      <c r="J96" s="235"/>
      <c r="K96" s="235"/>
      <c r="L96" s="235"/>
      <c r="M96" s="235"/>
      <c r="N96" s="235"/>
      <c r="O96" s="235"/>
      <c r="P96" s="235"/>
      <c r="Q96" s="235"/>
      <c r="R96" s="235"/>
      <c r="S96" s="235"/>
      <c r="T96" s="235"/>
      <c r="U96" s="235"/>
      <c r="V96" s="235"/>
      <c r="W96" s="235"/>
      <c r="X96" s="235"/>
      <c r="Y96" s="235"/>
      <c r="Z96" s="235"/>
    </row>
    <row r="97">
      <c r="A97" s="235"/>
      <c r="B97" s="235"/>
      <c r="C97" s="235"/>
      <c r="D97" s="235"/>
      <c r="E97" s="235"/>
      <c r="F97" s="235"/>
      <c r="G97" s="235"/>
      <c r="H97" s="235"/>
      <c r="I97" s="235"/>
      <c r="J97" s="235"/>
      <c r="K97" s="235"/>
      <c r="L97" s="235"/>
      <c r="M97" s="235"/>
      <c r="N97" s="235"/>
      <c r="O97" s="235"/>
      <c r="P97" s="235"/>
      <c r="Q97" s="235"/>
      <c r="R97" s="235"/>
      <c r="S97" s="235"/>
      <c r="T97" s="235"/>
      <c r="U97" s="235"/>
      <c r="V97" s="235"/>
      <c r="W97" s="235"/>
      <c r="X97" s="235"/>
      <c r="Y97" s="235"/>
      <c r="Z97" s="235"/>
    </row>
    <row r="98">
      <c r="A98" s="235"/>
      <c r="B98" s="235"/>
      <c r="C98" s="235"/>
      <c r="D98" s="235"/>
      <c r="E98" s="235"/>
      <c r="F98" s="235"/>
      <c r="G98" s="235"/>
      <c r="H98" s="235"/>
      <c r="I98" s="235"/>
      <c r="J98" s="235"/>
      <c r="K98" s="235"/>
      <c r="L98" s="235"/>
      <c r="M98" s="235"/>
      <c r="N98" s="235"/>
      <c r="O98" s="235"/>
      <c r="P98" s="235"/>
      <c r="Q98" s="235"/>
      <c r="R98" s="235"/>
      <c r="S98" s="235"/>
      <c r="T98" s="235"/>
      <c r="U98" s="235"/>
      <c r="V98" s="235"/>
      <c r="W98" s="235"/>
      <c r="X98" s="235"/>
      <c r="Y98" s="235"/>
      <c r="Z98" s="235"/>
    </row>
    <row r="99">
      <c r="A99" s="235"/>
      <c r="B99" s="235"/>
      <c r="C99" s="235"/>
      <c r="D99" s="235"/>
      <c r="E99" s="235"/>
      <c r="F99" s="235"/>
      <c r="G99" s="235"/>
      <c r="H99" s="235"/>
      <c r="I99" s="235"/>
      <c r="J99" s="235"/>
      <c r="K99" s="235"/>
      <c r="L99" s="235"/>
      <c r="M99" s="235"/>
      <c r="N99" s="235"/>
      <c r="O99" s="235"/>
      <c r="P99" s="235"/>
      <c r="Q99" s="235"/>
      <c r="R99" s="235"/>
      <c r="S99" s="235"/>
      <c r="T99" s="235"/>
      <c r="U99" s="235"/>
      <c r="V99" s="235"/>
      <c r="W99" s="235"/>
      <c r="X99" s="235"/>
      <c r="Y99" s="235"/>
      <c r="Z99" s="235"/>
    </row>
    <row r="100">
      <c r="A100" s="235"/>
      <c r="B100" s="235"/>
      <c r="C100" s="235"/>
      <c r="D100" s="235"/>
      <c r="E100" s="235"/>
      <c r="F100" s="235"/>
      <c r="G100" s="235"/>
      <c r="H100" s="235"/>
      <c r="I100" s="235"/>
      <c r="J100" s="235"/>
      <c r="K100" s="235"/>
      <c r="L100" s="235"/>
      <c r="M100" s="235"/>
      <c r="N100" s="235"/>
      <c r="O100" s="235"/>
      <c r="P100" s="235"/>
      <c r="Q100" s="235"/>
      <c r="R100" s="235"/>
      <c r="S100" s="235"/>
      <c r="T100" s="235"/>
      <c r="U100" s="235"/>
      <c r="V100" s="235"/>
      <c r="W100" s="235"/>
      <c r="X100" s="235"/>
      <c r="Y100" s="235"/>
      <c r="Z100" s="235"/>
    </row>
    <row r="101">
      <c r="A101" s="235"/>
      <c r="B101" s="235"/>
      <c r="C101" s="235"/>
      <c r="D101" s="235"/>
      <c r="E101" s="235"/>
      <c r="F101" s="235"/>
      <c r="G101" s="235"/>
      <c r="H101" s="235"/>
      <c r="I101" s="235"/>
      <c r="J101" s="235"/>
      <c r="K101" s="235"/>
      <c r="L101" s="235"/>
      <c r="M101" s="235"/>
      <c r="N101" s="235"/>
      <c r="O101" s="235"/>
      <c r="P101" s="235"/>
      <c r="Q101" s="235"/>
      <c r="R101" s="235"/>
      <c r="S101" s="235"/>
      <c r="T101" s="235"/>
      <c r="U101" s="235"/>
      <c r="V101" s="235"/>
      <c r="W101" s="235"/>
      <c r="X101" s="235"/>
      <c r="Y101" s="235"/>
      <c r="Z101" s="235"/>
    </row>
    <row r="102">
      <c r="A102" s="235"/>
      <c r="B102" s="235"/>
      <c r="C102" s="235"/>
      <c r="D102" s="235"/>
      <c r="E102" s="235"/>
      <c r="F102" s="235"/>
      <c r="G102" s="235"/>
      <c r="H102" s="235"/>
      <c r="I102" s="235"/>
      <c r="J102" s="235"/>
      <c r="K102" s="235"/>
      <c r="L102" s="235"/>
      <c r="M102" s="235"/>
      <c r="N102" s="235"/>
      <c r="O102" s="235"/>
      <c r="P102" s="235"/>
      <c r="Q102" s="235"/>
      <c r="R102" s="235"/>
      <c r="S102" s="235"/>
      <c r="T102" s="235"/>
      <c r="U102" s="235"/>
      <c r="V102" s="235"/>
      <c r="W102" s="235"/>
      <c r="X102" s="235"/>
      <c r="Y102" s="235"/>
      <c r="Z102" s="235"/>
    </row>
    <row r="103">
      <c r="A103" s="235"/>
      <c r="B103" s="235"/>
      <c r="C103" s="235"/>
      <c r="D103" s="235"/>
      <c r="E103" s="235"/>
      <c r="F103" s="235"/>
      <c r="G103" s="235"/>
      <c r="H103" s="235"/>
      <c r="I103" s="235"/>
      <c r="J103" s="235"/>
      <c r="K103" s="235"/>
      <c r="L103" s="235"/>
      <c r="M103" s="235"/>
      <c r="N103" s="235"/>
      <c r="O103" s="235"/>
      <c r="P103" s="235"/>
      <c r="Q103" s="235"/>
      <c r="R103" s="235"/>
      <c r="S103" s="235"/>
      <c r="T103" s="235"/>
      <c r="U103" s="235"/>
      <c r="V103" s="235"/>
      <c r="W103" s="235"/>
      <c r="X103" s="235"/>
      <c r="Y103" s="235"/>
      <c r="Z103" s="235"/>
    </row>
    <row r="104">
      <c r="A104" s="235"/>
      <c r="B104" s="235"/>
      <c r="C104" s="235"/>
      <c r="D104" s="235"/>
      <c r="E104" s="235"/>
      <c r="F104" s="235"/>
      <c r="G104" s="235"/>
      <c r="H104" s="235"/>
      <c r="I104" s="235"/>
      <c r="J104" s="235"/>
      <c r="K104" s="235"/>
      <c r="L104" s="235"/>
      <c r="M104" s="235"/>
      <c r="N104" s="235"/>
      <c r="O104" s="235"/>
      <c r="P104" s="235"/>
      <c r="Q104" s="235"/>
      <c r="R104" s="235"/>
      <c r="S104" s="235"/>
      <c r="T104" s="235"/>
      <c r="U104" s="235"/>
      <c r="V104" s="235"/>
      <c r="W104" s="235"/>
      <c r="X104" s="235"/>
      <c r="Y104" s="235"/>
      <c r="Z104" s="235"/>
    </row>
    <row r="105">
      <c r="A105" s="235"/>
      <c r="B105" s="235"/>
      <c r="C105" s="235"/>
      <c r="D105" s="235"/>
      <c r="E105" s="235"/>
      <c r="F105" s="235"/>
      <c r="G105" s="235"/>
      <c r="H105" s="235"/>
      <c r="I105" s="235"/>
      <c r="J105" s="235"/>
      <c r="K105" s="235"/>
      <c r="L105" s="235"/>
      <c r="M105" s="235"/>
      <c r="N105" s="235"/>
      <c r="O105" s="235"/>
      <c r="P105" s="235"/>
      <c r="Q105" s="235"/>
      <c r="R105" s="235"/>
      <c r="S105" s="235"/>
      <c r="T105" s="235"/>
      <c r="U105" s="235"/>
      <c r="V105" s="235"/>
      <c r="W105" s="235"/>
      <c r="X105" s="235"/>
      <c r="Y105" s="235"/>
      <c r="Z105" s="235"/>
    </row>
    <row r="106">
      <c r="A106" s="235"/>
      <c r="B106" s="235"/>
      <c r="C106" s="235"/>
      <c r="D106" s="235"/>
      <c r="E106" s="235"/>
      <c r="F106" s="235"/>
      <c r="G106" s="235"/>
      <c r="H106" s="235"/>
      <c r="I106" s="235"/>
      <c r="J106" s="235"/>
      <c r="K106" s="235"/>
      <c r="L106" s="235"/>
      <c r="M106" s="235"/>
      <c r="N106" s="235"/>
      <c r="O106" s="235"/>
      <c r="P106" s="235"/>
      <c r="Q106" s="235"/>
      <c r="R106" s="235"/>
      <c r="S106" s="235"/>
      <c r="T106" s="235"/>
      <c r="U106" s="235"/>
      <c r="V106" s="235"/>
      <c r="W106" s="235"/>
      <c r="X106" s="235"/>
      <c r="Y106" s="235"/>
      <c r="Z106" s="235"/>
    </row>
    <row r="107">
      <c r="A107" s="235"/>
      <c r="B107" s="235"/>
      <c r="C107" s="235"/>
      <c r="D107" s="235"/>
      <c r="E107" s="235"/>
      <c r="F107" s="235"/>
      <c r="G107" s="235"/>
      <c r="H107" s="235"/>
      <c r="I107" s="235"/>
      <c r="J107" s="235"/>
      <c r="K107" s="235"/>
      <c r="L107" s="235"/>
      <c r="M107" s="235"/>
      <c r="N107" s="235"/>
      <c r="O107" s="235"/>
      <c r="P107" s="235"/>
      <c r="Q107" s="235"/>
      <c r="R107" s="235"/>
      <c r="S107" s="235"/>
      <c r="T107" s="235"/>
      <c r="U107" s="235"/>
      <c r="V107" s="235"/>
      <c r="W107" s="235"/>
      <c r="X107" s="235"/>
      <c r="Y107" s="235"/>
      <c r="Z107" s="235"/>
    </row>
    <row r="108">
      <c r="A108" s="235"/>
      <c r="B108" s="235"/>
      <c r="C108" s="235"/>
      <c r="D108" s="235"/>
      <c r="E108" s="235"/>
      <c r="F108" s="235"/>
      <c r="G108" s="235"/>
      <c r="H108" s="235"/>
      <c r="I108" s="235"/>
      <c r="J108" s="235"/>
      <c r="K108" s="235"/>
      <c r="L108" s="235"/>
      <c r="M108" s="235"/>
      <c r="N108" s="235"/>
      <c r="O108" s="235"/>
      <c r="P108" s="235"/>
      <c r="Q108" s="235"/>
      <c r="R108" s="235"/>
      <c r="S108" s="235"/>
      <c r="T108" s="235"/>
      <c r="U108" s="235"/>
      <c r="V108" s="235"/>
      <c r="W108" s="235"/>
      <c r="X108" s="235"/>
      <c r="Y108" s="235"/>
      <c r="Z108" s="235"/>
    </row>
    <row r="109">
      <c r="A109" s="235"/>
      <c r="B109" s="235"/>
      <c r="C109" s="235"/>
      <c r="D109" s="235"/>
      <c r="E109" s="235"/>
      <c r="F109" s="235"/>
      <c r="G109" s="235"/>
      <c r="H109" s="235"/>
      <c r="I109" s="235"/>
      <c r="J109" s="235"/>
      <c r="K109" s="235"/>
      <c r="L109" s="235"/>
      <c r="M109" s="235"/>
      <c r="N109" s="235"/>
      <c r="O109" s="235"/>
      <c r="P109" s="235"/>
      <c r="Q109" s="235"/>
      <c r="R109" s="235"/>
      <c r="S109" s="235"/>
      <c r="T109" s="235"/>
      <c r="U109" s="235"/>
      <c r="V109" s="235"/>
      <c r="W109" s="235"/>
      <c r="X109" s="235"/>
      <c r="Y109" s="235"/>
      <c r="Z109" s="235"/>
    </row>
    <row r="110">
      <c r="A110" s="235"/>
      <c r="B110" s="235"/>
      <c r="C110" s="235"/>
      <c r="D110" s="235"/>
      <c r="E110" s="235"/>
      <c r="F110" s="235"/>
      <c r="G110" s="235"/>
      <c r="H110" s="235"/>
      <c r="I110" s="235"/>
      <c r="J110" s="235"/>
      <c r="K110" s="235"/>
      <c r="L110" s="235"/>
      <c r="M110" s="235"/>
      <c r="N110" s="235"/>
      <c r="O110" s="235"/>
      <c r="P110" s="235"/>
      <c r="Q110" s="235"/>
      <c r="R110" s="235"/>
      <c r="S110" s="235"/>
      <c r="T110" s="235"/>
      <c r="U110" s="235"/>
      <c r="V110" s="235"/>
      <c r="W110" s="235"/>
      <c r="X110" s="235"/>
      <c r="Y110" s="235"/>
      <c r="Z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c r="Z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c r="Z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c r="Z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c r="Z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c r="Z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c r="Z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c r="Z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c r="Z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c r="Z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c r="Z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c r="Z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c r="Z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c r="Z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c r="Z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c r="Z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c r="Z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c r="Z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c r="Z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c r="Z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c r="Z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c r="Z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c r="Z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c r="Z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c r="Z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c r="Z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c r="Z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c r="Z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c r="Z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c r="Z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c r="Z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c r="Z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c r="Z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c r="Z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c r="Z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c r="Z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c r="Z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c r="Z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c r="Z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c r="Z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c r="Z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c r="Z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c r="Z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c r="Z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c r="Z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c r="Z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c r="Z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c r="Z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c r="Z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c r="Z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c r="Z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c r="Z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c r="Z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c r="Z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c r="Z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c r="Z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c r="Z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c r="Z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c r="Z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c r="Z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c r="Z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c r="Z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c r="Z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c r="Z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c r="Z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c r="Z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c r="Z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c r="Z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c r="Z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c r="Z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c r="Z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c r="Z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c r="Z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c r="Z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c r="Z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c r="Z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c r="Z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c r="Z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c r="Z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c r="Z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c r="Z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c r="Z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c r="Z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c r="Z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c r="Z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c r="Z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c r="Z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c r="Z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c r="Z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c r="Z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c r="Z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c r="Z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c r="Z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c r="Z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c r="Z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c r="Z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c r="Z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c r="Z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c r="Z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c r="Z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c r="Z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c r="Z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c r="Z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c r="Z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c r="Z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c r="Z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c r="Z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c r="Z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c r="Z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c r="Z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c r="Z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c r="Z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c r="Z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c r="Z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c r="Z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c r="Z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c r="Z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c r="Z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c r="Z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c r="Z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c r="Z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c r="Z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c r="Z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c r="Z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c r="Z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c r="Z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c r="Z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c r="Z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c r="Z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c r="Z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c r="Z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c r="Z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c r="Z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c r="Z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c r="Z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c r="Z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c r="Z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c r="Z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c r="Z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c r="Z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c r="Z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c r="Z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c r="Z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c r="Z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c r="Z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c r="Z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c r="Z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c r="Z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c r="Z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c r="Z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c r="Z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c r="Z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c r="Z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c r="Z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c r="Z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c r="Z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c r="Z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c r="Z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c r="Z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c r="Z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c r="Z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c r="Z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c r="Z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c r="Z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c r="Z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c r="Z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c r="Z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c r="Z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c r="Z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c r="Z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c r="Z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c r="Z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c r="Z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c r="Z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c r="Z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c r="Z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c r="Z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c r="Z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c r="Z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c r="Z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c r="Z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c r="Z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c r="Z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c r="Z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c r="Z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c r="Z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c r="Z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c r="Z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c r="Z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c r="Z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c r="Z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c r="Z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c r="Z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c r="Z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c r="Z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c r="Z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c r="Z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c r="Z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c r="Z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c r="Z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c r="Z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c r="Z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c r="Z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c r="Z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c r="Z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c r="Z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c r="Z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c r="Z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c r="Z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c r="Z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c r="Z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c r="Z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c r="Z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c r="Z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c r="Z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c r="Z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c r="Z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c r="Z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c r="Z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c r="Z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c r="Z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c r="Z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c r="Z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c r="Z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c r="Z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c r="Z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c r="Z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c r="Z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c r="Z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c r="Z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c r="Z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c r="Z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c r="Z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c r="Z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c r="Z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c r="Z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c r="Z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c r="Z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c r="Z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c r="Z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c r="Z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c r="Z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c r="Z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c r="Z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c r="Z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c r="Z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c r="Z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c r="Z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c r="Z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c r="Z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c r="Z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c r="Z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c r="Z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c r="Z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c r="Z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c r="Z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c r="Z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c r="Z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c r="Z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c r="Z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c r="Z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c r="Z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c r="Z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c r="Z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c r="Z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c r="Z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c r="Z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c r="Z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c r="Z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c r="Z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c r="Z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c r="Z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c r="Z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c r="Z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c r="Z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c r="Z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c r="Z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c r="Z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c r="Z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c r="Z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c r="Z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c r="Z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c r="Z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c r="Z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c r="Z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c r="Z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c r="Z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c r="Z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c r="Z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c r="Z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c r="Z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c r="Z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c r="Z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c r="Z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c r="Z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c r="Z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c r="Z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c r="Z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c r="Z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c r="Z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c r="Z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c r="Z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c r="Z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c r="Z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c r="Z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c r="Z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c r="Z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c r="Z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c r="Z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c r="Z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c r="Z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c r="Z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c r="Z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c r="Z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c r="Z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c r="Z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c r="Z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c r="Z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c r="Z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c r="Z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c r="Z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c r="Z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c r="Z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c r="Z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c r="Z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c r="Z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c r="Z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c r="Z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c r="Z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c r="Z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c r="Z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c r="Z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c r="Z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c r="Z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c r="Z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c r="Z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c r="Z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c r="Z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c r="Z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c r="Z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c r="Z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c r="Z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c r="Z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c r="Z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c r="Z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c r="Z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c r="Z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c r="Z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c r="Z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c r="Z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c r="Z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c r="Z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c r="Z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c r="Z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c r="Z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c r="Z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c r="Z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c r="Z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c r="Z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c r="Z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c r="Z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c r="Z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c r="Z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c r="Z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c r="Z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c r="Z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c r="Z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c r="Z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c r="Z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c r="Z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c r="Z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c r="Z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c r="Z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c r="Z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c r="Z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c r="Z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c r="Z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c r="Z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c r="Z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c r="Z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c r="Z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c r="Z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c r="Z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c r="Z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c r="Z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c r="Z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c r="Z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c r="Z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c r="Z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c r="Z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c r="Z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c r="Z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c r="Z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c r="Z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c r="Z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c r="Z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c r="Z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c r="Z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c r="Z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c r="Z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c r="Z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c r="Z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c r="Z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c r="Z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c r="Z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c r="Z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c r="Z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c r="Z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c r="Z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c r="Z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c r="Z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c r="Z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c r="Z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c r="Z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c r="Z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c r="Z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c r="Z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c r="Z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c r="Z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c r="Z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c r="Z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c r="Z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c r="Z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c r="Z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c r="Z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c r="Z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c r="Z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c r="Z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c r="Z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c r="Z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c r="Z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c r="Z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c r="Z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c r="Z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c r="Z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c r="Z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c r="Z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c r="Z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c r="Z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c r="Z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c r="Z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c r="Z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c r="Z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c r="Z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c r="Z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c r="Z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c r="Z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c r="Z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c r="Z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c r="Z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c r="Z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c r="Z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c r="Z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c r="Z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c r="Z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c r="Z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c r="Z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c r="Z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c r="Z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c r="Z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c r="Z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c r="Z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c r="Z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c r="Z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c r="Z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c r="Z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c r="Z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c r="Z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c r="Z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c r="Z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c r="Z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c r="Z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c r="Z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c r="Z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c r="Z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c r="Z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c r="Z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c r="Z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c r="Z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c r="Z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c r="Z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c r="Z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c r="Z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c r="Z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c r="Z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c r="Z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c r="Z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c r="Z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c r="Z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c r="Z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c r="Z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c r="Z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c r="Z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c r="Z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c r="Z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c r="Z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c r="Z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c r="Z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c r="Z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c r="Z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c r="Z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c r="Z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c r="Z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c r="Z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c r="Z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c r="Z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c r="Z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c r="Z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c r="Z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c r="Z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c r="Z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c r="Z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c r="Z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c r="Z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c r="Z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c r="Z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c r="Z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c r="Z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c r="Z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c r="Z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c r="Z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c r="Z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c r="Z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c r="Z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c r="Z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c r="Z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c r="Z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c r="Z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c r="Z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c r="Z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c r="Z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c r="Z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c r="Z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c r="Z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c r="Z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c r="Z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c r="Z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c r="Z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c r="Z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c r="Z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c r="Z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c r="Z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c r="Z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c r="Z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c r="Z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c r="Z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c r="Z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c r="Z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c r="Z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c r="Z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c r="Z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c r="Z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c r="Z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c r="Z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c r="Z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c r="Z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c r="Z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c r="Z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c r="Z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c r="Z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c r="Z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c r="Z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c r="Z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c r="Z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c r="Z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c r="Z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c r="Z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c r="Z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c r="Z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c r="Z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c r="Z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c r="Z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c r="Z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c r="Z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c r="Z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c r="Z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c r="Z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c r="Z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c r="Z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c r="Z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c r="Z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c r="Z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c r="Z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c r="Z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c r="Z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c r="Z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c r="Z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c r="Z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c r="Z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c r="Z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c r="Z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c r="Z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c r="Z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c r="Z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c r="Z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c r="Z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c r="Z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c r="Z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c r="Z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c r="Z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c r="Z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c r="Z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c r="Z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c r="Z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c r="Z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c r="Z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c r="Z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c r="Z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c r="Z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c r="Z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c r="Z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c r="Z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c r="Z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c r="Z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c r="Z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c r="Z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c r="Z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c r="Z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c r="Z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c r="Z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c r="Z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c r="Z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c r="Z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c r="Z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c r="Z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c r="Z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c r="Z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c r="Z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c r="Z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c r="Z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c r="Z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c r="Z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c r="Z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c r="Z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c r="Z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c r="Z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c r="Z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c r="Z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c r="Z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c r="Z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c r="Z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c r="Z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c r="Z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c r="Z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c r="Z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c r="Z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c r="Z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c r="Z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c r="Z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c r="Z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c r="Z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c r="Z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c r="Z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c r="Z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c r="Z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c r="Z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c r="Z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c r="Z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c r="Z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c r="Z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c r="Z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c r="Z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c r="Z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c r="Z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c r="Z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c r="Z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c r="Z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c r="Z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c r="Z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c r="Z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c r="Z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c r="Z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c r="Z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c r="Z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c r="Z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c r="Z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c r="Z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c r="Z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c r="Z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c r="Z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c r="Z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c r="Z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c r="Z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c r="Z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c r="Z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c r="Z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c r="Z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c r="Z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c r="Z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c r="Z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c r="Z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c r="Z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c r="Z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c r="Z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c r="Z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c r="Z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c r="Z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c r="Z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c r="Z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c r="Z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c r="Z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c r="Z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c r="Z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c r="Z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c r="Z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c r="Z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c r="Z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c r="Z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c r="Z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c r="Z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c r="Z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c r="Z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c r="Z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c r="Z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c r="Z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c r="Z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c r="Z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c r="Z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c r="Z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c r="Z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c r="Z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c r="Z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c r="Z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c r="Z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c r="Z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c r="Z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c r="Z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c r="Z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c r="Z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c r="Z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c r="Z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c r="Z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c r="Z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c r="Z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c r="Z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c r="Z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c r="Z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c r="Z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c r="Z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c r="Z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c r="Z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c r="Z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c r="Z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c r="Z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c r="Z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c r="Z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c r="Z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c r="Z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c r="Z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c r="Z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c r="Z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c r="Z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c r="Z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c r="Z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c r="Z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c r="Z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c r="Z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c r="Z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c r="Z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c r="Z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c r="Z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c r="Z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c r="Z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c r="Z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c r="Z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c r="Z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c r="Z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c r="Z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c r="Z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c r="Z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c r="Z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c r="Z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c r="Z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c r="Z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c r="Z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c r="Z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c r="Z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c r="Z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c r="Z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c r="Z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c r="Z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c r="Z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c r="Z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c r="Z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c r="Z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c r="Z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c r="Z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c r="Z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c r="Z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c r="Z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c r="Z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c r="Z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c r="Z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c r="Z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c r="Z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c r="Z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c r="Z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c r="Z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c r="Z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c r="Z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c r="Z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c r="Z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c r="Z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c r="Z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c r="Z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c r="Z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c r="Z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c r="Z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c r="Z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c r="Z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c r="Z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c r="Z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c r="Z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c r="Z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c r="Z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c r="Z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c r="Z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c r="Z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c r="Z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c r="Z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c r="Z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c r="Z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c r="Z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c r="Z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c r="Z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c r="Z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c r="Z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c r="Z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c r="Z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c r="Z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c r="Z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c r="Z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c r="Z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c r="Z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c r="Z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c r="Z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c r="Z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c r="Z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c r="Z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c r="Z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c r="Z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c r="Z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c r="Z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c r="Z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c r="Z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c r="Z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c r="Z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c r="Z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c r="Z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c r="Z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c r="Z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c r="Z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c r="Z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c r="Z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c r="Z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c r="Z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c r="Z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c r="Z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c r="Z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c r="Z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c r="Z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c r="Z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c r="Z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c r="Z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c r="Z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c r="Z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c r="Z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c r="Z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c r="Z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c r="Z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c r="Z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c r="Z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c r="Z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c r="Z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c r="Z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c r="Z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c r="Z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c r="Z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c r="Z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c r="Z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c r="Z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c r="Z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c r="Z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c r="Z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c r="Z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c r="Z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c r="Z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c r="Z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c r="Z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c r="Z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c r="Z1000" s="235"/>
    </row>
  </sheetData>
  <mergeCells count="21">
    <mergeCell ref="C1:E1"/>
    <mergeCell ref="C2:E2"/>
    <mergeCell ref="C3:E3"/>
    <mergeCell ref="C4:E4"/>
    <mergeCell ref="C6:K6"/>
    <mergeCell ref="C7:K7"/>
    <mergeCell ref="C8:K8"/>
    <mergeCell ref="C22:K22"/>
    <mergeCell ref="A60:K60"/>
    <mergeCell ref="A61:K61"/>
    <mergeCell ref="A62:K62"/>
    <mergeCell ref="A63:K63"/>
    <mergeCell ref="A65:K65"/>
    <mergeCell ref="A68:K68"/>
    <mergeCell ref="C9:K9"/>
    <mergeCell ref="C10:K10"/>
    <mergeCell ref="C11:K11"/>
    <mergeCell ref="C14:K14"/>
    <mergeCell ref="C16:K16"/>
    <mergeCell ref="C18:K18"/>
    <mergeCell ref="C20:K20"/>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34" t="s">
        <v>2135</v>
      </c>
      <c r="B1" s="235"/>
      <c r="C1" s="236" t="str">
        <f t="shared" ref="C1:C4" si="1">'Table of Contents'!B4</f>
        <v>#REF!</v>
      </c>
      <c r="D1" s="237"/>
      <c r="E1" s="238"/>
      <c r="F1" s="235"/>
      <c r="G1" s="239"/>
      <c r="H1" s="235"/>
      <c r="I1" s="235"/>
      <c r="J1" s="235"/>
      <c r="K1" s="235"/>
      <c r="L1" s="235"/>
      <c r="M1" s="235"/>
      <c r="N1" s="235"/>
      <c r="O1" s="235"/>
      <c r="P1" s="235"/>
      <c r="Q1" s="235"/>
      <c r="R1" s="235"/>
      <c r="S1" s="235"/>
      <c r="T1" s="235"/>
      <c r="U1" s="235"/>
      <c r="V1" s="235"/>
      <c r="W1" s="235"/>
      <c r="X1" s="235"/>
      <c r="Y1" s="235"/>
      <c r="Z1" s="235"/>
    </row>
    <row r="2">
      <c r="A2" s="240" t="s">
        <v>2136</v>
      </c>
      <c r="B2" s="235"/>
      <c r="C2" s="241" t="str">
        <f t="shared" si="1"/>
        <v>#REF!</v>
      </c>
      <c r="D2" s="237"/>
      <c r="E2" s="238"/>
      <c r="F2" s="235"/>
      <c r="G2" s="242"/>
      <c r="H2" s="235"/>
      <c r="I2" s="235"/>
      <c r="J2" s="235"/>
      <c r="K2" s="235"/>
      <c r="L2" s="235"/>
      <c r="M2" s="235"/>
      <c r="N2" s="235"/>
      <c r="O2" s="235"/>
      <c r="P2" s="235"/>
      <c r="Q2" s="235"/>
      <c r="R2" s="235"/>
      <c r="S2" s="235"/>
      <c r="T2" s="235"/>
      <c r="U2" s="235"/>
      <c r="V2" s="235"/>
      <c r="W2" s="235"/>
      <c r="X2" s="235"/>
      <c r="Y2" s="235"/>
      <c r="Z2" s="235"/>
    </row>
    <row r="3">
      <c r="A3" s="240" t="s">
        <v>2137</v>
      </c>
      <c r="B3" s="235"/>
      <c r="C3" s="236" t="str">
        <f t="shared" si="1"/>
        <v>#REF!</v>
      </c>
      <c r="D3" s="237"/>
      <c r="E3" s="238"/>
      <c r="F3" s="235"/>
      <c r="G3" s="235"/>
      <c r="H3" s="235"/>
      <c r="I3" s="235"/>
      <c r="J3" s="235"/>
      <c r="K3" s="235"/>
      <c r="L3" s="235"/>
      <c r="M3" s="235"/>
      <c r="N3" s="235"/>
      <c r="O3" s="235"/>
      <c r="P3" s="235"/>
      <c r="Q3" s="235"/>
      <c r="R3" s="235"/>
      <c r="S3" s="235"/>
      <c r="T3" s="235"/>
      <c r="U3" s="235"/>
      <c r="V3" s="235"/>
      <c r="W3" s="235"/>
      <c r="X3" s="235"/>
      <c r="Y3" s="235"/>
      <c r="Z3" s="235"/>
    </row>
    <row r="4">
      <c r="A4" s="240" t="s">
        <v>2138</v>
      </c>
      <c r="B4" s="235"/>
      <c r="C4" s="241" t="str">
        <f t="shared" si="1"/>
        <v>#REF!</v>
      </c>
      <c r="D4" s="237"/>
      <c r="E4" s="238"/>
      <c r="F4" s="235"/>
      <c r="G4" s="235"/>
      <c r="H4" s="235"/>
      <c r="I4" s="235"/>
      <c r="J4" s="235"/>
      <c r="K4" s="235"/>
      <c r="L4" s="235"/>
      <c r="M4" s="235"/>
      <c r="N4" s="235"/>
      <c r="O4" s="235"/>
      <c r="P4" s="235"/>
      <c r="Q4" s="235"/>
      <c r="R4" s="235"/>
      <c r="S4" s="235"/>
      <c r="T4" s="235"/>
      <c r="U4" s="235"/>
      <c r="V4" s="235"/>
      <c r="W4" s="235"/>
      <c r="X4" s="235"/>
      <c r="Y4" s="235"/>
      <c r="Z4" s="235"/>
    </row>
    <row r="5">
      <c r="A5" s="235"/>
      <c r="B5" s="235"/>
      <c r="C5" s="235"/>
      <c r="D5" s="235"/>
      <c r="E5" s="235"/>
      <c r="F5" s="235"/>
      <c r="G5" s="235"/>
      <c r="H5" s="235"/>
      <c r="I5" s="235"/>
      <c r="J5" s="235"/>
      <c r="K5" s="235"/>
      <c r="L5" s="235"/>
      <c r="M5" s="235"/>
      <c r="N5" s="235"/>
      <c r="O5" s="235"/>
      <c r="P5" s="235"/>
      <c r="Q5" s="235"/>
      <c r="R5" s="235"/>
      <c r="S5" s="235"/>
      <c r="T5" s="235"/>
      <c r="U5" s="235"/>
      <c r="V5" s="235"/>
      <c r="W5" s="235"/>
      <c r="X5" s="235"/>
      <c r="Y5" s="235"/>
      <c r="Z5" s="235"/>
    </row>
    <row r="6">
      <c r="A6" s="243" t="s">
        <v>2139</v>
      </c>
      <c r="B6" s="243" t="s">
        <v>2140</v>
      </c>
      <c r="C6" s="244" t="str">
        <f>TSC!B47</f>
        <v>#REF!</v>
      </c>
      <c r="L6" s="235"/>
      <c r="M6" s="235"/>
      <c r="N6" s="235"/>
      <c r="O6" s="235"/>
      <c r="P6" s="235"/>
      <c r="Q6" s="235"/>
      <c r="R6" s="235"/>
      <c r="S6" s="235"/>
      <c r="T6" s="235"/>
      <c r="U6" s="235"/>
      <c r="V6" s="235"/>
      <c r="W6" s="235"/>
      <c r="X6" s="235"/>
      <c r="Y6" s="235"/>
      <c r="Z6" s="235"/>
    </row>
    <row r="7">
      <c r="A7" s="243"/>
      <c r="B7" s="243"/>
      <c r="L7" s="235"/>
      <c r="M7" s="235"/>
      <c r="N7" s="235"/>
      <c r="O7" s="235"/>
      <c r="P7" s="235"/>
      <c r="Q7" s="235"/>
      <c r="R7" s="235"/>
      <c r="S7" s="235"/>
      <c r="T7" s="235"/>
      <c r="U7" s="235"/>
      <c r="V7" s="235"/>
      <c r="W7" s="235"/>
      <c r="X7" s="235"/>
      <c r="Y7" s="235"/>
      <c r="Z7" s="235"/>
    </row>
    <row r="8">
      <c r="A8" s="243"/>
      <c r="B8" s="243" t="s">
        <v>2190</v>
      </c>
      <c r="C8" s="244" t="str">
        <f>TSC!B193</f>
        <v>#REF!</v>
      </c>
      <c r="L8" s="235"/>
      <c r="M8" s="235"/>
      <c r="N8" s="235"/>
      <c r="O8" s="235"/>
      <c r="P8" s="235"/>
      <c r="Q8" s="235"/>
      <c r="R8" s="235"/>
      <c r="S8" s="235"/>
      <c r="T8" s="235"/>
      <c r="U8" s="235"/>
      <c r="V8" s="235"/>
      <c r="W8" s="235"/>
      <c r="X8" s="235"/>
      <c r="Y8" s="235"/>
      <c r="Z8" s="235"/>
    </row>
    <row r="9">
      <c r="A9" s="243"/>
      <c r="B9" s="243"/>
      <c r="L9" s="235"/>
      <c r="M9" s="235"/>
      <c r="N9" s="235"/>
      <c r="O9" s="235"/>
      <c r="P9" s="235"/>
      <c r="Q9" s="235"/>
      <c r="R9" s="235"/>
      <c r="S9" s="235"/>
      <c r="T9" s="235"/>
      <c r="U9" s="235"/>
      <c r="V9" s="235"/>
      <c r="W9" s="235"/>
      <c r="X9" s="235"/>
      <c r="Y9" s="235"/>
      <c r="Z9" s="235"/>
    </row>
    <row r="10">
      <c r="A10" s="243" t="s">
        <v>2141</v>
      </c>
      <c r="B10" s="243" t="s">
        <v>2140</v>
      </c>
      <c r="C10" s="244" t="str">
        <f>TSC!C47</f>
        <v>#REF!</v>
      </c>
      <c r="L10" s="235"/>
      <c r="M10" s="235"/>
      <c r="N10" s="235"/>
      <c r="O10" s="235"/>
      <c r="P10" s="235"/>
      <c r="Q10" s="235"/>
      <c r="R10" s="235"/>
      <c r="S10" s="235"/>
      <c r="T10" s="235"/>
      <c r="U10" s="235"/>
      <c r="V10" s="235"/>
      <c r="W10" s="235"/>
      <c r="X10" s="235"/>
      <c r="Y10" s="235"/>
      <c r="Z10" s="235"/>
    </row>
    <row r="11">
      <c r="A11" s="243"/>
      <c r="B11" s="243"/>
      <c r="C11" s="235"/>
      <c r="D11" s="235"/>
      <c r="E11" s="235"/>
      <c r="F11" s="235"/>
      <c r="G11" s="235"/>
      <c r="H11" s="235"/>
      <c r="I11" s="235"/>
      <c r="J11" s="235"/>
      <c r="K11" s="235"/>
      <c r="L11" s="235"/>
      <c r="M11" s="235"/>
      <c r="N11" s="235"/>
      <c r="O11" s="235"/>
      <c r="P11" s="235"/>
      <c r="Q11" s="235"/>
      <c r="R11" s="235"/>
      <c r="S11" s="235"/>
      <c r="T11" s="235"/>
      <c r="U11" s="235"/>
      <c r="V11" s="235"/>
      <c r="W11" s="235"/>
      <c r="X11" s="235"/>
      <c r="Y11" s="235"/>
      <c r="Z11" s="235"/>
    </row>
    <row r="12">
      <c r="A12" s="243"/>
      <c r="B12" s="243" t="s">
        <v>2190</v>
      </c>
      <c r="C12" s="244" t="str">
        <f>TSC!C193</f>
        <v>#REF!</v>
      </c>
      <c r="L12" s="235"/>
      <c r="M12" s="235"/>
      <c r="N12" s="235"/>
      <c r="O12" s="235"/>
      <c r="P12" s="235"/>
      <c r="Q12" s="235"/>
      <c r="R12" s="235"/>
      <c r="S12" s="235"/>
      <c r="T12" s="235"/>
      <c r="U12" s="235"/>
      <c r="V12" s="235"/>
      <c r="W12" s="235"/>
      <c r="X12" s="235"/>
      <c r="Y12" s="235"/>
      <c r="Z12" s="235"/>
    </row>
    <row r="13">
      <c r="A13" s="243"/>
      <c r="B13" s="243"/>
      <c r="L13" s="235"/>
      <c r="M13" s="235"/>
      <c r="N13" s="235"/>
      <c r="O13" s="235"/>
      <c r="P13" s="235"/>
      <c r="Q13" s="235"/>
      <c r="R13" s="235"/>
      <c r="S13" s="235"/>
      <c r="T13" s="235"/>
      <c r="U13" s="235"/>
      <c r="V13" s="235"/>
      <c r="W13" s="235"/>
      <c r="X13" s="235"/>
      <c r="Y13" s="235"/>
      <c r="Z13" s="235"/>
    </row>
    <row r="14">
      <c r="A14" s="243" t="s">
        <v>2142</v>
      </c>
      <c r="B14" s="243" t="s">
        <v>2143</v>
      </c>
      <c r="C14" s="222" t="s">
        <v>2211</v>
      </c>
      <c r="L14" s="235"/>
      <c r="M14" s="235"/>
      <c r="N14" s="235"/>
      <c r="O14" s="235"/>
      <c r="P14" s="235"/>
      <c r="Q14" s="235"/>
      <c r="R14" s="235"/>
      <c r="S14" s="235"/>
      <c r="T14" s="235"/>
      <c r="U14" s="235"/>
      <c r="V14" s="235"/>
      <c r="W14" s="235"/>
      <c r="X14" s="235"/>
      <c r="Y14" s="235"/>
      <c r="Z14" s="235"/>
    </row>
    <row r="15">
      <c r="A15" s="235"/>
      <c r="B15" s="243" t="s">
        <v>2184</v>
      </c>
      <c r="C15" s="222" t="s">
        <v>2212</v>
      </c>
      <c r="L15" s="235"/>
      <c r="M15" s="235"/>
      <c r="N15" s="235"/>
      <c r="O15" s="235"/>
      <c r="P15" s="235"/>
      <c r="Q15" s="235"/>
      <c r="R15" s="235"/>
      <c r="S15" s="235"/>
      <c r="T15" s="235"/>
      <c r="U15" s="235"/>
      <c r="V15" s="235"/>
      <c r="W15" s="235"/>
      <c r="X15" s="235"/>
      <c r="Y15" s="235"/>
      <c r="Z15" s="235"/>
    </row>
    <row r="16">
      <c r="A16" s="235"/>
      <c r="B16" s="243" t="s">
        <v>2213</v>
      </c>
      <c r="C16" s="222" t="s">
        <v>2214</v>
      </c>
      <c r="L16" s="235"/>
      <c r="M16" s="235"/>
      <c r="N16" s="235"/>
      <c r="O16" s="235"/>
      <c r="P16" s="235"/>
      <c r="Q16" s="235"/>
      <c r="R16" s="235"/>
      <c r="S16" s="235"/>
      <c r="T16" s="235"/>
      <c r="U16" s="235"/>
      <c r="V16" s="235"/>
      <c r="W16" s="235"/>
      <c r="X16" s="235"/>
      <c r="Y16" s="235"/>
      <c r="Z16" s="235"/>
    </row>
    <row r="17">
      <c r="A17" s="235"/>
      <c r="B17" s="243" t="s">
        <v>2215</v>
      </c>
      <c r="C17" s="222" t="s">
        <v>2216</v>
      </c>
      <c r="L17" s="235"/>
      <c r="M17" s="235"/>
      <c r="N17" s="235"/>
      <c r="O17" s="235"/>
      <c r="P17" s="235"/>
      <c r="Q17" s="235"/>
      <c r="R17" s="235"/>
      <c r="S17" s="235"/>
      <c r="T17" s="235"/>
      <c r="U17" s="235"/>
      <c r="V17" s="235"/>
      <c r="W17" s="235"/>
      <c r="X17" s="235"/>
      <c r="Y17" s="235"/>
      <c r="Z17" s="235"/>
    </row>
    <row r="18">
      <c r="A18" s="235"/>
      <c r="B18" s="243"/>
      <c r="C18" s="235"/>
      <c r="D18" s="235"/>
      <c r="E18" s="235"/>
      <c r="F18" s="235"/>
      <c r="G18" s="235"/>
      <c r="H18" s="235"/>
      <c r="I18" s="235"/>
      <c r="J18" s="235"/>
      <c r="K18" s="235"/>
      <c r="L18" s="235"/>
      <c r="M18" s="235"/>
      <c r="N18" s="235"/>
      <c r="O18" s="235"/>
      <c r="P18" s="235"/>
      <c r="Q18" s="235"/>
      <c r="R18" s="235"/>
      <c r="S18" s="235"/>
      <c r="T18" s="235"/>
      <c r="U18" s="235"/>
      <c r="V18" s="235"/>
      <c r="W18" s="235"/>
      <c r="X18" s="235"/>
      <c r="Y18" s="235"/>
      <c r="Z18" s="235"/>
    </row>
    <row r="19">
      <c r="A19" s="243" t="s">
        <v>2145</v>
      </c>
      <c r="B19" s="235"/>
      <c r="C19" s="245" t="s">
        <v>2146</v>
      </c>
      <c r="L19" s="235"/>
      <c r="M19" s="235"/>
      <c r="N19" s="235"/>
      <c r="O19" s="235"/>
      <c r="P19" s="235"/>
      <c r="Q19" s="235"/>
      <c r="R19" s="235"/>
      <c r="S19" s="235"/>
      <c r="T19" s="235"/>
      <c r="U19" s="235"/>
      <c r="V19" s="235"/>
      <c r="W19" s="235"/>
      <c r="X19" s="235"/>
      <c r="Y19" s="235"/>
      <c r="Z19" s="235"/>
    </row>
    <row r="20">
      <c r="A20" s="235"/>
      <c r="B20" s="235"/>
      <c r="C20" s="235"/>
      <c r="D20" s="235"/>
      <c r="E20" s="235"/>
      <c r="F20" s="235"/>
      <c r="G20" s="235"/>
      <c r="H20" s="235"/>
      <c r="I20" s="235"/>
      <c r="J20" s="235"/>
      <c r="K20" s="235"/>
      <c r="L20" s="235"/>
      <c r="M20" s="235"/>
      <c r="N20" s="235"/>
      <c r="O20" s="235"/>
      <c r="P20" s="235"/>
      <c r="Q20" s="235"/>
      <c r="R20" s="235"/>
      <c r="S20" s="235"/>
      <c r="T20" s="235"/>
      <c r="U20" s="235"/>
      <c r="V20" s="235"/>
      <c r="W20" s="235"/>
      <c r="X20" s="235"/>
      <c r="Y20" s="235"/>
      <c r="Z20" s="235"/>
    </row>
    <row r="21">
      <c r="A21" s="243" t="s">
        <v>2147</v>
      </c>
      <c r="B21" s="235"/>
      <c r="C21" s="245" t="s">
        <v>2148</v>
      </c>
      <c r="L21" s="235"/>
      <c r="M21" s="235"/>
      <c r="N21" s="235"/>
      <c r="O21" s="235"/>
      <c r="P21" s="235"/>
      <c r="Q21" s="235"/>
      <c r="R21" s="235"/>
      <c r="S21" s="235"/>
      <c r="T21" s="235"/>
      <c r="U21" s="235"/>
      <c r="V21" s="235"/>
      <c r="W21" s="235"/>
      <c r="X21" s="235"/>
      <c r="Y21" s="235"/>
      <c r="Z21" s="235"/>
    </row>
    <row r="22">
      <c r="A22" s="235"/>
      <c r="B22" s="243"/>
      <c r="C22" s="243"/>
      <c r="D22" s="243"/>
      <c r="E22" s="243"/>
      <c r="F22" s="243"/>
      <c r="G22" s="243"/>
      <c r="H22" s="243"/>
      <c r="I22" s="243"/>
      <c r="J22" s="235"/>
      <c r="K22" s="235"/>
      <c r="L22" s="235"/>
      <c r="M22" s="235"/>
      <c r="N22" s="235"/>
      <c r="O22" s="235"/>
      <c r="P22" s="235"/>
      <c r="Q22" s="235"/>
      <c r="R22" s="235"/>
      <c r="S22" s="235"/>
      <c r="T22" s="235"/>
      <c r="U22" s="235"/>
      <c r="V22" s="235"/>
      <c r="W22" s="235"/>
      <c r="X22" s="235"/>
      <c r="Y22" s="235"/>
      <c r="Z22" s="235"/>
    </row>
    <row r="23">
      <c r="A23" s="243" t="s">
        <v>2149</v>
      </c>
      <c r="B23" s="243"/>
      <c r="C23" s="263" t="s">
        <v>2177</v>
      </c>
      <c r="L23" s="235"/>
      <c r="M23" s="235"/>
      <c r="N23" s="235"/>
      <c r="O23" s="235"/>
      <c r="P23" s="235"/>
      <c r="Q23" s="235"/>
      <c r="R23" s="235"/>
      <c r="S23" s="235"/>
      <c r="T23" s="235"/>
      <c r="U23" s="235"/>
      <c r="V23" s="235"/>
      <c r="W23" s="235"/>
      <c r="X23" s="235"/>
      <c r="Y23" s="235"/>
      <c r="Z23" s="235"/>
    </row>
    <row r="24">
      <c r="A24" s="243"/>
      <c r="B24" s="243"/>
      <c r="C24" s="235"/>
      <c r="D24" s="235"/>
      <c r="E24" s="235"/>
      <c r="F24" s="235"/>
      <c r="G24" s="235"/>
      <c r="H24" s="235"/>
      <c r="I24" s="235"/>
      <c r="J24" s="235"/>
      <c r="K24" s="235"/>
      <c r="L24" s="235"/>
      <c r="M24" s="235"/>
      <c r="N24" s="235"/>
      <c r="O24" s="235"/>
      <c r="P24" s="235"/>
      <c r="Q24" s="235"/>
      <c r="R24" s="235"/>
      <c r="S24" s="235"/>
      <c r="T24" s="235"/>
      <c r="U24" s="235"/>
      <c r="V24" s="235"/>
      <c r="W24" s="235"/>
      <c r="X24" s="235"/>
      <c r="Y24" s="235"/>
      <c r="Z24" s="235"/>
    </row>
    <row r="25">
      <c r="A25" s="243" t="s">
        <v>2151</v>
      </c>
      <c r="B25" s="235"/>
      <c r="C25" s="245" t="s">
        <v>2152</v>
      </c>
      <c r="L25" s="235"/>
      <c r="M25" s="235"/>
      <c r="N25" s="235"/>
      <c r="O25" s="235"/>
      <c r="P25" s="235"/>
      <c r="Q25" s="235"/>
      <c r="R25" s="235"/>
      <c r="S25" s="235"/>
      <c r="T25" s="235"/>
      <c r="U25" s="235"/>
      <c r="V25" s="235"/>
      <c r="W25" s="235"/>
      <c r="X25" s="235"/>
      <c r="Y25" s="235"/>
      <c r="Z25" s="235"/>
    </row>
    <row r="26">
      <c r="A26" s="243"/>
      <c r="B26" s="235"/>
      <c r="C26" s="235"/>
      <c r="D26" s="235"/>
      <c r="E26" s="235"/>
      <c r="F26" s="235"/>
      <c r="G26" s="235"/>
      <c r="H26" s="235"/>
      <c r="I26" s="235"/>
      <c r="J26" s="235"/>
      <c r="K26" s="235"/>
      <c r="L26" s="235"/>
      <c r="M26" s="235"/>
      <c r="N26" s="235"/>
      <c r="O26" s="235"/>
      <c r="P26" s="235"/>
      <c r="Q26" s="235"/>
      <c r="R26" s="235"/>
      <c r="S26" s="235"/>
      <c r="T26" s="235"/>
      <c r="U26" s="235"/>
      <c r="V26" s="235"/>
      <c r="W26" s="235"/>
      <c r="X26" s="235"/>
      <c r="Y26" s="235"/>
      <c r="Z26" s="235"/>
    </row>
    <row r="27">
      <c r="A27" s="243" t="s">
        <v>2153</v>
      </c>
      <c r="B27" s="235"/>
      <c r="C27" s="245" t="s">
        <v>2154</v>
      </c>
      <c r="L27" s="235"/>
      <c r="M27" s="235"/>
      <c r="N27" s="235"/>
      <c r="O27" s="235"/>
      <c r="P27" s="235"/>
      <c r="Q27" s="235"/>
      <c r="R27" s="235"/>
      <c r="S27" s="235"/>
      <c r="T27" s="235"/>
      <c r="U27" s="235"/>
      <c r="V27" s="235"/>
      <c r="W27" s="235"/>
      <c r="X27" s="235"/>
      <c r="Y27" s="235"/>
      <c r="Z27" s="235"/>
    </row>
    <row r="28">
      <c r="A28" s="243"/>
      <c r="B28" s="235"/>
      <c r="C28" s="235"/>
      <c r="D28" s="235"/>
      <c r="E28" s="235"/>
      <c r="F28" s="235"/>
      <c r="G28" s="235"/>
      <c r="H28" s="235"/>
      <c r="I28" s="235"/>
      <c r="J28" s="235"/>
      <c r="K28" s="235"/>
      <c r="L28" s="235"/>
      <c r="M28" s="235"/>
      <c r="N28" s="235"/>
      <c r="O28" s="235"/>
      <c r="P28" s="235"/>
      <c r="Q28" s="235"/>
      <c r="R28" s="235"/>
      <c r="S28" s="235"/>
      <c r="T28" s="235"/>
      <c r="U28" s="235"/>
      <c r="V28" s="235"/>
      <c r="W28" s="235"/>
      <c r="X28" s="235"/>
      <c r="Y28" s="235"/>
      <c r="Z28" s="235"/>
    </row>
    <row r="29">
      <c r="A29" s="246" t="s">
        <v>2155</v>
      </c>
      <c r="B29" s="235"/>
      <c r="C29" s="235"/>
      <c r="D29" s="235"/>
      <c r="E29" s="235"/>
      <c r="F29" s="235"/>
      <c r="G29" s="235"/>
      <c r="H29" s="235"/>
      <c r="I29" s="235"/>
      <c r="J29" s="235"/>
      <c r="K29" s="235"/>
      <c r="L29" s="235"/>
      <c r="M29" s="235"/>
      <c r="N29" s="235"/>
      <c r="O29" s="235"/>
      <c r="P29" s="235"/>
      <c r="Q29" s="235"/>
      <c r="R29" s="235"/>
      <c r="S29" s="235"/>
      <c r="T29" s="235"/>
      <c r="U29" s="235"/>
      <c r="V29" s="235"/>
      <c r="W29" s="235"/>
      <c r="X29" s="235"/>
      <c r="Y29" s="235"/>
      <c r="Z29" s="235"/>
    </row>
    <row r="30">
      <c r="A30" s="247" t="s">
        <v>2156</v>
      </c>
      <c r="B30" s="235"/>
      <c r="C30" s="235"/>
      <c r="D30" s="235"/>
      <c r="E30" s="235"/>
      <c r="F30" s="235"/>
      <c r="G30" s="235"/>
      <c r="H30" s="235"/>
      <c r="I30" s="235"/>
      <c r="J30" s="235"/>
      <c r="K30" s="235"/>
      <c r="L30" s="235"/>
      <c r="M30" s="235"/>
      <c r="N30" s="235"/>
      <c r="O30" s="235"/>
      <c r="P30" s="235"/>
      <c r="Q30" s="235"/>
      <c r="R30" s="235"/>
      <c r="S30" s="235"/>
      <c r="T30" s="235"/>
      <c r="U30" s="235"/>
      <c r="V30" s="235"/>
      <c r="W30" s="235"/>
      <c r="X30" s="235"/>
      <c r="Y30" s="235"/>
      <c r="Z30" s="235"/>
    </row>
    <row r="31">
      <c r="A31" s="247" t="s">
        <v>2157</v>
      </c>
      <c r="B31" s="235"/>
      <c r="C31" s="235"/>
      <c r="D31" s="235"/>
      <c r="E31" s="235"/>
      <c r="F31" s="235"/>
      <c r="G31" s="235"/>
      <c r="H31" s="235"/>
      <c r="I31" s="235"/>
      <c r="J31" s="235"/>
      <c r="K31" s="235"/>
      <c r="L31" s="235"/>
      <c r="M31" s="235"/>
      <c r="N31" s="235"/>
      <c r="O31" s="235"/>
      <c r="P31" s="235"/>
      <c r="Q31" s="235"/>
      <c r="R31" s="235"/>
      <c r="S31" s="235"/>
      <c r="T31" s="235"/>
      <c r="U31" s="235"/>
      <c r="V31" s="235"/>
      <c r="W31" s="235"/>
      <c r="X31" s="235"/>
      <c r="Y31" s="235"/>
      <c r="Z31" s="235"/>
    </row>
    <row r="32">
      <c r="A32" s="247" t="s">
        <v>2158</v>
      </c>
      <c r="B32" s="235"/>
      <c r="C32" s="235"/>
      <c r="D32" s="235"/>
      <c r="E32" s="235"/>
      <c r="F32" s="235"/>
      <c r="G32" s="235"/>
      <c r="H32" s="235"/>
      <c r="I32" s="235"/>
      <c r="J32" s="235"/>
      <c r="K32" s="235"/>
      <c r="L32" s="235"/>
      <c r="M32" s="235"/>
      <c r="N32" s="235"/>
      <c r="O32" s="235"/>
      <c r="P32" s="235"/>
      <c r="Q32" s="235"/>
      <c r="R32" s="235"/>
      <c r="S32" s="235"/>
      <c r="T32" s="235"/>
      <c r="U32" s="235"/>
      <c r="V32" s="235"/>
      <c r="W32" s="235"/>
      <c r="X32" s="235"/>
      <c r="Y32" s="235"/>
      <c r="Z32" s="235"/>
    </row>
    <row r="33">
      <c r="A33" s="247" t="s">
        <v>2159</v>
      </c>
      <c r="B33" s="235"/>
      <c r="C33" s="235"/>
      <c r="D33" s="235"/>
      <c r="E33" s="235"/>
      <c r="F33" s="235"/>
      <c r="G33" s="235"/>
      <c r="H33" s="235"/>
      <c r="I33" s="235"/>
      <c r="J33" s="235"/>
      <c r="K33" s="235"/>
      <c r="L33" s="235"/>
      <c r="M33" s="235"/>
      <c r="N33" s="235"/>
      <c r="O33" s="235"/>
      <c r="P33" s="235"/>
      <c r="Q33" s="235"/>
      <c r="R33" s="235"/>
      <c r="S33" s="235"/>
      <c r="T33" s="235"/>
      <c r="U33" s="235"/>
      <c r="V33" s="235"/>
      <c r="W33" s="235"/>
      <c r="X33" s="235"/>
      <c r="Y33" s="235"/>
      <c r="Z33" s="235"/>
    </row>
    <row r="34">
      <c r="A34" s="247" t="s">
        <v>2160</v>
      </c>
      <c r="B34" s="235"/>
      <c r="C34" s="235"/>
      <c r="D34" s="235"/>
      <c r="E34" s="235"/>
      <c r="F34" s="235"/>
      <c r="G34" s="235"/>
      <c r="H34" s="235"/>
      <c r="I34" s="235"/>
      <c r="J34" s="235"/>
      <c r="K34" s="235"/>
      <c r="L34" s="235"/>
      <c r="M34" s="235"/>
      <c r="N34" s="235"/>
      <c r="O34" s="235"/>
      <c r="P34" s="235"/>
      <c r="Q34" s="235"/>
      <c r="R34" s="235"/>
      <c r="S34" s="235"/>
      <c r="T34" s="235"/>
      <c r="U34" s="235"/>
      <c r="V34" s="235"/>
      <c r="W34" s="235"/>
      <c r="X34" s="235"/>
      <c r="Y34" s="235"/>
      <c r="Z34" s="235"/>
    </row>
    <row r="35">
      <c r="A35" s="235"/>
      <c r="B35" s="235"/>
      <c r="C35" s="235"/>
      <c r="D35" s="235"/>
      <c r="E35" s="235"/>
      <c r="F35" s="235"/>
      <c r="G35" s="235"/>
      <c r="H35" s="235"/>
      <c r="I35" s="235"/>
      <c r="J35" s="235"/>
      <c r="K35" s="235"/>
      <c r="L35" s="235"/>
      <c r="M35" s="235"/>
      <c r="N35" s="235"/>
      <c r="O35" s="235"/>
      <c r="P35" s="235"/>
      <c r="Q35" s="235"/>
      <c r="R35" s="235"/>
      <c r="S35" s="235"/>
      <c r="T35" s="235"/>
      <c r="U35" s="235"/>
      <c r="V35" s="235"/>
      <c r="W35" s="235"/>
      <c r="X35" s="235"/>
      <c r="Y35" s="235"/>
      <c r="Z35" s="235"/>
    </row>
    <row r="36">
      <c r="A36" s="235"/>
      <c r="B36" s="235"/>
      <c r="C36" s="272" t="s">
        <v>2217</v>
      </c>
      <c r="K36" s="235"/>
      <c r="L36" s="235"/>
      <c r="M36" s="235"/>
      <c r="N36" s="235"/>
      <c r="O36" s="235"/>
      <c r="P36" s="235"/>
      <c r="Q36" s="235"/>
      <c r="R36" s="235"/>
      <c r="S36" s="235"/>
      <c r="T36" s="235"/>
      <c r="U36" s="235"/>
      <c r="V36" s="235"/>
      <c r="W36" s="235"/>
      <c r="X36" s="235"/>
      <c r="Y36" s="235"/>
      <c r="Z36" s="235"/>
    </row>
    <row r="37">
      <c r="A37" s="248" t="s">
        <v>2161</v>
      </c>
      <c r="B37" s="249"/>
      <c r="C37" s="250" t="s">
        <v>2218</v>
      </c>
      <c r="D37" s="250" t="s">
        <v>2219</v>
      </c>
      <c r="E37" s="276" t="s">
        <v>2220</v>
      </c>
      <c r="F37" s="250" t="s">
        <v>2221</v>
      </c>
      <c r="G37" s="250" t="s">
        <v>2167</v>
      </c>
      <c r="H37" s="250" t="s">
        <v>2189</v>
      </c>
      <c r="I37" s="250" t="s">
        <v>2222</v>
      </c>
      <c r="J37" s="250" t="s">
        <v>2223</v>
      </c>
      <c r="K37" s="235"/>
      <c r="L37" s="235"/>
      <c r="M37" s="235"/>
      <c r="N37" s="235"/>
      <c r="O37" s="235"/>
      <c r="P37" s="235"/>
      <c r="Q37" s="235"/>
      <c r="R37" s="235"/>
      <c r="S37" s="235"/>
      <c r="T37" s="235"/>
      <c r="U37" s="235"/>
      <c r="V37" s="235"/>
      <c r="W37" s="235"/>
      <c r="X37" s="235"/>
      <c r="Y37" s="235"/>
      <c r="Z37" s="235"/>
    </row>
    <row r="38">
      <c r="A38" s="249">
        <v>1.0</v>
      </c>
      <c r="B38" s="249"/>
      <c r="C38" s="249"/>
      <c r="D38" s="249"/>
      <c r="E38" s="249"/>
      <c r="F38" s="251"/>
      <c r="G38" s="251"/>
      <c r="H38" s="249"/>
      <c r="I38" s="249"/>
      <c r="J38" s="249"/>
      <c r="K38" s="235"/>
      <c r="L38" s="235"/>
      <c r="M38" s="235"/>
      <c r="N38" s="235"/>
      <c r="O38" s="235"/>
      <c r="P38" s="235"/>
      <c r="Q38" s="235"/>
      <c r="R38" s="235"/>
      <c r="S38" s="235"/>
      <c r="T38" s="235"/>
      <c r="U38" s="235"/>
      <c r="V38" s="235"/>
      <c r="W38" s="235"/>
      <c r="X38" s="235"/>
      <c r="Y38" s="235"/>
      <c r="Z38" s="235"/>
    </row>
    <row r="39">
      <c r="A39" s="249">
        <v>2.0</v>
      </c>
      <c r="B39" s="249"/>
      <c r="C39" s="249"/>
      <c r="D39" s="249"/>
      <c r="E39" s="249"/>
      <c r="F39" s="251"/>
      <c r="G39" s="251"/>
      <c r="H39" s="249"/>
      <c r="I39" s="249"/>
      <c r="J39" s="249"/>
      <c r="K39" s="235"/>
      <c r="L39" s="235"/>
      <c r="M39" s="235"/>
      <c r="N39" s="235"/>
      <c r="O39" s="235"/>
      <c r="P39" s="235"/>
      <c r="Q39" s="235"/>
      <c r="R39" s="235"/>
      <c r="S39" s="235"/>
      <c r="T39" s="235"/>
      <c r="U39" s="235"/>
      <c r="V39" s="235"/>
      <c r="W39" s="235"/>
      <c r="X39" s="235"/>
      <c r="Y39" s="235"/>
      <c r="Z39" s="235"/>
    </row>
    <row r="40">
      <c r="A40" s="249">
        <v>3.0</v>
      </c>
      <c r="B40" s="249"/>
      <c r="C40" s="249"/>
      <c r="D40" s="249"/>
      <c r="E40" s="249"/>
      <c r="F40" s="251"/>
      <c r="G40" s="251"/>
      <c r="H40" s="249"/>
      <c r="I40" s="249"/>
      <c r="J40" s="249"/>
      <c r="K40" s="235"/>
      <c r="L40" s="235"/>
      <c r="M40" s="235"/>
      <c r="N40" s="235"/>
      <c r="O40" s="235"/>
      <c r="P40" s="235"/>
      <c r="Q40" s="235"/>
      <c r="R40" s="235"/>
      <c r="S40" s="235"/>
      <c r="T40" s="235"/>
      <c r="U40" s="235"/>
      <c r="V40" s="235"/>
      <c r="W40" s="235"/>
      <c r="X40" s="235"/>
      <c r="Y40" s="235"/>
      <c r="Z40" s="235"/>
    </row>
    <row r="41">
      <c r="A41" s="249">
        <v>4.0</v>
      </c>
      <c r="B41" s="249"/>
      <c r="C41" s="249"/>
      <c r="D41" s="249"/>
      <c r="E41" s="249"/>
      <c r="F41" s="251"/>
      <c r="G41" s="251"/>
      <c r="H41" s="249"/>
      <c r="I41" s="249"/>
      <c r="J41" s="249"/>
      <c r="K41" s="235"/>
      <c r="L41" s="235"/>
      <c r="M41" s="235"/>
      <c r="N41" s="235"/>
      <c r="O41" s="235"/>
      <c r="P41" s="235"/>
      <c r="Q41" s="235"/>
      <c r="R41" s="235"/>
      <c r="S41" s="235"/>
      <c r="T41" s="235"/>
      <c r="U41" s="235"/>
      <c r="V41" s="235"/>
      <c r="W41" s="235"/>
      <c r="X41" s="235"/>
      <c r="Y41" s="235"/>
      <c r="Z41" s="235"/>
    </row>
    <row r="42">
      <c r="A42" s="249">
        <v>5.0</v>
      </c>
      <c r="B42" s="249"/>
      <c r="C42" s="249"/>
      <c r="D42" s="249"/>
      <c r="E42" s="249"/>
      <c r="F42" s="251"/>
      <c r="G42" s="251"/>
      <c r="H42" s="249"/>
      <c r="I42" s="249"/>
      <c r="J42" s="249"/>
      <c r="K42" s="235"/>
      <c r="L42" s="235"/>
      <c r="M42" s="235"/>
      <c r="N42" s="235"/>
      <c r="O42" s="235"/>
      <c r="P42" s="235"/>
      <c r="Q42" s="235"/>
      <c r="R42" s="235"/>
      <c r="S42" s="235"/>
      <c r="T42" s="235"/>
      <c r="U42" s="235"/>
      <c r="V42" s="235"/>
      <c r="W42" s="235"/>
      <c r="X42" s="235"/>
      <c r="Y42" s="235"/>
      <c r="Z42" s="235"/>
    </row>
    <row r="43">
      <c r="A43" s="249">
        <v>6.0</v>
      </c>
      <c r="B43" s="249"/>
      <c r="C43" s="249"/>
      <c r="D43" s="249"/>
      <c r="E43" s="249"/>
      <c r="F43" s="251"/>
      <c r="G43" s="251"/>
      <c r="H43" s="249"/>
      <c r="I43" s="249"/>
      <c r="J43" s="249"/>
      <c r="K43" s="235"/>
      <c r="L43" s="235"/>
      <c r="M43" s="235"/>
      <c r="N43" s="235"/>
      <c r="O43" s="235"/>
      <c r="P43" s="235"/>
      <c r="Q43" s="235"/>
      <c r="R43" s="235"/>
      <c r="S43" s="235"/>
      <c r="T43" s="235"/>
      <c r="U43" s="235"/>
      <c r="V43" s="235"/>
      <c r="W43" s="235"/>
      <c r="X43" s="235"/>
      <c r="Y43" s="235"/>
      <c r="Z43" s="235"/>
    </row>
    <row r="44">
      <c r="A44" s="249">
        <v>7.0</v>
      </c>
      <c r="B44" s="249"/>
      <c r="C44" s="249"/>
      <c r="D44" s="249"/>
      <c r="E44" s="249"/>
      <c r="F44" s="251"/>
      <c r="G44" s="251"/>
      <c r="H44" s="249"/>
      <c r="I44" s="249"/>
      <c r="J44" s="249"/>
      <c r="K44" s="235"/>
      <c r="L44" s="235"/>
      <c r="M44" s="235"/>
      <c r="N44" s="235"/>
      <c r="O44" s="235"/>
      <c r="P44" s="235"/>
      <c r="Q44" s="235"/>
      <c r="R44" s="235"/>
      <c r="S44" s="235"/>
      <c r="T44" s="235"/>
      <c r="U44" s="235"/>
      <c r="V44" s="235"/>
      <c r="W44" s="235"/>
      <c r="X44" s="235"/>
      <c r="Y44" s="235"/>
      <c r="Z44" s="235"/>
    </row>
    <row r="45">
      <c r="A45" s="249">
        <v>8.0</v>
      </c>
      <c r="B45" s="249"/>
      <c r="C45" s="249"/>
      <c r="D45" s="249"/>
      <c r="E45" s="249"/>
      <c r="F45" s="251"/>
      <c r="G45" s="251"/>
      <c r="H45" s="249"/>
      <c r="I45" s="249"/>
      <c r="J45" s="249"/>
      <c r="K45" s="235"/>
      <c r="L45" s="235"/>
      <c r="M45" s="235"/>
      <c r="N45" s="235"/>
      <c r="O45" s="235"/>
      <c r="P45" s="235"/>
      <c r="Q45" s="235"/>
      <c r="R45" s="235"/>
      <c r="S45" s="235"/>
      <c r="T45" s="235"/>
      <c r="U45" s="235"/>
      <c r="V45" s="235"/>
      <c r="W45" s="235"/>
      <c r="X45" s="235"/>
      <c r="Y45" s="235"/>
      <c r="Z45" s="235"/>
    </row>
    <row r="46">
      <c r="A46" s="249">
        <v>9.0</v>
      </c>
      <c r="B46" s="249"/>
      <c r="C46" s="249"/>
      <c r="D46" s="249"/>
      <c r="E46" s="249"/>
      <c r="F46" s="251"/>
      <c r="G46" s="251"/>
      <c r="H46" s="249"/>
      <c r="I46" s="249"/>
      <c r="J46" s="249"/>
      <c r="K46" s="235"/>
      <c r="L46" s="235"/>
      <c r="M46" s="235"/>
      <c r="N46" s="235"/>
      <c r="O46" s="235"/>
      <c r="P46" s="235"/>
      <c r="Q46" s="235"/>
      <c r="R46" s="235"/>
      <c r="S46" s="235"/>
      <c r="T46" s="235"/>
      <c r="U46" s="235"/>
      <c r="V46" s="235"/>
      <c r="W46" s="235"/>
      <c r="X46" s="235"/>
      <c r="Y46" s="235"/>
      <c r="Z46" s="235"/>
    </row>
    <row r="47">
      <c r="A47" s="249">
        <v>10.0</v>
      </c>
      <c r="B47" s="249"/>
      <c r="C47" s="249"/>
      <c r="D47" s="249"/>
      <c r="E47" s="249"/>
      <c r="F47" s="251"/>
      <c r="G47" s="251"/>
      <c r="H47" s="249"/>
      <c r="I47" s="249"/>
      <c r="J47" s="249"/>
      <c r="K47" s="235"/>
      <c r="L47" s="235"/>
      <c r="M47" s="235"/>
      <c r="N47" s="235"/>
      <c r="O47" s="235"/>
      <c r="P47" s="235"/>
      <c r="Q47" s="235"/>
      <c r="R47" s="235"/>
      <c r="S47" s="235"/>
      <c r="T47" s="235"/>
      <c r="U47" s="235"/>
      <c r="V47" s="235"/>
      <c r="W47" s="235"/>
      <c r="X47" s="235"/>
      <c r="Y47" s="235"/>
      <c r="Z47" s="235"/>
    </row>
    <row r="48">
      <c r="A48" s="249">
        <v>11.0</v>
      </c>
      <c r="B48" s="249"/>
      <c r="C48" s="249"/>
      <c r="D48" s="249"/>
      <c r="E48" s="249"/>
      <c r="F48" s="251"/>
      <c r="G48" s="251"/>
      <c r="H48" s="249"/>
      <c r="I48" s="249"/>
      <c r="J48" s="249"/>
      <c r="K48" s="235"/>
      <c r="L48" s="235"/>
      <c r="M48" s="235"/>
      <c r="N48" s="235"/>
      <c r="O48" s="235"/>
      <c r="P48" s="235"/>
      <c r="Q48" s="235"/>
      <c r="R48" s="235"/>
      <c r="S48" s="235"/>
      <c r="T48" s="235"/>
      <c r="U48" s="235"/>
      <c r="V48" s="235"/>
      <c r="W48" s="235"/>
      <c r="X48" s="235"/>
      <c r="Y48" s="235"/>
      <c r="Z48" s="235"/>
    </row>
    <row r="49">
      <c r="A49" s="249">
        <v>12.0</v>
      </c>
      <c r="B49" s="249"/>
      <c r="C49" s="249"/>
      <c r="D49" s="249"/>
      <c r="E49" s="249"/>
      <c r="F49" s="251"/>
      <c r="G49" s="251"/>
      <c r="H49" s="249"/>
      <c r="I49" s="249"/>
      <c r="J49" s="249"/>
      <c r="K49" s="235"/>
      <c r="L49" s="235"/>
      <c r="M49" s="235"/>
      <c r="N49" s="235"/>
      <c r="O49" s="235"/>
      <c r="P49" s="235"/>
      <c r="Q49" s="235"/>
      <c r="R49" s="235"/>
      <c r="S49" s="235"/>
      <c r="T49" s="235"/>
      <c r="U49" s="235"/>
      <c r="V49" s="235"/>
      <c r="W49" s="235"/>
      <c r="X49" s="235"/>
      <c r="Y49" s="235"/>
      <c r="Z49" s="235"/>
    </row>
    <row r="50">
      <c r="A50" s="249">
        <v>13.0</v>
      </c>
      <c r="B50" s="249"/>
      <c r="C50" s="249"/>
      <c r="D50" s="249"/>
      <c r="E50" s="249"/>
      <c r="F50" s="251"/>
      <c r="G50" s="251"/>
      <c r="H50" s="249"/>
      <c r="I50" s="249"/>
      <c r="J50" s="249"/>
      <c r="K50" s="235"/>
      <c r="L50" s="235"/>
      <c r="M50" s="235"/>
      <c r="N50" s="235"/>
      <c r="O50" s="235"/>
      <c r="P50" s="235"/>
      <c r="Q50" s="235"/>
      <c r="R50" s="235"/>
      <c r="S50" s="235"/>
      <c r="T50" s="235"/>
      <c r="U50" s="235"/>
      <c r="V50" s="235"/>
      <c r="W50" s="235"/>
      <c r="X50" s="235"/>
      <c r="Y50" s="235"/>
      <c r="Z50" s="235"/>
    </row>
    <row r="51">
      <c r="A51" s="249">
        <v>14.0</v>
      </c>
      <c r="B51" s="249"/>
      <c r="C51" s="249"/>
      <c r="D51" s="249"/>
      <c r="E51" s="249"/>
      <c r="F51" s="251"/>
      <c r="G51" s="251"/>
      <c r="H51" s="249"/>
      <c r="I51" s="249"/>
      <c r="J51" s="249"/>
      <c r="K51" s="235"/>
      <c r="L51" s="235"/>
      <c r="M51" s="235"/>
      <c r="N51" s="235"/>
      <c r="O51" s="235"/>
      <c r="P51" s="235"/>
      <c r="Q51" s="235"/>
      <c r="R51" s="235"/>
      <c r="S51" s="235"/>
      <c r="T51" s="235"/>
      <c r="U51" s="235"/>
      <c r="V51" s="235"/>
      <c r="W51" s="235"/>
      <c r="X51" s="235"/>
      <c r="Y51" s="235"/>
      <c r="Z51" s="235"/>
    </row>
    <row r="52">
      <c r="A52" s="249">
        <v>15.0</v>
      </c>
      <c r="B52" s="249"/>
      <c r="C52" s="249"/>
      <c r="D52" s="249"/>
      <c r="E52" s="249"/>
      <c r="F52" s="251"/>
      <c r="G52" s="251"/>
      <c r="H52" s="249"/>
      <c r="I52" s="249"/>
      <c r="J52" s="249"/>
      <c r="K52" s="235"/>
      <c r="L52" s="235"/>
      <c r="M52" s="235"/>
      <c r="N52" s="235"/>
      <c r="O52" s="235"/>
      <c r="P52" s="235"/>
      <c r="Q52" s="235"/>
      <c r="R52" s="235"/>
      <c r="S52" s="235"/>
      <c r="T52" s="235"/>
      <c r="U52" s="235"/>
      <c r="V52" s="235"/>
      <c r="W52" s="235"/>
      <c r="X52" s="235"/>
      <c r="Y52" s="235"/>
      <c r="Z52" s="235"/>
    </row>
    <row r="53">
      <c r="A53" s="249">
        <v>16.0</v>
      </c>
      <c r="B53" s="249"/>
      <c r="C53" s="249"/>
      <c r="D53" s="249"/>
      <c r="E53" s="249"/>
      <c r="F53" s="251"/>
      <c r="G53" s="251"/>
      <c r="H53" s="249"/>
      <c r="I53" s="249"/>
      <c r="J53" s="249"/>
      <c r="K53" s="235"/>
      <c r="L53" s="235"/>
      <c r="M53" s="235"/>
      <c r="N53" s="235"/>
      <c r="O53" s="235"/>
      <c r="P53" s="235"/>
      <c r="Q53" s="235"/>
      <c r="R53" s="235"/>
      <c r="S53" s="235"/>
      <c r="T53" s="235"/>
      <c r="U53" s="235"/>
      <c r="V53" s="235"/>
      <c r="W53" s="235"/>
      <c r="X53" s="235"/>
      <c r="Y53" s="235"/>
      <c r="Z53" s="235"/>
    </row>
    <row r="54">
      <c r="A54" s="249">
        <v>17.0</v>
      </c>
      <c r="B54" s="249"/>
      <c r="C54" s="249"/>
      <c r="D54" s="249"/>
      <c r="E54" s="249"/>
      <c r="F54" s="251"/>
      <c r="G54" s="251"/>
      <c r="H54" s="249"/>
      <c r="I54" s="249"/>
      <c r="J54" s="249"/>
      <c r="K54" s="235"/>
      <c r="L54" s="235"/>
      <c r="M54" s="235"/>
      <c r="N54" s="235"/>
      <c r="O54" s="235"/>
      <c r="P54" s="235"/>
      <c r="Q54" s="235"/>
      <c r="R54" s="235"/>
      <c r="S54" s="235"/>
      <c r="T54" s="235"/>
      <c r="U54" s="235"/>
      <c r="V54" s="235"/>
      <c r="W54" s="235"/>
      <c r="X54" s="235"/>
      <c r="Y54" s="235"/>
      <c r="Z54" s="235"/>
    </row>
    <row r="55">
      <c r="A55" s="249">
        <v>18.0</v>
      </c>
      <c r="B55" s="249"/>
      <c r="C55" s="249"/>
      <c r="D55" s="249"/>
      <c r="E55" s="249"/>
      <c r="F55" s="251"/>
      <c r="G55" s="251"/>
      <c r="H55" s="249"/>
      <c r="I55" s="249"/>
      <c r="J55" s="249"/>
      <c r="K55" s="235"/>
      <c r="L55" s="235"/>
      <c r="M55" s="235"/>
      <c r="N55" s="235"/>
      <c r="O55" s="235"/>
      <c r="P55" s="235"/>
      <c r="Q55" s="235"/>
      <c r="R55" s="235"/>
      <c r="S55" s="235"/>
      <c r="T55" s="235"/>
      <c r="U55" s="235"/>
      <c r="V55" s="235"/>
      <c r="W55" s="235"/>
      <c r="X55" s="235"/>
      <c r="Y55" s="235"/>
      <c r="Z55" s="235"/>
    </row>
    <row r="56">
      <c r="A56" s="249">
        <v>19.0</v>
      </c>
      <c r="B56" s="249"/>
      <c r="C56" s="249"/>
      <c r="D56" s="249"/>
      <c r="E56" s="249"/>
      <c r="F56" s="251"/>
      <c r="G56" s="251"/>
      <c r="H56" s="249"/>
      <c r="I56" s="249"/>
      <c r="J56" s="249"/>
      <c r="K56" s="235"/>
      <c r="L56" s="235"/>
      <c r="M56" s="235"/>
      <c r="N56" s="235"/>
      <c r="O56" s="235"/>
      <c r="P56" s="235"/>
      <c r="Q56" s="235"/>
      <c r="R56" s="235"/>
      <c r="S56" s="235"/>
      <c r="T56" s="235"/>
      <c r="U56" s="235"/>
      <c r="V56" s="235"/>
      <c r="W56" s="235"/>
      <c r="X56" s="235"/>
      <c r="Y56" s="235"/>
      <c r="Z56" s="235"/>
    </row>
    <row r="57">
      <c r="A57" s="249">
        <v>20.0</v>
      </c>
      <c r="B57" s="249"/>
      <c r="C57" s="249"/>
      <c r="D57" s="249"/>
      <c r="E57" s="249"/>
      <c r="F57" s="251"/>
      <c r="G57" s="251"/>
      <c r="H57" s="249"/>
      <c r="I57" s="249"/>
      <c r="J57" s="249"/>
      <c r="K57" s="235"/>
      <c r="L57" s="235"/>
      <c r="M57" s="235"/>
      <c r="N57" s="235"/>
      <c r="O57" s="235"/>
      <c r="P57" s="235"/>
      <c r="Q57" s="235"/>
      <c r="R57" s="235"/>
      <c r="S57" s="235"/>
      <c r="T57" s="235"/>
      <c r="U57" s="235"/>
      <c r="V57" s="235"/>
      <c r="W57" s="235"/>
      <c r="X57" s="235"/>
      <c r="Y57" s="235"/>
      <c r="Z57" s="235"/>
    </row>
    <row r="58">
      <c r="A58" s="249">
        <v>21.0</v>
      </c>
      <c r="B58" s="249"/>
      <c r="C58" s="249"/>
      <c r="D58" s="249"/>
      <c r="E58" s="249"/>
      <c r="F58" s="251"/>
      <c r="G58" s="251"/>
      <c r="H58" s="249"/>
      <c r="I58" s="249"/>
      <c r="J58" s="249"/>
      <c r="K58" s="235"/>
      <c r="L58" s="235"/>
      <c r="M58" s="235"/>
      <c r="N58" s="235"/>
      <c r="O58" s="235"/>
      <c r="P58" s="235"/>
      <c r="Q58" s="235"/>
      <c r="R58" s="235"/>
      <c r="S58" s="235"/>
      <c r="T58" s="235"/>
      <c r="U58" s="235"/>
      <c r="V58" s="235"/>
      <c r="W58" s="235"/>
      <c r="X58" s="235"/>
      <c r="Y58" s="235"/>
      <c r="Z58" s="235"/>
    </row>
    <row r="59">
      <c r="A59" s="249">
        <v>22.0</v>
      </c>
      <c r="B59" s="249"/>
      <c r="C59" s="249"/>
      <c r="D59" s="249"/>
      <c r="E59" s="249"/>
      <c r="F59" s="251"/>
      <c r="G59" s="251"/>
      <c r="H59" s="249"/>
      <c r="I59" s="249"/>
      <c r="J59" s="249"/>
      <c r="K59" s="235"/>
      <c r="L59" s="235"/>
      <c r="M59" s="235"/>
      <c r="N59" s="235"/>
      <c r="O59" s="235"/>
      <c r="P59" s="235"/>
      <c r="Q59" s="235"/>
      <c r="R59" s="235"/>
      <c r="S59" s="235"/>
      <c r="T59" s="235"/>
      <c r="U59" s="235"/>
      <c r="V59" s="235"/>
      <c r="W59" s="235"/>
      <c r="X59" s="235"/>
      <c r="Y59" s="235"/>
      <c r="Z59" s="235"/>
    </row>
    <row r="60">
      <c r="A60" s="249">
        <v>23.0</v>
      </c>
      <c r="B60" s="249"/>
      <c r="C60" s="249"/>
      <c r="D60" s="249"/>
      <c r="E60" s="249"/>
      <c r="F60" s="251"/>
      <c r="G60" s="251"/>
      <c r="H60" s="249"/>
      <c r="I60" s="249"/>
      <c r="J60" s="249"/>
      <c r="K60" s="235"/>
      <c r="L60" s="235"/>
      <c r="M60" s="235"/>
      <c r="N60" s="235"/>
      <c r="O60" s="235"/>
      <c r="P60" s="235"/>
      <c r="Q60" s="235"/>
      <c r="R60" s="235"/>
      <c r="S60" s="235"/>
      <c r="T60" s="235"/>
      <c r="U60" s="235"/>
      <c r="V60" s="235"/>
      <c r="W60" s="235"/>
      <c r="X60" s="235"/>
      <c r="Y60" s="235"/>
      <c r="Z60" s="235"/>
    </row>
    <row r="61">
      <c r="A61" s="249">
        <v>24.0</v>
      </c>
      <c r="B61" s="249"/>
      <c r="C61" s="249"/>
      <c r="D61" s="249"/>
      <c r="E61" s="249"/>
      <c r="F61" s="251"/>
      <c r="G61" s="251"/>
      <c r="H61" s="249"/>
      <c r="I61" s="249"/>
      <c r="J61" s="249"/>
      <c r="K61" s="235"/>
      <c r="L61" s="235"/>
      <c r="M61" s="235"/>
      <c r="N61" s="235"/>
      <c r="O61" s="235"/>
      <c r="P61" s="235"/>
      <c r="Q61" s="235"/>
      <c r="R61" s="235"/>
      <c r="S61" s="235"/>
      <c r="T61" s="235"/>
      <c r="U61" s="235"/>
      <c r="V61" s="235"/>
      <c r="W61" s="235"/>
      <c r="X61" s="235"/>
      <c r="Y61" s="235"/>
      <c r="Z61" s="235"/>
    </row>
    <row r="62">
      <c r="A62" s="249">
        <v>25.0</v>
      </c>
      <c r="B62" s="249"/>
      <c r="C62" s="249"/>
      <c r="D62" s="249"/>
      <c r="E62" s="249"/>
      <c r="F62" s="251"/>
      <c r="G62" s="251"/>
      <c r="H62" s="249"/>
      <c r="I62" s="249"/>
      <c r="J62" s="249"/>
      <c r="K62" s="235"/>
      <c r="L62" s="235"/>
      <c r="M62" s="235"/>
      <c r="N62" s="235"/>
      <c r="O62" s="235"/>
      <c r="P62" s="235"/>
      <c r="Q62" s="235"/>
      <c r="R62" s="235"/>
      <c r="S62" s="235"/>
      <c r="T62" s="235"/>
      <c r="U62" s="235"/>
      <c r="V62" s="235"/>
      <c r="W62" s="235"/>
      <c r="X62" s="235"/>
      <c r="Y62" s="235"/>
      <c r="Z62" s="235"/>
    </row>
    <row r="63">
      <c r="A63" s="235"/>
      <c r="B63" s="243"/>
      <c r="C63" s="252"/>
      <c r="D63" s="235"/>
      <c r="E63" s="235"/>
      <c r="F63" s="235"/>
      <c r="G63" s="235"/>
      <c r="H63" s="235"/>
      <c r="I63" s="235"/>
      <c r="J63" s="235"/>
      <c r="K63" s="235"/>
      <c r="L63" s="235"/>
      <c r="M63" s="235"/>
      <c r="N63" s="235"/>
      <c r="O63" s="235"/>
      <c r="P63" s="235"/>
      <c r="Q63" s="235"/>
      <c r="R63" s="235"/>
      <c r="S63" s="235"/>
      <c r="T63" s="235"/>
      <c r="U63" s="235"/>
      <c r="V63" s="235"/>
      <c r="W63" s="235"/>
      <c r="X63" s="235"/>
      <c r="Y63" s="235"/>
      <c r="Z63" s="235"/>
    </row>
    <row r="64">
      <c r="A64" s="235"/>
      <c r="B64" s="235"/>
      <c r="C64" s="272" t="s">
        <v>2224</v>
      </c>
      <c r="K64" s="235"/>
      <c r="L64" s="235"/>
      <c r="M64" s="235"/>
      <c r="N64" s="235"/>
      <c r="O64" s="235"/>
      <c r="P64" s="235"/>
      <c r="Q64" s="235"/>
      <c r="R64" s="235"/>
      <c r="S64" s="235"/>
      <c r="T64" s="235"/>
      <c r="U64" s="235"/>
      <c r="V64" s="235"/>
      <c r="W64" s="235"/>
      <c r="X64" s="235"/>
      <c r="Y64" s="235"/>
      <c r="Z64" s="235"/>
    </row>
    <row r="65">
      <c r="A65" s="248" t="s">
        <v>2161</v>
      </c>
      <c r="B65" s="249"/>
      <c r="C65" s="250" t="s">
        <v>2218</v>
      </c>
      <c r="D65" s="250" t="s">
        <v>2219</v>
      </c>
      <c r="E65" s="276" t="s">
        <v>2220</v>
      </c>
      <c r="F65" s="250" t="s">
        <v>2221</v>
      </c>
      <c r="G65" s="250" t="s">
        <v>2167</v>
      </c>
      <c r="H65" s="250" t="s">
        <v>2189</v>
      </c>
      <c r="I65" s="250" t="s">
        <v>2222</v>
      </c>
      <c r="J65" s="250" t="s">
        <v>2223</v>
      </c>
      <c r="K65" s="235"/>
      <c r="L65" s="235"/>
      <c r="M65" s="235"/>
      <c r="N65" s="235"/>
      <c r="O65" s="235"/>
      <c r="P65" s="235"/>
      <c r="Q65" s="235"/>
      <c r="R65" s="235"/>
      <c r="S65" s="235"/>
      <c r="T65" s="235"/>
      <c r="U65" s="235"/>
      <c r="V65" s="235"/>
      <c r="W65" s="235"/>
      <c r="X65" s="235"/>
      <c r="Y65" s="235"/>
      <c r="Z65" s="235"/>
    </row>
    <row r="66">
      <c r="A66" s="249">
        <v>1.0</v>
      </c>
      <c r="B66" s="249"/>
      <c r="C66" s="249"/>
      <c r="D66" s="249"/>
      <c r="E66" s="249"/>
      <c r="F66" s="251"/>
      <c r="G66" s="251"/>
      <c r="H66" s="249"/>
      <c r="I66" s="249"/>
      <c r="J66" s="249"/>
      <c r="K66" s="235"/>
      <c r="L66" s="235"/>
      <c r="M66" s="235"/>
      <c r="N66" s="235"/>
      <c r="O66" s="235"/>
      <c r="P66" s="235"/>
      <c r="Q66" s="235"/>
      <c r="R66" s="235"/>
      <c r="S66" s="235"/>
      <c r="T66" s="235"/>
      <c r="U66" s="235"/>
      <c r="V66" s="235"/>
      <c r="W66" s="235"/>
      <c r="X66" s="235"/>
      <c r="Y66" s="235"/>
      <c r="Z66" s="235"/>
    </row>
    <row r="67">
      <c r="A67" s="249">
        <v>2.0</v>
      </c>
      <c r="B67" s="249"/>
      <c r="C67" s="249"/>
      <c r="D67" s="249"/>
      <c r="E67" s="249"/>
      <c r="F67" s="251"/>
      <c r="G67" s="251"/>
      <c r="H67" s="249"/>
      <c r="I67" s="249"/>
      <c r="J67" s="249"/>
      <c r="K67" s="235"/>
      <c r="L67" s="235"/>
      <c r="M67" s="235"/>
      <c r="N67" s="235"/>
      <c r="O67" s="235"/>
      <c r="P67" s="235"/>
      <c r="Q67" s="235"/>
      <c r="R67" s="235"/>
      <c r="S67" s="235"/>
      <c r="T67" s="235"/>
      <c r="U67" s="235"/>
      <c r="V67" s="235"/>
      <c r="W67" s="235"/>
      <c r="X67" s="235"/>
      <c r="Y67" s="235"/>
      <c r="Z67" s="235"/>
    </row>
    <row r="68">
      <c r="A68" s="249">
        <v>3.0</v>
      </c>
      <c r="B68" s="249"/>
      <c r="C68" s="249"/>
      <c r="D68" s="249"/>
      <c r="E68" s="249"/>
      <c r="F68" s="251"/>
      <c r="G68" s="251"/>
      <c r="H68" s="249"/>
      <c r="I68" s="249"/>
      <c r="J68" s="249"/>
      <c r="K68" s="235"/>
      <c r="L68" s="235"/>
      <c r="M68" s="235"/>
      <c r="N68" s="235"/>
      <c r="O68" s="235"/>
      <c r="P68" s="235"/>
      <c r="Q68" s="235"/>
      <c r="R68" s="235"/>
      <c r="S68" s="235"/>
      <c r="T68" s="235"/>
      <c r="U68" s="235"/>
      <c r="V68" s="235"/>
      <c r="W68" s="235"/>
      <c r="X68" s="235"/>
      <c r="Y68" s="235"/>
      <c r="Z68" s="235"/>
    </row>
    <row r="69">
      <c r="A69" s="249">
        <v>4.0</v>
      </c>
      <c r="B69" s="249"/>
      <c r="C69" s="249"/>
      <c r="D69" s="249"/>
      <c r="E69" s="249"/>
      <c r="F69" s="251"/>
      <c r="G69" s="251"/>
      <c r="H69" s="249"/>
      <c r="I69" s="249"/>
      <c r="J69" s="249"/>
      <c r="K69" s="235"/>
      <c r="L69" s="235"/>
      <c r="M69" s="235"/>
      <c r="N69" s="235"/>
      <c r="O69" s="235"/>
      <c r="P69" s="235"/>
      <c r="Q69" s="235"/>
      <c r="R69" s="235"/>
      <c r="S69" s="235"/>
      <c r="T69" s="235"/>
      <c r="U69" s="235"/>
      <c r="V69" s="235"/>
      <c r="W69" s="235"/>
      <c r="X69" s="235"/>
      <c r="Y69" s="235"/>
      <c r="Z69" s="235"/>
    </row>
    <row r="70">
      <c r="A70" s="249">
        <v>5.0</v>
      </c>
      <c r="B70" s="249"/>
      <c r="C70" s="249"/>
      <c r="D70" s="249"/>
      <c r="E70" s="249"/>
      <c r="F70" s="251"/>
      <c r="G70" s="251"/>
      <c r="H70" s="249"/>
      <c r="I70" s="249"/>
      <c r="J70" s="249"/>
      <c r="K70" s="235"/>
      <c r="L70" s="235"/>
      <c r="M70" s="235"/>
      <c r="N70" s="235"/>
      <c r="O70" s="235"/>
      <c r="P70" s="235"/>
      <c r="Q70" s="235"/>
      <c r="R70" s="235"/>
      <c r="S70" s="235"/>
      <c r="T70" s="235"/>
      <c r="U70" s="235"/>
      <c r="V70" s="235"/>
      <c r="W70" s="235"/>
      <c r="X70" s="235"/>
      <c r="Y70" s="235"/>
      <c r="Z70" s="235"/>
    </row>
    <row r="71">
      <c r="A71" s="249">
        <v>6.0</v>
      </c>
      <c r="B71" s="249"/>
      <c r="C71" s="249"/>
      <c r="D71" s="249"/>
      <c r="E71" s="249"/>
      <c r="F71" s="251"/>
      <c r="G71" s="251"/>
      <c r="H71" s="249"/>
      <c r="I71" s="249"/>
      <c r="J71" s="249"/>
      <c r="K71" s="235"/>
      <c r="L71" s="235"/>
      <c r="M71" s="235"/>
      <c r="N71" s="235"/>
      <c r="O71" s="235"/>
      <c r="P71" s="235"/>
      <c r="Q71" s="235"/>
      <c r="R71" s="235"/>
      <c r="S71" s="235"/>
      <c r="T71" s="235"/>
      <c r="U71" s="235"/>
      <c r="V71" s="235"/>
      <c r="W71" s="235"/>
      <c r="X71" s="235"/>
      <c r="Y71" s="235"/>
      <c r="Z71" s="235"/>
    </row>
    <row r="72">
      <c r="A72" s="249">
        <v>7.0</v>
      </c>
      <c r="B72" s="249"/>
      <c r="C72" s="249"/>
      <c r="D72" s="249"/>
      <c r="E72" s="249"/>
      <c r="F72" s="251"/>
      <c r="G72" s="251"/>
      <c r="H72" s="249"/>
      <c r="I72" s="249"/>
      <c r="J72" s="249"/>
      <c r="K72" s="235"/>
      <c r="L72" s="235"/>
      <c r="M72" s="235"/>
      <c r="N72" s="235"/>
      <c r="O72" s="235"/>
      <c r="P72" s="235"/>
      <c r="Q72" s="235"/>
      <c r="R72" s="235"/>
      <c r="S72" s="235"/>
      <c r="T72" s="235"/>
      <c r="U72" s="235"/>
      <c r="V72" s="235"/>
      <c r="W72" s="235"/>
      <c r="X72" s="235"/>
      <c r="Y72" s="235"/>
      <c r="Z72" s="235"/>
    </row>
    <row r="73">
      <c r="A73" s="249">
        <v>8.0</v>
      </c>
      <c r="B73" s="249"/>
      <c r="C73" s="249"/>
      <c r="D73" s="249"/>
      <c r="E73" s="249"/>
      <c r="F73" s="251"/>
      <c r="G73" s="251"/>
      <c r="H73" s="249"/>
      <c r="I73" s="249"/>
      <c r="J73" s="249"/>
      <c r="K73" s="235"/>
      <c r="L73" s="235"/>
      <c r="M73" s="235"/>
      <c r="N73" s="235"/>
      <c r="O73" s="235"/>
      <c r="P73" s="235"/>
      <c r="Q73" s="235"/>
      <c r="R73" s="235"/>
      <c r="S73" s="235"/>
      <c r="T73" s="235"/>
      <c r="U73" s="235"/>
      <c r="V73" s="235"/>
      <c r="W73" s="235"/>
      <c r="X73" s="235"/>
      <c r="Y73" s="235"/>
      <c r="Z73" s="235"/>
    </row>
    <row r="74">
      <c r="A74" s="249">
        <v>9.0</v>
      </c>
      <c r="B74" s="249"/>
      <c r="C74" s="249"/>
      <c r="D74" s="249"/>
      <c r="E74" s="249"/>
      <c r="F74" s="251"/>
      <c r="G74" s="251"/>
      <c r="H74" s="249"/>
      <c r="I74" s="249"/>
      <c r="J74" s="249"/>
      <c r="K74" s="235"/>
      <c r="L74" s="235"/>
      <c r="M74" s="235"/>
      <c r="N74" s="235"/>
      <c r="O74" s="235"/>
      <c r="P74" s="235"/>
      <c r="Q74" s="235"/>
      <c r="R74" s="235"/>
      <c r="S74" s="235"/>
      <c r="T74" s="235"/>
      <c r="U74" s="235"/>
      <c r="V74" s="235"/>
      <c r="W74" s="235"/>
      <c r="X74" s="235"/>
      <c r="Y74" s="235"/>
      <c r="Z74" s="235"/>
    </row>
    <row r="75">
      <c r="A75" s="249">
        <v>10.0</v>
      </c>
      <c r="B75" s="249"/>
      <c r="C75" s="249"/>
      <c r="D75" s="249"/>
      <c r="E75" s="249"/>
      <c r="F75" s="251"/>
      <c r="G75" s="251"/>
      <c r="H75" s="249"/>
      <c r="I75" s="249"/>
      <c r="J75" s="249"/>
      <c r="K75" s="235"/>
      <c r="L75" s="235"/>
      <c r="M75" s="235"/>
      <c r="N75" s="235"/>
      <c r="O75" s="235"/>
      <c r="P75" s="235"/>
      <c r="Q75" s="235"/>
      <c r="R75" s="235"/>
      <c r="S75" s="235"/>
      <c r="T75" s="235"/>
      <c r="U75" s="235"/>
      <c r="V75" s="235"/>
      <c r="W75" s="235"/>
      <c r="X75" s="235"/>
      <c r="Y75" s="235"/>
      <c r="Z75" s="235"/>
    </row>
    <row r="76">
      <c r="A76" s="249">
        <v>11.0</v>
      </c>
      <c r="B76" s="249"/>
      <c r="C76" s="249"/>
      <c r="D76" s="249"/>
      <c r="E76" s="249"/>
      <c r="F76" s="251"/>
      <c r="G76" s="251"/>
      <c r="H76" s="249"/>
      <c r="I76" s="249"/>
      <c r="J76" s="249"/>
      <c r="K76" s="235"/>
      <c r="L76" s="235"/>
      <c r="M76" s="235"/>
      <c r="N76" s="235"/>
      <c r="O76" s="235"/>
      <c r="P76" s="235"/>
      <c r="Q76" s="235"/>
      <c r="R76" s="235"/>
      <c r="S76" s="235"/>
      <c r="T76" s="235"/>
      <c r="U76" s="235"/>
      <c r="V76" s="235"/>
      <c r="W76" s="235"/>
      <c r="X76" s="235"/>
      <c r="Y76" s="235"/>
      <c r="Z76" s="235"/>
    </row>
    <row r="77">
      <c r="A77" s="249">
        <v>12.0</v>
      </c>
      <c r="B77" s="249"/>
      <c r="C77" s="249"/>
      <c r="D77" s="249"/>
      <c r="E77" s="249"/>
      <c r="F77" s="251"/>
      <c r="G77" s="251"/>
      <c r="H77" s="249"/>
      <c r="I77" s="249"/>
      <c r="J77" s="249"/>
      <c r="K77" s="235"/>
      <c r="L77" s="235"/>
      <c r="M77" s="235"/>
      <c r="N77" s="235"/>
      <c r="O77" s="235"/>
      <c r="P77" s="235"/>
      <c r="Q77" s="235"/>
      <c r="R77" s="235"/>
      <c r="S77" s="235"/>
      <c r="T77" s="235"/>
      <c r="U77" s="235"/>
      <c r="V77" s="235"/>
      <c r="W77" s="235"/>
      <c r="X77" s="235"/>
      <c r="Y77" s="235"/>
      <c r="Z77" s="235"/>
    </row>
    <row r="78">
      <c r="A78" s="249">
        <v>13.0</v>
      </c>
      <c r="B78" s="249"/>
      <c r="C78" s="249"/>
      <c r="D78" s="249"/>
      <c r="E78" s="249"/>
      <c r="F78" s="251"/>
      <c r="G78" s="251"/>
      <c r="H78" s="249"/>
      <c r="I78" s="249"/>
      <c r="J78" s="249"/>
      <c r="K78" s="235"/>
      <c r="L78" s="235"/>
      <c r="M78" s="235"/>
      <c r="N78" s="235"/>
      <c r="O78" s="235"/>
      <c r="P78" s="235"/>
      <c r="Q78" s="235"/>
      <c r="R78" s="235"/>
      <c r="S78" s="235"/>
      <c r="T78" s="235"/>
      <c r="U78" s="235"/>
      <c r="V78" s="235"/>
      <c r="W78" s="235"/>
      <c r="X78" s="235"/>
      <c r="Y78" s="235"/>
      <c r="Z78" s="235"/>
    </row>
    <row r="79">
      <c r="A79" s="249">
        <v>14.0</v>
      </c>
      <c r="B79" s="249"/>
      <c r="C79" s="249"/>
      <c r="D79" s="249"/>
      <c r="E79" s="249"/>
      <c r="F79" s="251"/>
      <c r="G79" s="251"/>
      <c r="H79" s="249"/>
      <c r="I79" s="249"/>
      <c r="J79" s="249"/>
      <c r="K79" s="235"/>
      <c r="L79" s="235"/>
      <c r="M79" s="235"/>
      <c r="N79" s="235"/>
      <c r="O79" s="235"/>
      <c r="P79" s="235"/>
      <c r="Q79" s="235"/>
      <c r="R79" s="235"/>
      <c r="S79" s="235"/>
      <c r="T79" s="235"/>
      <c r="U79" s="235"/>
      <c r="V79" s="235"/>
      <c r="W79" s="235"/>
      <c r="X79" s="235"/>
      <c r="Y79" s="235"/>
      <c r="Z79" s="235"/>
    </row>
    <row r="80">
      <c r="A80" s="249">
        <v>15.0</v>
      </c>
      <c r="B80" s="249"/>
      <c r="C80" s="249"/>
      <c r="D80" s="249"/>
      <c r="E80" s="249"/>
      <c r="F80" s="251"/>
      <c r="G80" s="251"/>
      <c r="H80" s="249"/>
      <c r="I80" s="249"/>
      <c r="J80" s="249"/>
      <c r="K80" s="235"/>
      <c r="L80" s="235"/>
      <c r="M80" s="235"/>
      <c r="N80" s="235"/>
      <c r="O80" s="235"/>
      <c r="P80" s="235"/>
      <c r="Q80" s="235"/>
      <c r="R80" s="235"/>
      <c r="S80" s="235"/>
      <c r="T80" s="235"/>
      <c r="U80" s="235"/>
      <c r="V80" s="235"/>
      <c r="W80" s="235"/>
      <c r="X80" s="235"/>
      <c r="Y80" s="235"/>
      <c r="Z80" s="235"/>
    </row>
    <row r="81">
      <c r="A81" s="249">
        <v>16.0</v>
      </c>
      <c r="B81" s="249"/>
      <c r="C81" s="249"/>
      <c r="D81" s="249"/>
      <c r="E81" s="249"/>
      <c r="F81" s="251"/>
      <c r="G81" s="251"/>
      <c r="H81" s="249"/>
      <c r="I81" s="249"/>
      <c r="J81" s="249"/>
      <c r="K81" s="235"/>
      <c r="L81" s="235"/>
      <c r="M81" s="235"/>
      <c r="N81" s="235"/>
      <c r="O81" s="235"/>
      <c r="P81" s="235"/>
      <c r="Q81" s="235"/>
      <c r="R81" s="235"/>
      <c r="S81" s="235"/>
      <c r="T81" s="235"/>
      <c r="U81" s="235"/>
      <c r="V81" s="235"/>
      <c r="W81" s="235"/>
      <c r="X81" s="235"/>
      <c r="Y81" s="235"/>
      <c r="Z81" s="235"/>
    </row>
    <row r="82">
      <c r="A82" s="249">
        <v>17.0</v>
      </c>
      <c r="B82" s="249"/>
      <c r="C82" s="249"/>
      <c r="D82" s="249"/>
      <c r="E82" s="249"/>
      <c r="F82" s="251"/>
      <c r="G82" s="251"/>
      <c r="H82" s="249"/>
      <c r="I82" s="249"/>
      <c r="J82" s="249"/>
      <c r="K82" s="235"/>
      <c r="L82" s="235"/>
      <c r="M82" s="235"/>
      <c r="N82" s="235"/>
      <c r="O82" s="235"/>
      <c r="P82" s="235"/>
      <c r="Q82" s="235"/>
      <c r="R82" s="235"/>
      <c r="S82" s="235"/>
      <c r="T82" s="235"/>
      <c r="U82" s="235"/>
      <c r="V82" s="235"/>
      <c r="W82" s="235"/>
      <c r="X82" s="235"/>
      <c r="Y82" s="235"/>
      <c r="Z82" s="235"/>
    </row>
    <row r="83">
      <c r="A83" s="249">
        <v>18.0</v>
      </c>
      <c r="B83" s="249"/>
      <c r="C83" s="249"/>
      <c r="D83" s="249"/>
      <c r="E83" s="249"/>
      <c r="F83" s="251"/>
      <c r="G83" s="251"/>
      <c r="H83" s="249"/>
      <c r="I83" s="249"/>
      <c r="J83" s="249"/>
      <c r="K83" s="235"/>
      <c r="L83" s="235"/>
      <c r="M83" s="235"/>
      <c r="N83" s="235"/>
      <c r="O83" s="235"/>
      <c r="P83" s="235"/>
      <c r="Q83" s="235"/>
      <c r="R83" s="235"/>
      <c r="S83" s="235"/>
      <c r="T83" s="235"/>
      <c r="U83" s="235"/>
      <c r="V83" s="235"/>
      <c r="W83" s="235"/>
      <c r="X83" s="235"/>
      <c r="Y83" s="235"/>
      <c r="Z83" s="235"/>
    </row>
    <row r="84">
      <c r="A84" s="249">
        <v>19.0</v>
      </c>
      <c r="B84" s="249"/>
      <c r="C84" s="249"/>
      <c r="D84" s="249"/>
      <c r="E84" s="249"/>
      <c r="F84" s="251"/>
      <c r="G84" s="251"/>
      <c r="H84" s="249"/>
      <c r="I84" s="249"/>
      <c r="J84" s="249"/>
      <c r="K84" s="235"/>
      <c r="L84" s="235"/>
      <c r="M84" s="235"/>
      <c r="N84" s="235"/>
      <c r="O84" s="235"/>
      <c r="P84" s="235"/>
      <c r="Q84" s="235"/>
      <c r="R84" s="235"/>
      <c r="S84" s="235"/>
      <c r="T84" s="235"/>
      <c r="U84" s="235"/>
      <c r="V84" s="235"/>
      <c r="W84" s="235"/>
      <c r="X84" s="235"/>
      <c r="Y84" s="235"/>
      <c r="Z84" s="235"/>
    </row>
    <row r="85">
      <c r="A85" s="249">
        <v>20.0</v>
      </c>
      <c r="B85" s="249"/>
      <c r="C85" s="249"/>
      <c r="D85" s="249"/>
      <c r="E85" s="249"/>
      <c r="F85" s="251"/>
      <c r="G85" s="251"/>
      <c r="H85" s="249"/>
      <c r="I85" s="249"/>
      <c r="J85" s="249"/>
      <c r="K85" s="235"/>
      <c r="L85" s="235"/>
      <c r="M85" s="235"/>
      <c r="N85" s="235"/>
      <c r="O85" s="235"/>
      <c r="P85" s="235"/>
      <c r="Q85" s="235"/>
      <c r="R85" s="235"/>
      <c r="S85" s="235"/>
      <c r="T85" s="235"/>
      <c r="U85" s="235"/>
      <c r="V85" s="235"/>
      <c r="W85" s="235"/>
      <c r="X85" s="235"/>
      <c r="Y85" s="235"/>
      <c r="Z85" s="235"/>
    </row>
    <row r="86">
      <c r="A86" s="249">
        <v>21.0</v>
      </c>
      <c r="B86" s="249"/>
      <c r="C86" s="249"/>
      <c r="D86" s="249"/>
      <c r="E86" s="249"/>
      <c r="F86" s="251"/>
      <c r="G86" s="251"/>
      <c r="H86" s="249"/>
      <c r="I86" s="249"/>
      <c r="J86" s="249"/>
      <c r="K86" s="235"/>
      <c r="L86" s="235"/>
      <c r="M86" s="235"/>
      <c r="N86" s="235"/>
      <c r="O86" s="235"/>
      <c r="P86" s="235"/>
      <c r="Q86" s="235"/>
      <c r="R86" s="235"/>
      <c r="S86" s="235"/>
      <c r="T86" s="235"/>
      <c r="U86" s="235"/>
      <c r="V86" s="235"/>
      <c r="W86" s="235"/>
      <c r="X86" s="235"/>
      <c r="Y86" s="235"/>
      <c r="Z86" s="235"/>
    </row>
    <row r="87">
      <c r="A87" s="249">
        <v>22.0</v>
      </c>
      <c r="B87" s="249"/>
      <c r="C87" s="249"/>
      <c r="D87" s="249"/>
      <c r="E87" s="249"/>
      <c r="F87" s="251"/>
      <c r="G87" s="251"/>
      <c r="H87" s="249"/>
      <c r="I87" s="249"/>
      <c r="J87" s="249"/>
      <c r="K87" s="235"/>
      <c r="L87" s="235"/>
      <c r="M87" s="235"/>
      <c r="N87" s="235"/>
      <c r="O87" s="235"/>
      <c r="P87" s="235"/>
      <c r="Q87" s="235"/>
      <c r="R87" s="235"/>
      <c r="S87" s="235"/>
      <c r="T87" s="235"/>
      <c r="U87" s="235"/>
      <c r="V87" s="235"/>
      <c r="W87" s="235"/>
      <c r="X87" s="235"/>
      <c r="Y87" s="235"/>
      <c r="Z87" s="235"/>
    </row>
    <row r="88">
      <c r="A88" s="249">
        <v>23.0</v>
      </c>
      <c r="B88" s="249"/>
      <c r="C88" s="249"/>
      <c r="D88" s="249"/>
      <c r="E88" s="249"/>
      <c r="F88" s="251"/>
      <c r="G88" s="251"/>
      <c r="H88" s="249"/>
      <c r="I88" s="249"/>
      <c r="J88" s="249"/>
      <c r="K88" s="235"/>
      <c r="L88" s="235"/>
      <c r="M88" s="235"/>
      <c r="N88" s="235"/>
      <c r="O88" s="235"/>
      <c r="P88" s="235"/>
      <c r="Q88" s="235"/>
      <c r="R88" s="235"/>
      <c r="S88" s="235"/>
      <c r="T88" s="235"/>
      <c r="U88" s="235"/>
      <c r="V88" s="235"/>
      <c r="W88" s="235"/>
      <c r="X88" s="235"/>
      <c r="Y88" s="235"/>
      <c r="Z88" s="235"/>
    </row>
    <row r="89">
      <c r="A89" s="249">
        <v>24.0</v>
      </c>
      <c r="B89" s="249"/>
      <c r="C89" s="249"/>
      <c r="D89" s="249"/>
      <c r="E89" s="249"/>
      <c r="F89" s="251"/>
      <c r="G89" s="251"/>
      <c r="H89" s="249"/>
      <c r="I89" s="249"/>
      <c r="J89" s="249"/>
      <c r="K89" s="235"/>
      <c r="L89" s="235"/>
      <c r="M89" s="235"/>
      <c r="N89" s="235"/>
      <c r="O89" s="235"/>
      <c r="P89" s="235"/>
      <c r="Q89" s="235"/>
      <c r="R89" s="235"/>
      <c r="S89" s="235"/>
      <c r="T89" s="235"/>
      <c r="U89" s="235"/>
      <c r="V89" s="235"/>
      <c r="W89" s="235"/>
      <c r="X89" s="235"/>
      <c r="Y89" s="235"/>
      <c r="Z89" s="235"/>
    </row>
    <row r="90">
      <c r="A90" s="249">
        <v>25.0</v>
      </c>
      <c r="B90" s="249"/>
      <c r="C90" s="249"/>
      <c r="D90" s="249"/>
      <c r="E90" s="249"/>
      <c r="F90" s="251"/>
      <c r="G90" s="251"/>
      <c r="H90" s="249"/>
      <c r="I90" s="249"/>
      <c r="J90" s="249"/>
      <c r="K90" s="235"/>
      <c r="L90" s="235"/>
      <c r="M90" s="235"/>
      <c r="N90" s="235"/>
      <c r="O90" s="235"/>
      <c r="P90" s="235"/>
      <c r="Q90" s="235"/>
      <c r="R90" s="235"/>
      <c r="S90" s="235"/>
      <c r="T90" s="235"/>
      <c r="U90" s="235"/>
      <c r="V90" s="235"/>
      <c r="W90" s="235"/>
      <c r="X90" s="235"/>
      <c r="Y90" s="235"/>
      <c r="Z90" s="235"/>
    </row>
    <row r="91">
      <c r="A91" s="243" t="s">
        <v>2168</v>
      </c>
      <c r="B91" s="235"/>
      <c r="C91" s="235"/>
      <c r="D91" s="235"/>
      <c r="E91" s="235"/>
      <c r="F91" s="235"/>
      <c r="G91" s="235"/>
      <c r="H91" s="235"/>
      <c r="I91" s="235"/>
      <c r="J91" s="235"/>
      <c r="K91" s="235"/>
      <c r="L91" s="235"/>
      <c r="M91" s="235"/>
      <c r="N91" s="235"/>
      <c r="O91" s="235"/>
      <c r="P91" s="235"/>
      <c r="Q91" s="235"/>
      <c r="R91" s="235"/>
      <c r="S91" s="235"/>
      <c r="T91" s="235"/>
      <c r="U91" s="235"/>
      <c r="V91" s="235"/>
      <c r="W91" s="235"/>
      <c r="X91" s="235"/>
      <c r="Y91" s="235"/>
      <c r="Z91" s="235"/>
    </row>
    <row r="92">
      <c r="A92" s="235"/>
      <c r="B92" s="235"/>
      <c r="C92" s="235"/>
      <c r="D92" s="235"/>
      <c r="E92" s="235"/>
      <c r="F92" s="235"/>
      <c r="G92" s="235"/>
      <c r="H92" s="235"/>
      <c r="I92" s="235"/>
      <c r="J92" s="235"/>
      <c r="K92" s="235"/>
      <c r="L92" s="235"/>
      <c r="M92" s="235"/>
      <c r="N92" s="235"/>
      <c r="O92" s="235"/>
      <c r="P92" s="235"/>
      <c r="Q92" s="235"/>
      <c r="R92" s="235"/>
      <c r="S92" s="235"/>
      <c r="T92" s="235"/>
      <c r="U92" s="235"/>
      <c r="V92" s="235"/>
      <c r="W92" s="235"/>
      <c r="X92" s="235"/>
      <c r="Y92" s="235"/>
      <c r="Z92" s="235"/>
    </row>
    <row r="93">
      <c r="A93" s="253" t="s">
        <v>2169</v>
      </c>
      <c r="L93" s="235"/>
      <c r="M93" s="235"/>
      <c r="N93" s="235"/>
      <c r="O93" s="235"/>
      <c r="P93" s="235"/>
      <c r="Q93" s="235"/>
      <c r="R93" s="235"/>
      <c r="S93" s="235"/>
      <c r="T93" s="235"/>
      <c r="U93" s="235"/>
      <c r="V93" s="235"/>
      <c r="W93" s="235"/>
      <c r="X93" s="235"/>
      <c r="Y93" s="235"/>
      <c r="Z93" s="235"/>
    </row>
    <row r="94">
      <c r="A94" s="253" t="s">
        <v>2170</v>
      </c>
      <c r="L94" s="235"/>
      <c r="M94" s="235"/>
      <c r="N94" s="235"/>
      <c r="O94" s="235"/>
      <c r="P94" s="235"/>
      <c r="Q94" s="235"/>
      <c r="R94" s="235"/>
      <c r="S94" s="235"/>
      <c r="T94" s="235"/>
      <c r="U94" s="235"/>
      <c r="V94" s="235"/>
      <c r="W94" s="235"/>
      <c r="X94" s="235"/>
      <c r="Y94" s="235"/>
      <c r="Z94" s="235"/>
    </row>
    <row r="95">
      <c r="A95" s="253" t="s">
        <v>2171</v>
      </c>
      <c r="L95" s="235"/>
      <c r="M95" s="235"/>
      <c r="N95" s="235"/>
      <c r="O95" s="235"/>
      <c r="P95" s="235"/>
      <c r="Q95" s="235"/>
      <c r="R95" s="235"/>
      <c r="S95" s="235"/>
      <c r="T95" s="235"/>
      <c r="U95" s="235"/>
      <c r="V95" s="235"/>
      <c r="W95" s="235"/>
      <c r="X95" s="235"/>
      <c r="Y95" s="235"/>
      <c r="Z95" s="235"/>
    </row>
    <row r="96">
      <c r="A96" s="253" t="s">
        <v>2172</v>
      </c>
      <c r="L96" s="235"/>
      <c r="M96" s="235"/>
      <c r="N96" s="235"/>
      <c r="O96" s="235"/>
      <c r="P96" s="235"/>
      <c r="Q96" s="235"/>
      <c r="R96" s="235"/>
      <c r="S96" s="235"/>
      <c r="T96" s="235"/>
      <c r="U96" s="235"/>
      <c r="V96" s="235"/>
      <c r="W96" s="235"/>
      <c r="X96" s="235"/>
      <c r="Y96" s="235"/>
      <c r="Z96" s="235"/>
    </row>
    <row r="97">
      <c r="A97" s="254"/>
      <c r="B97" s="254"/>
      <c r="C97" s="254"/>
      <c r="D97" s="254"/>
      <c r="E97" s="254"/>
      <c r="F97" s="254"/>
      <c r="G97" s="254"/>
      <c r="H97" s="254"/>
      <c r="I97" s="255"/>
      <c r="J97" s="255"/>
      <c r="K97" s="255"/>
      <c r="L97" s="235"/>
      <c r="M97" s="235"/>
      <c r="N97" s="235"/>
      <c r="O97" s="235"/>
      <c r="P97" s="235"/>
      <c r="Q97" s="235"/>
      <c r="R97" s="235"/>
      <c r="S97" s="235"/>
      <c r="T97" s="235"/>
      <c r="U97" s="235"/>
      <c r="V97" s="235"/>
      <c r="W97" s="235"/>
      <c r="X97" s="235"/>
      <c r="Y97" s="235"/>
      <c r="Z97" s="235"/>
    </row>
    <row r="98">
      <c r="A98" s="256" t="s">
        <v>2173</v>
      </c>
      <c r="B98" s="257"/>
      <c r="C98" s="257"/>
      <c r="D98" s="257"/>
      <c r="E98" s="257"/>
      <c r="F98" s="257"/>
      <c r="G98" s="257"/>
      <c r="H98" s="257"/>
      <c r="I98" s="257"/>
      <c r="J98" s="257"/>
      <c r="K98" s="258"/>
      <c r="L98" s="235"/>
      <c r="M98" s="235"/>
      <c r="N98" s="235"/>
      <c r="O98" s="235"/>
      <c r="P98" s="235"/>
      <c r="Q98" s="235"/>
      <c r="R98" s="235"/>
      <c r="S98" s="235"/>
      <c r="T98" s="235"/>
      <c r="U98" s="235"/>
      <c r="V98" s="235"/>
      <c r="W98" s="235"/>
      <c r="X98" s="235"/>
      <c r="Y98" s="235"/>
      <c r="Z98" s="235"/>
    </row>
    <row r="99">
      <c r="A99" s="222"/>
      <c r="B99" s="222"/>
      <c r="C99" s="222"/>
      <c r="D99" s="222"/>
      <c r="E99" s="222"/>
      <c r="F99" s="222"/>
      <c r="G99" s="222"/>
      <c r="H99" s="222"/>
      <c r="I99" s="235"/>
      <c r="J99" s="235"/>
      <c r="K99" s="235"/>
      <c r="L99" s="235"/>
      <c r="M99" s="235"/>
      <c r="N99" s="235"/>
      <c r="O99" s="235"/>
      <c r="P99" s="235"/>
      <c r="Q99" s="235"/>
      <c r="R99" s="235"/>
      <c r="S99" s="235"/>
      <c r="T99" s="235"/>
      <c r="U99" s="235"/>
      <c r="V99" s="235"/>
      <c r="W99" s="235"/>
      <c r="X99" s="235"/>
      <c r="Y99" s="235"/>
      <c r="Z99" s="235"/>
    </row>
    <row r="100">
      <c r="A100" s="259" t="s">
        <v>2174</v>
      </c>
      <c r="B100" s="260"/>
      <c r="C100" s="255"/>
      <c r="D100" s="255"/>
      <c r="E100" s="255"/>
      <c r="F100" s="255"/>
      <c r="G100" s="255"/>
      <c r="H100" s="255"/>
      <c r="I100" s="255"/>
      <c r="J100" s="255"/>
      <c r="K100" s="255"/>
      <c r="L100" s="235"/>
      <c r="M100" s="235"/>
      <c r="N100" s="235"/>
      <c r="O100" s="235"/>
      <c r="P100" s="235"/>
      <c r="Q100" s="235"/>
      <c r="R100" s="235"/>
      <c r="S100" s="235"/>
      <c r="T100" s="235"/>
      <c r="U100" s="235"/>
      <c r="V100" s="235"/>
      <c r="W100" s="235"/>
      <c r="X100" s="235"/>
      <c r="Y100" s="235"/>
      <c r="Z100" s="235"/>
    </row>
    <row r="101">
      <c r="A101" s="261" t="s">
        <v>2175</v>
      </c>
      <c r="B101" s="257"/>
      <c r="C101" s="257"/>
      <c r="D101" s="257"/>
      <c r="E101" s="257"/>
      <c r="F101" s="257"/>
      <c r="G101" s="257"/>
      <c r="H101" s="257"/>
      <c r="I101" s="257"/>
      <c r="J101" s="257"/>
      <c r="K101" s="258"/>
      <c r="L101" s="235"/>
      <c r="M101" s="235"/>
      <c r="N101" s="235"/>
      <c r="O101" s="235"/>
      <c r="P101" s="235"/>
      <c r="Q101" s="235"/>
      <c r="R101" s="235"/>
      <c r="S101" s="235"/>
      <c r="T101" s="235"/>
      <c r="U101" s="235"/>
      <c r="V101" s="235"/>
      <c r="W101" s="235"/>
      <c r="X101" s="235"/>
      <c r="Y101" s="235"/>
      <c r="Z101" s="235"/>
    </row>
    <row r="102">
      <c r="A102" s="235"/>
      <c r="B102" s="235"/>
      <c r="C102" s="235"/>
      <c r="D102" s="235"/>
      <c r="E102" s="235"/>
      <c r="F102" s="235"/>
      <c r="G102" s="235"/>
      <c r="H102" s="235"/>
      <c r="I102" s="235"/>
      <c r="J102" s="235"/>
      <c r="K102" s="235"/>
      <c r="L102" s="235"/>
      <c r="M102" s="235"/>
      <c r="N102" s="235"/>
      <c r="O102" s="235"/>
      <c r="P102" s="235"/>
      <c r="Q102" s="235"/>
      <c r="R102" s="235"/>
      <c r="S102" s="235"/>
      <c r="T102" s="235"/>
      <c r="U102" s="235"/>
      <c r="V102" s="235"/>
      <c r="W102" s="235"/>
      <c r="X102" s="235"/>
      <c r="Y102" s="235"/>
      <c r="Z102" s="235"/>
    </row>
    <row r="103">
      <c r="A103" s="235"/>
      <c r="B103" s="235"/>
      <c r="C103" s="235"/>
      <c r="D103" s="235"/>
      <c r="E103" s="235"/>
      <c r="F103" s="235"/>
      <c r="G103" s="235"/>
      <c r="H103" s="235"/>
      <c r="I103" s="235"/>
      <c r="J103" s="235"/>
      <c r="K103" s="235"/>
      <c r="L103" s="235"/>
      <c r="M103" s="235"/>
      <c r="N103" s="235"/>
      <c r="O103" s="235"/>
      <c r="P103" s="235"/>
      <c r="Q103" s="235"/>
      <c r="R103" s="235"/>
      <c r="S103" s="235"/>
      <c r="T103" s="235"/>
      <c r="U103" s="235"/>
      <c r="V103" s="235"/>
      <c r="W103" s="235"/>
      <c r="X103" s="235"/>
      <c r="Y103" s="235"/>
      <c r="Z103" s="235"/>
    </row>
    <row r="104">
      <c r="A104" s="235"/>
      <c r="B104" s="235"/>
      <c r="C104" s="235"/>
      <c r="D104" s="235"/>
      <c r="E104" s="235"/>
      <c r="F104" s="235"/>
      <c r="G104" s="235"/>
      <c r="H104" s="235"/>
      <c r="I104" s="235"/>
      <c r="J104" s="235"/>
      <c r="K104" s="235"/>
      <c r="L104" s="235"/>
      <c r="M104" s="235"/>
      <c r="N104" s="235"/>
      <c r="O104" s="235"/>
      <c r="P104" s="235"/>
      <c r="Q104" s="235"/>
      <c r="R104" s="235"/>
      <c r="S104" s="235"/>
      <c r="T104" s="235"/>
      <c r="U104" s="235"/>
      <c r="V104" s="235"/>
      <c r="W104" s="235"/>
      <c r="X104" s="235"/>
      <c r="Y104" s="235"/>
      <c r="Z104" s="235"/>
    </row>
    <row r="105">
      <c r="A105" s="235"/>
      <c r="B105" s="235"/>
      <c r="C105" s="235"/>
      <c r="D105" s="235"/>
      <c r="E105" s="235"/>
      <c r="F105" s="235"/>
      <c r="G105" s="235"/>
      <c r="H105" s="235"/>
      <c r="I105" s="235"/>
      <c r="J105" s="235"/>
      <c r="K105" s="235"/>
      <c r="L105" s="235"/>
      <c r="M105" s="235"/>
      <c r="N105" s="235"/>
      <c r="O105" s="235"/>
      <c r="P105" s="235"/>
      <c r="Q105" s="235"/>
      <c r="R105" s="235"/>
      <c r="S105" s="235"/>
      <c r="T105" s="235"/>
      <c r="U105" s="235"/>
      <c r="V105" s="235"/>
      <c r="W105" s="235"/>
      <c r="X105" s="235"/>
      <c r="Y105" s="235"/>
      <c r="Z105" s="235"/>
    </row>
    <row r="106">
      <c r="A106" s="235"/>
      <c r="B106" s="235"/>
      <c r="C106" s="235"/>
      <c r="D106" s="235"/>
      <c r="E106" s="235"/>
      <c r="F106" s="235"/>
      <c r="G106" s="235"/>
      <c r="H106" s="235"/>
      <c r="I106" s="235"/>
      <c r="J106" s="235"/>
      <c r="K106" s="235"/>
      <c r="L106" s="235"/>
      <c r="M106" s="235"/>
      <c r="N106" s="235"/>
      <c r="O106" s="235"/>
      <c r="P106" s="235"/>
      <c r="Q106" s="235"/>
      <c r="R106" s="235"/>
      <c r="S106" s="235"/>
      <c r="T106" s="235"/>
      <c r="U106" s="235"/>
      <c r="V106" s="235"/>
      <c r="W106" s="235"/>
      <c r="X106" s="235"/>
      <c r="Y106" s="235"/>
      <c r="Z106" s="235"/>
    </row>
    <row r="107">
      <c r="A107" s="235"/>
      <c r="B107" s="235"/>
      <c r="C107" s="235"/>
      <c r="D107" s="235"/>
      <c r="E107" s="235"/>
      <c r="F107" s="235"/>
      <c r="G107" s="235"/>
      <c r="H107" s="235"/>
      <c r="I107" s="235"/>
      <c r="J107" s="235"/>
      <c r="K107" s="235"/>
      <c r="L107" s="235"/>
      <c r="M107" s="235"/>
      <c r="N107" s="235"/>
      <c r="O107" s="235"/>
      <c r="P107" s="235"/>
      <c r="Q107" s="235"/>
      <c r="R107" s="235"/>
      <c r="S107" s="235"/>
      <c r="T107" s="235"/>
      <c r="U107" s="235"/>
      <c r="V107" s="235"/>
      <c r="W107" s="235"/>
      <c r="X107" s="235"/>
      <c r="Y107" s="235"/>
      <c r="Z107" s="235"/>
    </row>
    <row r="108">
      <c r="A108" s="235"/>
      <c r="B108" s="235"/>
      <c r="C108" s="235"/>
      <c r="D108" s="235"/>
      <c r="E108" s="235"/>
      <c r="F108" s="235"/>
      <c r="G108" s="235"/>
      <c r="H108" s="235"/>
      <c r="I108" s="235"/>
      <c r="J108" s="235"/>
      <c r="K108" s="235"/>
      <c r="L108" s="235"/>
      <c r="M108" s="235"/>
      <c r="N108" s="235"/>
      <c r="O108" s="235"/>
      <c r="P108" s="235"/>
      <c r="Q108" s="235"/>
      <c r="R108" s="235"/>
      <c r="S108" s="235"/>
      <c r="T108" s="235"/>
      <c r="U108" s="235"/>
      <c r="V108" s="235"/>
      <c r="W108" s="235"/>
      <c r="X108" s="235"/>
      <c r="Y108" s="235"/>
      <c r="Z108" s="235"/>
    </row>
    <row r="109">
      <c r="A109" s="235"/>
      <c r="B109" s="235"/>
      <c r="C109" s="235"/>
      <c r="D109" s="235"/>
      <c r="E109" s="235"/>
      <c r="F109" s="235"/>
      <c r="G109" s="235"/>
      <c r="H109" s="235"/>
      <c r="I109" s="235"/>
      <c r="J109" s="235"/>
      <c r="K109" s="235"/>
      <c r="L109" s="235"/>
      <c r="M109" s="235"/>
      <c r="N109" s="235"/>
      <c r="O109" s="235"/>
      <c r="P109" s="235"/>
      <c r="Q109" s="235"/>
      <c r="R109" s="235"/>
      <c r="S109" s="235"/>
      <c r="T109" s="235"/>
      <c r="U109" s="235"/>
      <c r="V109" s="235"/>
      <c r="W109" s="235"/>
      <c r="X109" s="235"/>
      <c r="Y109" s="235"/>
      <c r="Z109" s="235"/>
    </row>
    <row r="110">
      <c r="A110" s="235"/>
      <c r="B110" s="235"/>
      <c r="C110" s="235"/>
      <c r="D110" s="235"/>
      <c r="E110" s="235"/>
      <c r="F110" s="235"/>
      <c r="G110" s="235"/>
      <c r="H110" s="235"/>
      <c r="I110" s="235"/>
      <c r="J110" s="235"/>
      <c r="K110" s="235"/>
      <c r="L110" s="235"/>
      <c r="M110" s="235"/>
      <c r="N110" s="235"/>
      <c r="O110" s="235"/>
      <c r="P110" s="235"/>
      <c r="Q110" s="235"/>
      <c r="R110" s="235"/>
      <c r="S110" s="235"/>
      <c r="T110" s="235"/>
      <c r="U110" s="235"/>
      <c r="V110" s="235"/>
      <c r="W110" s="235"/>
      <c r="X110" s="235"/>
      <c r="Y110" s="235"/>
      <c r="Z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c r="Z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c r="Z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c r="Z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c r="Z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c r="Z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c r="Z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c r="Z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c r="Z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c r="Z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c r="Z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c r="Z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c r="Z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c r="Z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c r="Z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c r="Z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c r="Z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c r="Z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c r="Z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c r="Z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c r="Z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c r="Z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c r="Z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c r="Z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c r="Z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c r="Z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c r="Z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c r="Z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c r="Z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c r="Z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c r="Z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c r="Z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c r="Z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c r="Z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c r="Z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c r="Z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c r="Z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c r="Z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c r="Z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c r="Z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c r="Z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c r="Z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c r="Z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c r="Z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c r="Z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c r="Z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c r="Z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c r="Z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c r="Z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c r="Z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c r="Z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c r="Z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c r="Z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c r="Z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c r="Z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c r="Z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c r="Z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c r="Z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c r="Z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c r="Z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c r="Z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c r="Z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c r="Z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c r="Z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c r="Z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c r="Z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c r="Z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c r="Z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c r="Z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c r="Z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c r="Z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c r="Z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c r="Z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c r="Z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c r="Z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c r="Z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c r="Z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c r="Z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c r="Z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c r="Z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c r="Z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c r="Z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c r="Z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c r="Z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c r="Z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c r="Z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c r="Z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c r="Z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c r="Z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c r="Z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c r="Z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c r="Z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c r="Z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c r="Z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c r="Z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c r="Z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c r="Z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c r="Z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c r="Z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c r="Z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c r="Z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c r="Z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c r="Z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c r="Z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c r="Z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c r="Z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c r="Z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c r="Z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c r="Z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c r="Z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c r="Z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c r="Z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c r="Z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c r="Z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c r="Z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c r="Z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c r="Z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c r="Z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c r="Z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c r="Z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c r="Z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c r="Z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c r="Z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c r="Z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c r="Z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c r="Z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c r="Z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c r="Z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c r="Z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c r="Z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c r="Z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c r="Z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c r="Z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c r="Z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c r="Z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c r="Z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c r="Z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c r="Z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c r="Z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c r="Z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c r="Z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c r="Z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c r="Z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c r="Z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c r="Z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c r="Z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c r="Z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c r="Z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c r="Z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c r="Z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c r="Z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c r="Z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c r="Z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c r="Z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c r="Z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c r="Z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c r="Z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c r="Z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c r="Z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c r="Z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c r="Z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c r="Z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c r="Z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c r="Z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c r="Z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c r="Z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c r="Z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c r="Z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c r="Z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c r="Z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c r="Z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c r="Z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c r="Z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c r="Z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c r="Z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c r="Z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c r="Z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c r="Z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c r="Z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c r="Z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c r="Z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c r="Z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c r="Z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c r="Z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c r="Z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c r="Z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c r="Z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c r="Z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c r="Z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c r="Z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c r="Z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c r="Z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c r="Z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c r="Z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c r="Z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c r="Z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c r="Z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c r="Z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c r="Z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c r="Z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c r="Z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c r="Z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c r="Z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c r="Z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c r="Z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c r="Z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c r="Z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c r="Z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c r="Z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c r="Z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c r="Z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c r="Z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c r="Z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c r="Z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c r="Z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c r="Z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c r="Z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c r="Z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c r="Z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c r="Z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c r="Z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c r="Z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c r="Z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c r="Z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c r="Z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c r="Z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c r="Z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c r="Z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c r="Z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c r="Z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c r="Z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c r="Z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c r="Z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c r="Z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c r="Z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c r="Z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c r="Z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c r="Z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c r="Z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c r="Z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c r="Z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c r="Z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c r="Z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c r="Z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c r="Z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c r="Z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c r="Z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c r="Z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c r="Z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c r="Z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c r="Z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c r="Z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c r="Z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c r="Z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c r="Z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c r="Z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c r="Z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c r="Z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c r="Z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c r="Z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c r="Z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c r="Z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c r="Z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c r="Z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c r="Z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c r="Z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c r="Z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c r="Z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c r="Z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c r="Z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c r="Z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c r="Z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c r="Z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c r="Z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c r="Z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c r="Z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c r="Z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c r="Z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c r="Z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c r="Z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c r="Z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c r="Z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c r="Z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c r="Z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c r="Z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c r="Z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c r="Z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c r="Z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c r="Z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c r="Z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c r="Z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c r="Z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c r="Z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c r="Z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c r="Z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c r="Z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c r="Z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c r="Z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c r="Z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c r="Z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c r="Z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c r="Z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c r="Z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c r="Z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c r="Z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c r="Z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c r="Z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c r="Z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c r="Z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c r="Z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c r="Z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c r="Z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c r="Z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c r="Z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c r="Z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c r="Z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c r="Z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c r="Z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c r="Z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c r="Z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c r="Z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c r="Z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c r="Z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c r="Z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c r="Z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c r="Z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c r="Z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c r="Z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c r="Z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c r="Z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c r="Z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c r="Z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c r="Z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c r="Z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c r="Z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c r="Z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c r="Z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c r="Z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c r="Z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c r="Z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c r="Z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c r="Z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c r="Z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c r="Z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c r="Z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c r="Z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c r="Z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c r="Z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c r="Z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c r="Z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c r="Z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c r="Z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c r="Z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c r="Z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c r="Z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c r="Z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c r="Z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c r="Z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c r="Z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c r="Z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c r="Z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c r="Z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c r="Z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c r="Z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c r="Z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c r="Z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c r="Z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c r="Z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c r="Z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c r="Z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c r="Z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c r="Z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c r="Z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c r="Z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c r="Z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c r="Z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c r="Z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c r="Z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c r="Z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c r="Z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c r="Z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c r="Z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c r="Z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c r="Z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c r="Z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c r="Z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c r="Z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c r="Z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c r="Z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c r="Z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c r="Z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c r="Z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c r="Z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c r="Z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c r="Z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c r="Z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c r="Z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c r="Z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c r="Z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c r="Z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c r="Z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c r="Z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c r="Z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c r="Z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c r="Z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c r="Z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c r="Z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c r="Z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c r="Z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c r="Z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c r="Z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c r="Z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c r="Z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c r="Z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c r="Z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c r="Z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c r="Z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c r="Z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c r="Z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c r="Z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c r="Z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c r="Z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c r="Z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c r="Z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c r="Z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c r="Z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c r="Z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c r="Z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c r="Z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c r="Z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c r="Z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c r="Z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c r="Z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c r="Z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c r="Z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c r="Z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c r="Z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c r="Z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c r="Z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c r="Z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c r="Z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c r="Z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c r="Z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c r="Z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c r="Z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c r="Z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c r="Z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c r="Z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c r="Z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c r="Z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c r="Z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c r="Z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c r="Z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c r="Z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c r="Z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c r="Z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c r="Z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c r="Z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c r="Z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c r="Z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c r="Z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c r="Z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c r="Z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c r="Z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c r="Z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c r="Z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c r="Z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c r="Z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c r="Z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c r="Z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c r="Z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c r="Z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c r="Z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c r="Z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c r="Z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c r="Z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c r="Z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c r="Z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c r="Z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c r="Z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c r="Z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c r="Z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c r="Z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c r="Z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c r="Z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c r="Z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c r="Z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c r="Z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c r="Z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c r="Z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c r="Z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c r="Z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c r="Z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c r="Z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c r="Z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c r="Z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c r="Z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c r="Z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c r="Z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c r="Z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c r="Z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c r="Z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c r="Z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c r="Z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c r="Z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c r="Z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c r="Z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c r="Z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c r="Z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c r="Z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c r="Z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c r="Z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c r="Z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c r="Z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c r="Z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c r="Z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c r="Z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c r="Z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c r="Z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c r="Z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c r="Z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c r="Z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c r="Z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c r="Z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c r="Z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c r="Z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c r="Z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c r="Z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c r="Z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c r="Z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c r="Z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c r="Z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c r="Z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c r="Z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c r="Z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c r="Z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c r="Z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c r="Z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c r="Z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c r="Z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c r="Z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c r="Z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c r="Z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c r="Z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c r="Z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c r="Z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c r="Z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c r="Z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c r="Z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c r="Z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c r="Z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c r="Z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c r="Z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c r="Z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c r="Z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c r="Z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c r="Z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c r="Z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c r="Z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c r="Z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c r="Z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c r="Z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c r="Z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c r="Z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c r="Z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c r="Z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c r="Z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c r="Z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c r="Z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c r="Z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c r="Z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c r="Z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c r="Z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c r="Z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c r="Z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c r="Z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c r="Z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c r="Z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c r="Z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c r="Z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c r="Z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c r="Z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c r="Z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c r="Z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c r="Z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c r="Z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c r="Z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c r="Z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c r="Z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c r="Z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c r="Z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c r="Z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c r="Z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c r="Z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c r="Z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c r="Z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c r="Z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c r="Z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c r="Z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c r="Z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c r="Z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c r="Z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c r="Z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c r="Z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c r="Z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c r="Z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c r="Z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c r="Z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c r="Z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c r="Z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c r="Z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c r="Z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c r="Z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c r="Z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c r="Z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c r="Z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c r="Z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c r="Z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c r="Z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c r="Z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c r="Z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c r="Z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c r="Z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c r="Z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c r="Z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c r="Z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c r="Z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c r="Z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c r="Z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c r="Z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c r="Z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c r="Z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c r="Z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c r="Z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c r="Z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c r="Z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c r="Z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c r="Z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c r="Z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c r="Z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c r="Z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c r="Z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c r="Z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c r="Z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c r="Z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c r="Z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c r="Z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c r="Z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c r="Z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c r="Z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c r="Z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c r="Z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c r="Z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c r="Z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c r="Z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c r="Z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c r="Z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c r="Z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c r="Z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c r="Z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c r="Z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c r="Z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c r="Z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c r="Z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c r="Z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c r="Z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c r="Z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c r="Z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c r="Z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c r="Z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c r="Z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c r="Z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c r="Z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c r="Z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c r="Z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c r="Z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c r="Z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c r="Z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c r="Z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c r="Z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c r="Z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c r="Z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c r="Z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c r="Z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c r="Z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c r="Z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c r="Z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c r="Z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c r="Z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c r="Z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c r="Z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c r="Z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c r="Z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c r="Z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c r="Z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c r="Z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c r="Z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c r="Z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c r="Z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c r="Z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c r="Z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c r="Z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c r="Z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c r="Z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c r="Z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c r="Z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c r="Z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c r="Z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c r="Z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c r="Z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c r="Z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c r="Z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c r="Z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c r="Z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c r="Z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c r="Z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c r="Z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c r="Z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c r="Z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c r="Z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c r="Z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c r="Z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c r="Z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c r="Z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c r="Z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c r="Z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c r="Z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c r="Z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c r="Z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c r="Z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c r="Z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c r="Z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c r="Z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c r="Z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c r="Z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c r="Z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c r="Z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c r="Z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c r="Z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c r="Z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c r="Z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c r="Z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c r="Z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c r="Z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c r="Z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c r="Z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c r="Z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c r="Z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c r="Z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c r="Z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c r="Z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c r="Z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c r="Z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c r="Z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c r="Z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c r="Z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c r="Z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c r="Z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c r="Z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c r="Z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c r="Z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c r="Z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c r="Z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c r="Z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c r="Z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c r="Z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c r="Z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c r="Z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c r="Z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c r="Z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c r="Z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c r="Z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c r="Z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c r="Z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c r="Z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c r="Z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c r="Z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c r="Z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c r="Z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c r="Z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c r="Z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c r="Z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c r="Z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c r="Z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c r="Z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c r="Z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c r="Z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c r="Z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c r="Z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c r="Z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c r="Z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c r="Z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c r="Z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c r="Z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c r="Z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c r="Z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c r="Z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c r="Z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c r="Z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c r="Z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c r="Z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c r="Z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c r="Z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c r="Z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c r="Z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c r="Z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c r="Z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c r="Z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c r="Z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c r="Z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c r="Z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c r="Z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c r="Z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c r="Z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c r="Z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c r="Z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c r="Z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c r="Z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c r="Z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c r="Z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c r="Z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c r="Z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c r="Z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c r="Z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c r="Z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c r="Z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c r="Z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c r="Z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c r="Z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c r="Z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c r="Z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c r="Z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c r="Z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c r="Z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c r="Z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c r="Z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c r="Z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c r="Z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c r="Z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c r="Z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c r="Z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c r="Z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c r="Z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c r="Z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c r="Z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c r="Z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c r="Z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c r="Z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c r="Z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c r="Z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c r="Z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c r="Z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c r="Z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c r="Z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c r="Z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c r="Z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c r="Z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c r="Z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c r="Z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c r="Z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c r="Z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c r="Z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c r="Z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c r="Z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c r="Z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c r="Z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c r="Z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c r="Z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c r="Z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c r="Z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c r="Z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c r="Z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c r="Z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c r="Z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c r="Z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c r="Z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c r="Z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c r="Z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c r="Z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c r="Z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c r="Z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c r="Z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c r="Z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c r="Z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c r="Z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c r="Z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c r="Z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c r="Z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c r="Z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c r="Z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c r="Z1000" s="235"/>
    </row>
  </sheetData>
  <mergeCells count="28">
    <mergeCell ref="C1:E1"/>
    <mergeCell ref="C2:E2"/>
    <mergeCell ref="C3:E3"/>
    <mergeCell ref="C4:E4"/>
    <mergeCell ref="C6:K6"/>
    <mergeCell ref="C7:K7"/>
    <mergeCell ref="C8:K8"/>
    <mergeCell ref="C9:K9"/>
    <mergeCell ref="C10:K10"/>
    <mergeCell ref="C12:K12"/>
    <mergeCell ref="C13:K13"/>
    <mergeCell ref="C14:K14"/>
    <mergeCell ref="C15:K15"/>
    <mergeCell ref="C16:K16"/>
    <mergeCell ref="C64:J64"/>
    <mergeCell ref="A93:K93"/>
    <mergeCell ref="A94:K94"/>
    <mergeCell ref="A95:K95"/>
    <mergeCell ref="A96:K96"/>
    <mergeCell ref="A98:K98"/>
    <mergeCell ref="A101:K101"/>
    <mergeCell ref="C17:K17"/>
    <mergeCell ref="C19:K19"/>
    <mergeCell ref="C21:K21"/>
    <mergeCell ref="C23:K23"/>
    <mergeCell ref="C25:K25"/>
    <mergeCell ref="C27:K27"/>
    <mergeCell ref="C36:J36"/>
  </mergeCell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34" t="s">
        <v>2135</v>
      </c>
      <c r="B1" s="235"/>
      <c r="C1" s="236" t="str">
        <f t="shared" ref="C1:C4" si="1">'Table of Contents'!B4</f>
        <v>#REF!</v>
      </c>
      <c r="D1" s="237"/>
      <c r="E1" s="238"/>
      <c r="F1" s="235"/>
      <c r="G1" s="239"/>
      <c r="H1" s="235"/>
      <c r="I1" s="235"/>
      <c r="J1" s="235"/>
      <c r="K1" s="235"/>
      <c r="L1" s="235"/>
      <c r="M1" s="235"/>
      <c r="N1" s="235"/>
      <c r="O1" s="235"/>
      <c r="P1" s="235"/>
      <c r="Q1" s="235"/>
      <c r="R1" s="235"/>
      <c r="S1" s="235"/>
      <c r="T1" s="235"/>
      <c r="U1" s="235"/>
      <c r="V1" s="235"/>
      <c r="W1" s="235"/>
      <c r="X1" s="235"/>
      <c r="Y1" s="235"/>
      <c r="Z1" s="235"/>
    </row>
    <row r="2">
      <c r="A2" s="240" t="s">
        <v>2136</v>
      </c>
      <c r="B2" s="235"/>
      <c r="C2" s="241" t="str">
        <f t="shared" si="1"/>
        <v>#REF!</v>
      </c>
      <c r="D2" s="237"/>
      <c r="E2" s="238"/>
      <c r="F2" s="235"/>
      <c r="G2" s="242"/>
      <c r="H2" s="235"/>
      <c r="I2" s="235"/>
      <c r="J2" s="235"/>
      <c r="K2" s="235"/>
      <c r="L2" s="235"/>
      <c r="M2" s="235"/>
      <c r="N2" s="235"/>
      <c r="O2" s="235"/>
      <c r="P2" s="235"/>
      <c r="Q2" s="235"/>
      <c r="R2" s="235"/>
      <c r="S2" s="235"/>
      <c r="T2" s="235"/>
      <c r="U2" s="235"/>
      <c r="V2" s="235"/>
      <c r="W2" s="235"/>
      <c r="X2" s="235"/>
      <c r="Y2" s="235"/>
      <c r="Z2" s="235"/>
    </row>
    <row r="3">
      <c r="A3" s="240" t="s">
        <v>2137</v>
      </c>
      <c r="B3" s="235"/>
      <c r="C3" s="236" t="str">
        <f t="shared" si="1"/>
        <v>#REF!</v>
      </c>
      <c r="D3" s="237"/>
      <c r="E3" s="238"/>
      <c r="F3" s="235"/>
      <c r="G3" s="235"/>
      <c r="H3" s="235"/>
      <c r="I3" s="235"/>
      <c r="J3" s="235"/>
      <c r="K3" s="235"/>
      <c r="L3" s="235"/>
      <c r="M3" s="235"/>
      <c r="N3" s="235"/>
      <c r="O3" s="235"/>
      <c r="P3" s="235"/>
      <c r="Q3" s="235"/>
      <c r="R3" s="235"/>
      <c r="S3" s="235"/>
      <c r="T3" s="235"/>
      <c r="U3" s="235"/>
      <c r="V3" s="235"/>
      <c r="W3" s="235"/>
      <c r="X3" s="235"/>
      <c r="Y3" s="235"/>
      <c r="Z3" s="235"/>
    </row>
    <row r="4">
      <c r="A4" s="240" t="s">
        <v>2138</v>
      </c>
      <c r="B4" s="235"/>
      <c r="C4" s="241" t="str">
        <f t="shared" si="1"/>
        <v>#REF!</v>
      </c>
      <c r="D4" s="237"/>
      <c r="E4" s="238"/>
      <c r="F4" s="235"/>
      <c r="G4" s="235"/>
      <c r="H4" s="235"/>
      <c r="I4" s="235"/>
      <c r="J4" s="235"/>
      <c r="K4" s="235"/>
      <c r="L4" s="235"/>
      <c r="M4" s="235"/>
      <c r="N4" s="235"/>
      <c r="O4" s="235"/>
      <c r="P4" s="235"/>
      <c r="Q4" s="235"/>
      <c r="R4" s="235"/>
      <c r="S4" s="235"/>
      <c r="T4" s="235"/>
      <c r="U4" s="235"/>
      <c r="V4" s="235"/>
      <c r="W4" s="235"/>
      <c r="X4" s="235"/>
      <c r="Y4" s="235"/>
      <c r="Z4" s="235"/>
    </row>
    <row r="5">
      <c r="A5" s="235"/>
      <c r="B5" s="235"/>
      <c r="C5" s="235"/>
      <c r="D5" s="235"/>
      <c r="E5" s="235"/>
      <c r="F5" s="235"/>
      <c r="G5" s="235"/>
      <c r="H5" s="235"/>
      <c r="I5" s="235"/>
      <c r="J5" s="235"/>
      <c r="K5" s="235"/>
      <c r="L5" s="235"/>
      <c r="M5" s="235"/>
      <c r="N5" s="235"/>
      <c r="O5" s="235"/>
      <c r="P5" s="235"/>
      <c r="Q5" s="235"/>
      <c r="R5" s="235"/>
      <c r="S5" s="235"/>
      <c r="T5" s="235"/>
      <c r="U5" s="235"/>
      <c r="V5" s="235"/>
      <c r="W5" s="235"/>
      <c r="X5" s="235"/>
      <c r="Y5" s="235"/>
      <c r="Z5" s="235"/>
    </row>
    <row r="6">
      <c r="A6" s="243" t="s">
        <v>2139</v>
      </c>
      <c r="B6" s="243" t="s">
        <v>2140</v>
      </c>
      <c r="C6" s="244" t="str">
        <f>TSC!B234</f>
        <v>#REF!</v>
      </c>
      <c r="L6" s="235"/>
      <c r="M6" s="235"/>
      <c r="N6" s="235"/>
      <c r="O6" s="235"/>
      <c r="P6" s="235"/>
      <c r="Q6" s="235"/>
      <c r="R6" s="235"/>
      <c r="S6" s="235"/>
      <c r="T6" s="235"/>
      <c r="U6" s="235"/>
      <c r="V6" s="235"/>
      <c r="W6" s="235"/>
      <c r="X6" s="235"/>
      <c r="Y6" s="235"/>
      <c r="Z6" s="235"/>
    </row>
    <row r="7">
      <c r="A7" s="243"/>
      <c r="B7" s="243"/>
      <c r="L7" s="235"/>
      <c r="M7" s="235"/>
      <c r="N7" s="235"/>
      <c r="O7" s="235"/>
      <c r="P7" s="235"/>
      <c r="Q7" s="235"/>
      <c r="R7" s="235"/>
      <c r="S7" s="235"/>
      <c r="T7" s="235"/>
      <c r="U7" s="235"/>
      <c r="V7" s="235"/>
      <c r="W7" s="235"/>
      <c r="X7" s="235"/>
      <c r="Y7" s="235"/>
      <c r="Z7" s="235"/>
    </row>
    <row r="8">
      <c r="A8" s="243"/>
      <c r="B8" s="243"/>
      <c r="L8" s="235"/>
      <c r="M8" s="235"/>
      <c r="N8" s="235"/>
      <c r="O8" s="235"/>
      <c r="P8" s="235"/>
      <c r="Q8" s="235"/>
      <c r="R8" s="235"/>
      <c r="S8" s="235"/>
      <c r="T8" s="235"/>
      <c r="U8" s="235"/>
      <c r="V8" s="235"/>
      <c r="W8" s="235"/>
      <c r="X8" s="235"/>
      <c r="Y8" s="235"/>
      <c r="Z8" s="235"/>
    </row>
    <row r="9">
      <c r="A9" s="243" t="s">
        <v>2141</v>
      </c>
      <c r="B9" s="243" t="s">
        <v>2140</v>
      </c>
      <c r="C9" s="244" t="str">
        <f>TSC!C234</f>
        <v>#REF!</v>
      </c>
      <c r="L9" s="235"/>
      <c r="M9" s="235"/>
      <c r="N9" s="235"/>
      <c r="O9" s="235"/>
      <c r="P9" s="235"/>
      <c r="Q9" s="235"/>
      <c r="R9" s="235"/>
      <c r="S9" s="235"/>
      <c r="T9" s="235"/>
      <c r="U9" s="235"/>
      <c r="V9" s="235"/>
      <c r="W9" s="235"/>
      <c r="X9" s="235"/>
      <c r="Y9" s="235"/>
      <c r="Z9" s="235"/>
    </row>
    <row r="10">
      <c r="A10" s="243"/>
      <c r="B10" s="243"/>
      <c r="L10" s="235"/>
      <c r="M10" s="235"/>
      <c r="N10" s="235"/>
      <c r="O10" s="235"/>
      <c r="P10" s="235"/>
      <c r="Q10" s="235"/>
      <c r="R10" s="235"/>
      <c r="S10" s="235"/>
      <c r="T10" s="235"/>
      <c r="U10" s="235"/>
      <c r="V10" s="235"/>
      <c r="W10" s="235"/>
      <c r="X10" s="235"/>
      <c r="Y10" s="235"/>
      <c r="Z10" s="235"/>
    </row>
    <row r="11">
      <c r="A11" s="243" t="s">
        <v>2142</v>
      </c>
      <c r="B11" s="243" t="s">
        <v>2143</v>
      </c>
      <c r="C11" s="222" t="s">
        <v>2225</v>
      </c>
      <c r="L11" s="235"/>
      <c r="M11" s="235"/>
      <c r="N11" s="235"/>
      <c r="O11" s="235"/>
      <c r="P11" s="235"/>
      <c r="Q11" s="235"/>
      <c r="R11" s="235"/>
      <c r="S11" s="235"/>
      <c r="T11" s="235"/>
      <c r="U11" s="235"/>
      <c r="V11" s="235"/>
      <c r="W11" s="235"/>
      <c r="X11" s="235"/>
      <c r="Y11" s="235"/>
      <c r="Z11" s="235"/>
    </row>
    <row r="12">
      <c r="A12" s="235"/>
      <c r="B12" s="243"/>
      <c r="C12" s="235"/>
      <c r="D12" s="235"/>
      <c r="E12" s="235"/>
      <c r="F12" s="235"/>
      <c r="G12" s="235"/>
      <c r="H12" s="235"/>
      <c r="I12" s="235"/>
      <c r="J12" s="235"/>
      <c r="K12" s="235"/>
      <c r="L12" s="235"/>
      <c r="M12" s="235"/>
      <c r="N12" s="235"/>
      <c r="O12" s="235"/>
      <c r="P12" s="235"/>
      <c r="Q12" s="235"/>
      <c r="R12" s="235"/>
      <c r="S12" s="235"/>
      <c r="T12" s="235"/>
      <c r="U12" s="235"/>
      <c r="V12" s="235"/>
      <c r="W12" s="235"/>
      <c r="X12" s="235"/>
      <c r="Y12" s="235"/>
      <c r="Z12" s="235"/>
    </row>
    <row r="13">
      <c r="A13" s="243" t="s">
        <v>2145</v>
      </c>
      <c r="B13" s="235"/>
      <c r="C13" s="245" t="s">
        <v>2146</v>
      </c>
      <c r="L13" s="235"/>
      <c r="M13" s="235"/>
      <c r="N13" s="235"/>
      <c r="O13" s="235"/>
      <c r="P13" s="235"/>
      <c r="Q13" s="235"/>
      <c r="R13" s="235"/>
      <c r="S13" s="235"/>
      <c r="T13" s="235"/>
      <c r="U13" s="235"/>
      <c r="V13" s="235"/>
      <c r="W13" s="235"/>
      <c r="X13" s="235"/>
      <c r="Y13" s="235"/>
      <c r="Z13" s="235"/>
    </row>
    <row r="14">
      <c r="A14" s="235"/>
      <c r="B14" s="235"/>
      <c r="C14" s="235"/>
      <c r="D14" s="235"/>
      <c r="E14" s="235"/>
      <c r="F14" s="235"/>
      <c r="G14" s="235"/>
      <c r="H14" s="235"/>
      <c r="I14" s="235"/>
      <c r="J14" s="235"/>
      <c r="K14" s="235"/>
      <c r="L14" s="235"/>
      <c r="M14" s="235"/>
      <c r="N14" s="235"/>
      <c r="O14" s="235"/>
      <c r="P14" s="235"/>
      <c r="Q14" s="235"/>
      <c r="R14" s="235"/>
      <c r="S14" s="235"/>
      <c r="T14" s="235"/>
      <c r="U14" s="235"/>
      <c r="V14" s="235"/>
      <c r="W14" s="235"/>
      <c r="X14" s="235"/>
      <c r="Y14" s="235"/>
      <c r="Z14" s="235"/>
    </row>
    <row r="15">
      <c r="A15" s="243" t="s">
        <v>2147</v>
      </c>
      <c r="B15" s="235"/>
      <c r="C15" s="245" t="s">
        <v>2148</v>
      </c>
      <c r="L15" s="235"/>
      <c r="M15" s="235"/>
      <c r="N15" s="235"/>
      <c r="O15" s="235"/>
      <c r="P15" s="235"/>
      <c r="Q15" s="235"/>
      <c r="R15" s="235"/>
      <c r="S15" s="235"/>
      <c r="T15" s="235"/>
      <c r="U15" s="235"/>
      <c r="V15" s="235"/>
      <c r="W15" s="235"/>
      <c r="X15" s="235"/>
      <c r="Y15" s="235"/>
      <c r="Z15" s="235"/>
    </row>
    <row r="16">
      <c r="A16" s="235"/>
      <c r="B16" s="243"/>
      <c r="C16" s="243"/>
      <c r="D16" s="243"/>
      <c r="E16" s="243"/>
      <c r="F16" s="243"/>
      <c r="G16" s="243"/>
      <c r="H16" s="243"/>
      <c r="I16" s="243"/>
      <c r="J16" s="235"/>
      <c r="K16" s="235"/>
      <c r="L16" s="235"/>
      <c r="M16" s="235"/>
      <c r="N16" s="235"/>
      <c r="O16" s="235"/>
      <c r="P16" s="235"/>
      <c r="Q16" s="235"/>
      <c r="R16" s="235"/>
      <c r="S16" s="235"/>
      <c r="T16" s="235"/>
      <c r="U16" s="235"/>
      <c r="V16" s="235"/>
      <c r="W16" s="235"/>
      <c r="X16" s="235"/>
      <c r="Y16" s="235"/>
      <c r="Z16" s="235"/>
    </row>
    <row r="17">
      <c r="A17" s="243" t="s">
        <v>2149</v>
      </c>
      <c r="B17" s="243"/>
      <c r="C17" s="263" t="s">
        <v>2177</v>
      </c>
      <c r="L17" s="235"/>
      <c r="M17" s="235"/>
      <c r="N17" s="235"/>
      <c r="O17" s="235"/>
      <c r="P17" s="235"/>
      <c r="Q17" s="235"/>
      <c r="R17" s="235"/>
      <c r="S17" s="235"/>
      <c r="T17" s="235"/>
      <c r="U17" s="235"/>
      <c r="V17" s="235"/>
      <c r="W17" s="235"/>
      <c r="X17" s="235"/>
      <c r="Y17" s="235"/>
      <c r="Z17" s="235"/>
    </row>
    <row r="18">
      <c r="A18" s="243"/>
      <c r="B18" s="243"/>
      <c r="C18" s="235"/>
      <c r="D18" s="235"/>
      <c r="E18" s="235"/>
      <c r="F18" s="235"/>
      <c r="G18" s="235"/>
      <c r="H18" s="235"/>
      <c r="I18" s="235"/>
      <c r="J18" s="235"/>
      <c r="K18" s="235"/>
      <c r="L18" s="235"/>
      <c r="M18" s="235"/>
      <c r="N18" s="235"/>
      <c r="O18" s="235"/>
      <c r="P18" s="235"/>
      <c r="Q18" s="235"/>
      <c r="R18" s="235"/>
      <c r="S18" s="235"/>
      <c r="T18" s="235"/>
      <c r="U18" s="235"/>
      <c r="V18" s="235"/>
      <c r="W18" s="235"/>
      <c r="X18" s="235"/>
      <c r="Y18" s="235"/>
      <c r="Z18" s="235"/>
    </row>
    <row r="19">
      <c r="A19" s="243" t="s">
        <v>2151</v>
      </c>
      <c r="B19" s="235"/>
      <c r="C19" s="245" t="s">
        <v>2152</v>
      </c>
      <c r="L19" s="235"/>
      <c r="M19" s="235"/>
      <c r="N19" s="235"/>
      <c r="O19" s="235"/>
      <c r="P19" s="235"/>
      <c r="Q19" s="235"/>
      <c r="R19" s="235"/>
      <c r="S19" s="235"/>
      <c r="T19" s="235"/>
      <c r="U19" s="235"/>
      <c r="V19" s="235"/>
      <c r="W19" s="235"/>
      <c r="X19" s="235"/>
      <c r="Y19" s="235"/>
      <c r="Z19" s="235"/>
    </row>
    <row r="20">
      <c r="A20" s="243"/>
      <c r="B20" s="235"/>
      <c r="C20" s="235"/>
      <c r="D20" s="235"/>
      <c r="E20" s="235"/>
      <c r="F20" s="235"/>
      <c r="G20" s="235"/>
      <c r="H20" s="235"/>
      <c r="I20" s="235"/>
      <c r="J20" s="235"/>
      <c r="K20" s="235"/>
      <c r="L20" s="235"/>
      <c r="M20" s="235"/>
      <c r="N20" s="235"/>
      <c r="O20" s="235"/>
      <c r="P20" s="235"/>
      <c r="Q20" s="235"/>
      <c r="R20" s="235"/>
      <c r="S20" s="235"/>
      <c r="T20" s="235"/>
      <c r="U20" s="235"/>
      <c r="V20" s="235"/>
      <c r="W20" s="235"/>
      <c r="X20" s="235"/>
      <c r="Y20" s="235"/>
      <c r="Z20" s="235"/>
    </row>
    <row r="21">
      <c r="A21" s="243" t="s">
        <v>2153</v>
      </c>
      <c r="B21" s="235"/>
      <c r="C21" s="245" t="s">
        <v>2154</v>
      </c>
      <c r="L21" s="235"/>
      <c r="M21" s="235"/>
      <c r="N21" s="235"/>
      <c r="O21" s="235"/>
      <c r="P21" s="235"/>
      <c r="Q21" s="235"/>
      <c r="R21" s="235"/>
      <c r="S21" s="235"/>
      <c r="T21" s="235"/>
      <c r="U21" s="235"/>
      <c r="V21" s="235"/>
      <c r="W21" s="235"/>
      <c r="X21" s="235"/>
      <c r="Y21" s="235"/>
      <c r="Z21" s="235"/>
    </row>
    <row r="22">
      <c r="A22" s="243"/>
      <c r="B22" s="235"/>
      <c r="C22" s="235"/>
      <c r="D22" s="235"/>
      <c r="E22" s="235"/>
      <c r="F22" s="235"/>
      <c r="G22" s="235"/>
      <c r="H22" s="235"/>
      <c r="I22" s="235"/>
      <c r="J22" s="235"/>
      <c r="K22" s="235"/>
      <c r="L22" s="235"/>
      <c r="M22" s="235"/>
      <c r="N22" s="235"/>
      <c r="O22" s="235"/>
      <c r="P22" s="235"/>
      <c r="Q22" s="235"/>
      <c r="R22" s="235"/>
      <c r="S22" s="235"/>
      <c r="T22" s="235"/>
      <c r="U22" s="235"/>
      <c r="V22" s="235"/>
      <c r="W22" s="235"/>
      <c r="X22" s="235"/>
      <c r="Y22" s="235"/>
      <c r="Z22" s="235"/>
    </row>
    <row r="23">
      <c r="A23" s="246" t="s">
        <v>2155</v>
      </c>
      <c r="B23" s="235"/>
      <c r="C23" s="235"/>
      <c r="D23" s="235"/>
      <c r="E23" s="235"/>
      <c r="F23" s="235"/>
      <c r="G23" s="235"/>
      <c r="H23" s="235"/>
      <c r="I23" s="235"/>
      <c r="J23" s="235"/>
      <c r="K23" s="235"/>
      <c r="L23" s="235"/>
      <c r="M23" s="235"/>
      <c r="N23" s="235"/>
      <c r="O23" s="235"/>
      <c r="P23" s="235"/>
      <c r="Q23" s="235"/>
      <c r="R23" s="235"/>
      <c r="S23" s="235"/>
      <c r="T23" s="235"/>
      <c r="U23" s="235"/>
      <c r="V23" s="235"/>
      <c r="W23" s="235"/>
      <c r="X23" s="235"/>
      <c r="Y23" s="235"/>
      <c r="Z23" s="235"/>
    </row>
    <row r="24">
      <c r="A24" s="247" t="s">
        <v>2156</v>
      </c>
      <c r="B24" s="235"/>
      <c r="C24" s="235"/>
      <c r="D24" s="235"/>
      <c r="E24" s="235"/>
      <c r="F24" s="235"/>
      <c r="G24" s="235"/>
      <c r="H24" s="235"/>
      <c r="I24" s="235"/>
      <c r="J24" s="235"/>
      <c r="K24" s="235"/>
      <c r="L24" s="235"/>
      <c r="M24" s="235"/>
      <c r="N24" s="235"/>
      <c r="O24" s="235"/>
      <c r="P24" s="235"/>
      <c r="Q24" s="235"/>
      <c r="R24" s="235"/>
      <c r="S24" s="235"/>
      <c r="T24" s="235"/>
      <c r="U24" s="235"/>
      <c r="V24" s="235"/>
      <c r="W24" s="235"/>
      <c r="X24" s="235"/>
      <c r="Y24" s="235"/>
      <c r="Z24" s="235"/>
    </row>
    <row r="25">
      <c r="A25" s="247" t="s">
        <v>2157</v>
      </c>
      <c r="B25" s="235"/>
      <c r="C25" s="235"/>
      <c r="D25" s="235"/>
      <c r="E25" s="235"/>
      <c r="F25" s="235"/>
      <c r="G25" s="235"/>
      <c r="H25" s="235"/>
      <c r="I25" s="235"/>
      <c r="J25" s="235"/>
      <c r="K25" s="235"/>
      <c r="L25" s="235"/>
      <c r="M25" s="235"/>
      <c r="N25" s="235"/>
      <c r="O25" s="235"/>
      <c r="P25" s="235"/>
      <c r="Q25" s="235"/>
      <c r="R25" s="235"/>
      <c r="S25" s="235"/>
      <c r="T25" s="235"/>
      <c r="U25" s="235"/>
      <c r="V25" s="235"/>
      <c r="W25" s="235"/>
      <c r="X25" s="235"/>
      <c r="Y25" s="235"/>
      <c r="Z25" s="235"/>
    </row>
    <row r="26">
      <c r="A26" s="247" t="s">
        <v>2158</v>
      </c>
      <c r="B26" s="235"/>
      <c r="C26" s="235"/>
      <c r="D26" s="235"/>
      <c r="E26" s="235"/>
      <c r="F26" s="235"/>
      <c r="G26" s="235"/>
      <c r="H26" s="235"/>
      <c r="I26" s="235"/>
      <c r="J26" s="235"/>
      <c r="K26" s="235"/>
      <c r="L26" s="235"/>
      <c r="M26" s="235"/>
      <c r="N26" s="235"/>
      <c r="O26" s="235"/>
      <c r="P26" s="235"/>
      <c r="Q26" s="235"/>
      <c r="R26" s="235"/>
      <c r="S26" s="235"/>
      <c r="T26" s="235"/>
      <c r="U26" s="235"/>
      <c r="V26" s="235"/>
      <c r="W26" s="235"/>
      <c r="X26" s="235"/>
      <c r="Y26" s="235"/>
      <c r="Z26" s="235"/>
    </row>
    <row r="27">
      <c r="A27" s="247" t="s">
        <v>2159</v>
      </c>
      <c r="B27" s="235"/>
      <c r="C27" s="235"/>
      <c r="D27" s="235"/>
      <c r="E27" s="235"/>
      <c r="F27" s="235"/>
      <c r="G27" s="235"/>
      <c r="H27" s="235"/>
      <c r="I27" s="235"/>
      <c r="J27" s="235"/>
      <c r="K27" s="235"/>
      <c r="L27" s="235"/>
      <c r="M27" s="235"/>
      <c r="N27" s="235"/>
      <c r="O27" s="235"/>
      <c r="P27" s="235"/>
      <c r="Q27" s="235"/>
      <c r="R27" s="235"/>
      <c r="S27" s="235"/>
      <c r="T27" s="235"/>
      <c r="U27" s="235"/>
      <c r="V27" s="235"/>
      <c r="W27" s="235"/>
      <c r="X27" s="235"/>
      <c r="Y27" s="235"/>
      <c r="Z27" s="235"/>
    </row>
    <row r="28">
      <c r="A28" s="247" t="s">
        <v>2160</v>
      </c>
      <c r="B28" s="235"/>
      <c r="C28" s="235"/>
      <c r="D28" s="235"/>
      <c r="E28" s="235"/>
      <c r="F28" s="235"/>
      <c r="G28" s="235"/>
      <c r="H28" s="235"/>
      <c r="I28" s="235"/>
      <c r="J28" s="235"/>
      <c r="K28" s="235"/>
      <c r="L28" s="235"/>
      <c r="M28" s="235"/>
      <c r="N28" s="235"/>
      <c r="O28" s="235"/>
      <c r="P28" s="235"/>
      <c r="Q28" s="235"/>
      <c r="R28" s="235"/>
      <c r="S28" s="235"/>
      <c r="T28" s="235"/>
      <c r="U28" s="235"/>
      <c r="V28" s="235"/>
      <c r="W28" s="235"/>
      <c r="X28" s="235"/>
      <c r="Y28" s="235"/>
      <c r="Z28" s="235"/>
    </row>
    <row r="29">
      <c r="A29" s="235"/>
      <c r="B29" s="235"/>
      <c r="C29" s="235"/>
      <c r="D29" s="235"/>
      <c r="E29" s="235"/>
      <c r="F29" s="235"/>
      <c r="G29" s="235"/>
      <c r="H29" s="235"/>
      <c r="I29" s="235"/>
      <c r="J29" s="235"/>
      <c r="K29" s="235"/>
      <c r="L29" s="235"/>
      <c r="M29" s="235"/>
      <c r="N29" s="235"/>
      <c r="O29" s="235"/>
      <c r="P29" s="235"/>
      <c r="Q29" s="235"/>
      <c r="R29" s="235"/>
      <c r="S29" s="235"/>
      <c r="T29" s="235"/>
      <c r="U29" s="235"/>
      <c r="V29" s="235"/>
      <c r="W29" s="235"/>
      <c r="X29" s="235"/>
      <c r="Y29" s="235"/>
      <c r="Z29" s="235"/>
    </row>
    <row r="30">
      <c r="A30" s="248" t="s">
        <v>2161</v>
      </c>
      <c r="B30" s="249"/>
      <c r="C30" s="250" t="s">
        <v>2218</v>
      </c>
      <c r="D30" s="250" t="s">
        <v>2219</v>
      </c>
      <c r="E30" s="276" t="s">
        <v>2220</v>
      </c>
      <c r="F30" s="250" t="s">
        <v>2221</v>
      </c>
      <c r="G30" s="250" t="s">
        <v>2167</v>
      </c>
      <c r="H30" s="235"/>
      <c r="I30" s="235"/>
      <c r="J30" s="235"/>
      <c r="K30" s="235"/>
      <c r="L30" s="235"/>
      <c r="M30" s="235"/>
      <c r="N30" s="235"/>
      <c r="O30" s="235"/>
      <c r="P30" s="235"/>
      <c r="Q30" s="235"/>
      <c r="R30" s="235"/>
      <c r="S30" s="235"/>
      <c r="T30" s="235"/>
      <c r="U30" s="235"/>
      <c r="V30" s="235"/>
      <c r="W30" s="235"/>
      <c r="X30" s="235"/>
      <c r="Y30" s="235"/>
      <c r="Z30" s="235"/>
    </row>
    <row r="31">
      <c r="A31" s="249">
        <v>1.0</v>
      </c>
      <c r="B31" s="249"/>
      <c r="C31" s="249"/>
      <c r="D31" s="249"/>
      <c r="E31" s="249"/>
      <c r="F31" s="251"/>
      <c r="G31" s="251"/>
      <c r="H31" s="235"/>
      <c r="I31" s="235"/>
      <c r="J31" s="235"/>
      <c r="K31" s="235"/>
      <c r="L31" s="235"/>
      <c r="M31" s="235"/>
      <c r="N31" s="235"/>
      <c r="O31" s="235"/>
      <c r="P31" s="235"/>
      <c r="Q31" s="235"/>
      <c r="R31" s="235"/>
      <c r="S31" s="235"/>
      <c r="T31" s="235"/>
      <c r="U31" s="235"/>
      <c r="V31" s="235"/>
      <c r="W31" s="235"/>
      <c r="X31" s="235"/>
      <c r="Y31" s="235"/>
      <c r="Z31" s="235"/>
    </row>
    <row r="32">
      <c r="A32" s="249">
        <v>2.0</v>
      </c>
      <c r="B32" s="249"/>
      <c r="C32" s="249"/>
      <c r="D32" s="249"/>
      <c r="E32" s="249"/>
      <c r="F32" s="251"/>
      <c r="G32" s="251"/>
      <c r="H32" s="235"/>
      <c r="I32" s="235"/>
      <c r="J32" s="235"/>
      <c r="K32" s="235"/>
      <c r="L32" s="235"/>
      <c r="M32" s="235"/>
      <c r="N32" s="235"/>
      <c r="O32" s="235"/>
      <c r="P32" s="235"/>
      <c r="Q32" s="235"/>
      <c r="R32" s="235"/>
      <c r="S32" s="235"/>
      <c r="T32" s="235"/>
      <c r="U32" s="235"/>
      <c r="V32" s="235"/>
      <c r="W32" s="235"/>
      <c r="X32" s="235"/>
      <c r="Y32" s="235"/>
      <c r="Z32" s="235"/>
    </row>
    <row r="33">
      <c r="A33" s="249">
        <v>3.0</v>
      </c>
      <c r="B33" s="249"/>
      <c r="C33" s="249"/>
      <c r="D33" s="249"/>
      <c r="E33" s="249"/>
      <c r="F33" s="251"/>
      <c r="G33" s="251"/>
      <c r="H33" s="235"/>
      <c r="I33" s="235"/>
      <c r="J33" s="235"/>
      <c r="K33" s="235"/>
      <c r="L33" s="235"/>
      <c r="M33" s="235"/>
      <c r="N33" s="235"/>
      <c r="O33" s="235"/>
      <c r="P33" s="235"/>
      <c r="Q33" s="235"/>
      <c r="R33" s="235"/>
      <c r="S33" s="235"/>
      <c r="T33" s="235"/>
      <c r="U33" s="235"/>
      <c r="V33" s="235"/>
      <c r="W33" s="235"/>
      <c r="X33" s="235"/>
      <c r="Y33" s="235"/>
      <c r="Z33" s="235"/>
    </row>
    <row r="34">
      <c r="A34" s="249">
        <v>4.0</v>
      </c>
      <c r="B34" s="249"/>
      <c r="C34" s="249"/>
      <c r="D34" s="249"/>
      <c r="E34" s="249"/>
      <c r="F34" s="251"/>
      <c r="G34" s="251"/>
      <c r="H34" s="235"/>
      <c r="I34" s="235"/>
      <c r="J34" s="235"/>
      <c r="K34" s="235"/>
      <c r="L34" s="235"/>
      <c r="M34" s="235"/>
      <c r="N34" s="235"/>
      <c r="O34" s="235"/>
      <c r="P34" s="235"/>
      <c r="Q34" s="235"/>
      <c r="R34" s="235"/>
      <c r="S34" s="235"/>
      <c r="T34" s="235"/>
      <c r="U34" s="235"/>
      <c r="V34" s="235"/>
      <c r="W34" s="235"/>
      <c r="X34" s="235"/>
      <c r="Y34" s="235"/>
      <c r="Z34" s="235"/>
    </row>
    <row r="35">
      <c r="A35" s="249">
        <v>5.0</v>
      </c>
      <c r="B35" s="249"/>
      <c r="C35" s="249"/>
      <c r="D35" s="249"/>
      <c r="E35" s="249"/>
      <c r="F35" s="251"/>
      <c r="G35" s="251"/>
      <c r="H35" s="235"/>
      <c r="I35" s="235"/>
      <c r="J35" s="235"/>
      <c r="K35" s="235"/>
      <c r="L35" s="235"/>
      <c r="M35" s="235"/>
      <c r="N35" s="235"/>
      <c r="O35" s="235"/>
      <c r="P35" s="235"/>
      <c r="Q35" s="235"/>
      <c r="R35" s="235"/>
      <c r="S35" s="235"/>
      <c r="T35" s="235"/>
      <c r="U35" s="235"/>
      <c r="V35" s="235"/>
      <c r="W35" s="235"/>
      <c r="X35" s="235"/>
      <c r="Y35" s="235"/>
      <c r="Z35" s="235"/>
    </row>
    <row r="36">
      <c r="A36" s="249">
        <v>6.0</v>
      </c>
      <c r="B36" s="249"/>
      <c r="C36" s="249"/>
      <c r="D36" s="249"/>
      <c r="E36" s="249"/>
      <c r="F36" s="251"/>
      <c r="G36" s="251"/>
      <c r="H36" s="235"/>
      <c r="I36" s="235"/>
      <c r="J36" s="235"/>
      <c r="K36" s="235"/>
      <c r="L36" s="235"/>
      <c r="M36" s="235"/>
      <c r="N36" s="235"/>
      <c r="O36" s="235"/>
      <c r="P36" s="235"/>
      <c r="Q36" s="235"/>
      <c r="R36" s="235"/>
      <c r="S36" s="235"/>
      <c r="T36" s="235"/>
      <c r="U36" s="235"/>
      <c r="V36" s="235"/>
      <c r="W36" s="235"/>
      <c r="X36" s="235"/>
      <c r="Y36" s="235"/>
      <c r="Z36" s="235"/>
    </row>
    <row r="37">
      <c r="A37" s="249">
        <v>7.0</v>
      </c>
      <c r="B37" s="249"/>
      <c r="C37" s="249"/>
      <c r="D37" s="249"/>
      <c r="E37" s="249"/>
      <c r="F37" s="251"/>
      <c r="G37" s="251"/>
      <c r="H37" s="235"/>
      <c r="I37" s="235"/>
      <c r="J37" s="235"/>
      <c r="K37" s="235"/>
      <c r="L37" s="235"/>
      <c r="M37" s="235"/>
      <c r="N37" s="235"/>
      <c r="O37" s="235"/>
      <c r="P37" s="235"/>
      <c r="Q37" s="235"/>
      <c r="R37" s="235"/>
      <c r="S37" s="235"/>
      <c r="T37" s="235"/>
      <c r="U37" s="235"/>
      <c r="V37" s="235"/>
      <c r="W37" s="235"/>
      <c r="X37" s="235"/>
      <c r="Y37" s="235"/>
      <c r="Z37" s="235"/>
    </row>
    <row r="38">
      <c r="A38" s="249">
        <v>8.0</v>
      </c>
      <c r="B38" s="249"/>
      <c r="C38" s="249"/>
      <c r="D38" s="249"/>
      <c r="E38" s="249"/>
      <c r="F38" s="251"/>
      <c r="G38" s="251"/>
      <c r="H38" s="235"/>
      <c r="I38" s="235"/>
      <c r="J38" s="235"/>
      <c r="K38" s="235"/>
      <c r="L38" s="235"/>
      <c r="M38" s="235"/>
      <c r="N38" s="235"/>
      <c r="O38" s="235"/>
      <c r="P38" s="235"/>
      <c r="Q38" s="235"/>
      <c r="R38" s="235"/>
      <c r="S38" s="235"/>
      <c r="T38" s="235"/>
      <c r="U38" s="235"/>
      <c r="V38" s="235"/>
      <c r="W38" s="235"/>
      <c r="X38" s="235"/>
      <c r="Y38" s="235"/>
      <c r="Z38" s="235"/>
    </row>
    <row r="39">
      <c r="A39" s="249">
        <v>9.0</v>
      </c>
      <c r="B39" s="249"/>
      <c r="C39" s="249"/>
      <c r="D39" s="249"/>
      <c r="E39" s="249"/>
      <c r="F39" s="251"/>
      <c r="G39" s="251"/>
      <c r="H39" s="235"/>
      <c r="I39" s="235"/>
      <c r="J39" s="235"/>
      <c r="K39" s="235"/>
      <c r="L39" s="235"/>
      <c r="M39" s="235"/>
      <c r="N39" s="235"/>
      <c r="O39" s="235"/>
      <c r="P39" s="235"/>
      <c r="Q39" s="235"/>
      <c r="R39" s="235"/>
      <c r="S39" s="235"/>
      <c r="T39" s="235"/>
      <c r="U39" s="235"/>
      <c r="V39" s="235"/>
      <c r="W39" s="235"/>
      <c r="X39" s="235"/>
      <c r="Y39" s="235"/>
      <c r="Z39" s="235"/>
    </row>
    <row r="40">
      <c r="A40" s="249">
        <v>10.0</v>
      </c>
      <c r="B40" s="249"/>
      <c r="C40" s="249"/>
      <c r="D40" s="249"/>
      <c r="E40" s="249"/>
      <c r="F40" s="251"/>
      <c r="G40" s="251"/>
      <c r="H40" s="235"/>
      <c r="I40" s="235"/>
      <c r="J40" s="235"/>
      <c r="K40" s="235"/>
      <c r="L40" s="235"/>
      <c r="M40" s="235"/>
      <c r="N40" s="235"/>
      <c r="O40" s="235"/>
      <c r="P40" s="235"/>
      <c r="Q40" s="235"/>
      <c r="R40" s="235"/>
      <c r="S40" s="235"/>
      <c r="T40" s="235"/>
      <c r="U40" s="235"/>
      <c r="V40" s="235"/>
      <c r="W40" s="235"/>
      <c r="X40" s="235"/>
      <c r="Y40" s="235"/>
      <c r="Z40" s="235"/>
    </row>
    <row r="41">
      <c r="A41" s="249">
        <v>11.0</v>
      </c>
      <c r="B41" s="249"/>
      <c r="C41" s="249"/>
      <c r="D41" s="249"/>
      <c r="E41" s="249"/>
      <c r="F41" s="251"/>
      <c r="G41" s="251"/>
      <c r="H41" s="235"/>
      <c r="I41" s="235"/>
      <c r="J41" s="235"/>
      <c r="K41" s="235"/>
      <c r="L41" s="235"/>
      <c r="M41" s="235"/>
      <c r="N41" s="235"/>
      <c r="O41" s="235"/>
      <c r="P41" s="235"/>
      <c r="Q41" s="235"/>
      <c r="R41" s="235"/>
      <c r="S41" s="235"/>
      <c r="T41" s="235"/>
      <c r="U41" s="235"/>
      <c r="V41" s="235"/>
      <c r="W41" s="235"/>
      <c r="X41" s="235"/>
      <c r="Y41" s="235"/>
      <c r="Z41" s="235"/>
    </row>
    <row r="42">
      <c r="A42" s="249">
        <v>12.0</v>
      </c>
      <c r="B42" s="249"/>
      <c r="C42" s="249"/>
      <c r="D42" s="249"/>
      <c r="E42" s="249"/>
      <c r="F42" s="251"/>
      <c r="G42" s="251"/>
      <c r="H42" s="235"/>
      <c r="I42" s="235"/>
      <c r="J42" s="235"/>
      <c r="K42" s="235"/>
      <c r="L42" s="235"/>
      <c r="M42" s="235"/>
      <c r="N42" s="235"/>
      <c r="O42" s="235"/>
      <c r="P42" s="235"/>
      <c r="Q42" s="235"/>
      <c r="R42" s="235"/>
      <c r="S42" s="235"/>
      <c r="T42" s="235"/>
      <c r="U42" s="235"/>
      <c r="V42" s="235"/>
      <c r="W42" s="235"/>
      <c r="X42" s="235"/>
      <c r="Y42" s="235"/>
      <c r="Z42" s="235"/>
    </row>
    <row r="43">
      <c r="A43" s="249">
        <v>13.0</v>
      </c>
      <c r="B43" s="249"/>
      <c r="C43" s="249"/>
      <c r="D43" s="249"/>
      <c r="E43" s="249"/>
      <c r="F43" s="251"/>
      <c r="G43" s="251"/>
      <c r="H43" s="235"/>
      <c r="I43" s="235"/>
      <c r="J43" s="235"/>
      <c r="K43" s="235"/>
      <c r="L43" s="235"/>
      <c r="M43" s="235"/>
      <c r="N43" s="235"/>
      <c r="O43" s="235"/>
      <c r="P43" s="235"/>
      <c r="Q43" s="235"/>
      <c r="R43" s="235"/>
      <c r="S43" s="235"/>
      <c r="T43" s="235"/>
      <c r="U43" s="235"/>
      <c r="V43" s="235"/>
      <c r="W43" s="235"/>
      <c r="X43" s="235"/>
      <c r="Y43" s="235"/>
      <c r="Z43" s="235"/>
    </row>
    <row r="44">
      <c r="A44" s="249">
        <v>14.0</v>
      </c>
      <c r="B44" s="249"/>
      <c r="C44" s="249"/>
      <c r="D44" s="249"/>
      <c r="E44" s="249"/>
      <c r="F44" s="251"/>
      <c r="G44" s="251"/>
      <c r="H44" s="235"/>
      <c r="I44" s="235"/>
      <c r="J44" s="235"/>
      <c r="K44" s="235"/>
      <c r="L44" s="235"/>
      <c r="M44" s="235"/>
      <c r="N44" s="235"/>
      <c r="O44" s="235"/>
      <c r="P44" s="235"/>
      <c r="Q44" s="235"/>
      <c r="R44" s="235"/>
      <c r="S44" s="235"/>
      <c r="T44" s="235"/>
      <c r="U44" s="235"/>
      <c r="V44" s="235"/>
      <c r="W44" s="235"/>
      <c r="X44" s="235"/>
      <c r="Y44" s="235"/>
      <c r="Z44" s="235"/>
    </row>
    <row r="45">
      <c r="A45" s="249">
        <v>15.0</v>
      </c>
      <c r="B45" s="249"/>
      <c r="C45" s="249"/>
      <c r="D45" s="249"/>
      <c r="E45" s="249"/>
      <c r="F45" s="251"/>
      <c r="G45" s="251"/>
      <c r="H45" s="235"/>
      <c r="I45" s="235"/>
      <c r="J45" s="235"/>
      <c r="K45" s="235"/>
      <c r="L45" s="235"/>
      <c r="M45" s="235"/>
      <c r="N45" s="235"/>
      <c r="O45" s="235"/>
      <c r="P45" s="235"/>
      <c r="Q45" s="235"/>
      <c r="R45" s="235"/>
      <c r="S45" s="235"/>
      <c r="T45" s="235"/>
      <c r="U45" s="235"/>
      <c r="V45" s="235"/>
      <c r="W45" s="235"/>
      <c r="X45" s="235"/>
      <c r="Y45" s="235"/>
      <c r="Z45" s="235"/>
    </row>
    <row r="46">
      <c r="A46" s="249">
        <v>16.0</v>
      </c>
      <c r="B46" s="249"/>
      <c r="C46" s="249"/>
      <c r="D46" s="249"/>
      <c r="E46" s="249"/>
      <c r="F46" s="251"/>
      <c r="G46" s="251"/>
      <c r="H46" s="235"/>
      <c r="I46" s="235"/>
      <c r="J46" s="235"/>
      <c r="K46" s="235"/>
      <c r="L46" s="235"/>
      <c r="M46" s="235"/>
      <c r="N46" s="235"/>
      <c r="O46" s="235"/>
      <c r="P46" s="235"/>
      <c r="Q46" s="235"/>
      <c r="R46" s="235"/>
      <c r="S46" s="235"/>
      <c r="T46" s="235"/>
      <c r="U46" s="235"/>
      <c r="V46" s="235"/>
      <c r="W46" s="235"/>
      <c r="X46" s="235"/>
      <c r="Y46" s="235"/>
      <c r="Z46" s="235"/>
    </row>
    <row r="47">
      <c r="A47" s="249">
        <v>17.0</v>
      </c>
      <c r="B47" s="249"/>
      <c r="C47" s="249"/>
      <c r="D47" s="249"/>
      <c r="E47" s="249"/>
      <c r="F47" s="251"/>
      <c r="G47" s="251"/>
      <c r="H47" s="235"/>
      <c r="I47" s="235"/>
      <c r="J47" s="235"/>
      <c r="K47" s="235"/>
      <c r="L47" s="235"/>
      <c r="M47" s="235"/>
      <c r="N47" s="235"/>
      <c r="O47" s="235"/>
      <c r="P47" s="235"/>
      <c r="Q47" s="235"/>
      <c r="R47" s="235"/>
      <c r="S47" s="235"/>
      <c r="T47" s="235"/>
      <c r="U47" s="235"/>
      <c r="V47" s="235"/>
      <c r="W47" s="235"/>
      <c r="X47" s="235"/>
      <c r="Y47" s="235"/>
      <c r="Z47" s="235"/>
    </row>
    <row r="48">
      <c r="A48" s="249">
        <v>18.0</v>
      </c>
      <c r="B48" s="249"/>
      <c r="C48" s="249"/>
      <c r="D48" s="249"/>
      <c r="E48" s="249"/>
      <c r="F48" s="251"/>
      <c r="G48" s="251"/>
      <c r="H48" s="235"/>
      <c r="I48" s="235"/>
      <c r="J48" s="235"/>
      <c r="K48" s="235"/>
      <c r="L48" s="235"/>
      <c r="M48" s="235"/>
      <c r="N48" s="235"/>
      <c r="O48" s="235"/>
      <c r="P48" s="235"/>
      <c r="Q48" s="235"/>
      <c r="R48" s="235"/>
      <c r="S48" s="235"/>
      <c r="T48" s="235"/>
      <c r="U48" s="235"/>
      <c r="V48" s="235"/>
      <c r="W48" s="235"/>
      <c r="X48" s="235"/>
      <c r="Y48" s="235"/>
      <c r="Z48" s="235"/>
    </row>
    <row r="49">
      <c r="A49" s="249">
        <v>19.0</v>
      </c>
      <c r="B49" s="249"/>
      <c r="C49" s="249"/>
      <c r="D49" s="249"/>
      <c r="E49" s="249"/>
      <c r="F49" s="251"/>
      <c r="G49" s="251"/>
      <c r="H49" s="235"/>
      <c r="I49" s="235"/>
      <c r="J49" s="235"/>
      <c r="K49" s="235"/>
      <c r="L49" s="235"/>
      <c r="M49" s="235"/>
      <c r="N49" s="235"/>
      <c r="O49" s="235"/>
      <c r="P49" s="235"/>
      <c r="Q49" s="235"/>
      <c r="R49" s="235"/>
      <c r="S49" s="235"/>
      <c r="T49" s="235"/>
      <c r="U49" s="235"/>
      <c r="V49" s="235"/>
      <c r="W49" s="235"/>
      <c r="X49" s="235"/>
      <c r="Y49" s="235"/>
      <c r="Z49" s="235"/>
    </row>
    <row r="50">
      <c r="A50" s="249">
        <v>20.0</v>
      </c>
      <c r="B50" s="249"/>
      <c r="C50" s="249"/>
      <c r="D50" s="249"/>
      <c r="E50" s="249"/>
      <c r="F50" s="251"/>
      <c r="G50" s="251"/>
      <c r="H50" s="235"/>
      <c r="I50" s="235"/>
      <c r="J50" s="235"/>
      <c r="K50" s="235"/>
      <c r="L50" s="235"/>
      <c r="M50" s="235"/>
      <c r="N50" s="235"/>
      <c r="O50" s="235"/>
      <c r="P50" s="235"/>
      <c r="Q50" s="235"/>
      <c r="R50" s="235"/>
      <c r="S50" s="235"/>
      <c r="T50" s="235"/>
      <c r="U50" s="235"/>
      <c r="V50" s="235"/>
      <c r="W50" s="235"/>
      <c r="X50" s="235"/>
      <c r="Y50" s="235"/>
      <c r="Z50" s="235"/>
    </row>
    <row r="51">
      <c r="A51" s="249">
        <v>21.0</v>
      </c>
      <c r="B51" s="249"/>
      <c r="C51" s="249"/>
      <c r="D51" s="249"/>
      <c r="E51" s="249"/>
      <c r="F51" s="251"/>
      <c r="G51" s="251"/>
      <c r="H51" s="235"/>
      <c r="I51" s="235"/>
      <c r="J51" s="235"/>
      <c r="K51" s="235"/>
      <c r="L51" s="235"/>
      <c r="M51" s="235"/>
      <c r="N51" s="235"/>
      <c r="O51" s="235"/>
      <c r="P51" s="235"/>
      <c r="Q51" s="235"/>
      <c r="R51" s="235"/>
      <c r="S51" s="235"/>
      <c r="T51" s="235"/>
      <c r="U51" s="235"/>
      <c r="V51" s="235"/>
      <c r="W51" s="235"/>
      <c r="X51" s="235"/>
      <c r="Y51" s="235"/>
      <c r="Z51" s="235"/>
    </row>
    <row r="52">
      <c r="A52" s="249">
        <v>22.0</v>
      </c>
      <c r="B52" s="249"/>
      <c r="C52" s="249"/>
      <c r="D52" s="249"/>
      <c r="E52" s="249"/>
      <c r="F52" s="251"/>
      <c r="G52" s="251"/>
      <c r="H52" s="235"/>
      <c r="I52" s="235"/>
      <c r="J52" s="235"/>
      <c r="K52" s="235"/>
      <c r="L52" s="235"/>
      <c r="M52" s="235"/>
      <c r="N52" s="235"/>
      <c r="O52" s="235"/>
      <c r="P52" s="235"/>
      <c r="Q52" s="235"/>
      <c r="R52" s="235"/>
      <c r="S52" s="235"/>
      <c r="T52" s="235"/>
      <c r="U52" s="235"/>
      <c r="V52" s="235"/>
      <c r="W52" s="235"/>
      <c r="X52" s="235"/>
      <c r="Y52" s="235"/>
      <c r="Z52" s="235"/>
    </row>
    <row r="53">
      <c r="A53" s="249">
        <v>23.0</v>
      </c>
      <c r="B53" s="249"/>
      <c r="C53" s="249"/>
      <c r="D53" s="249"/>
      <c r="E53" s="249"/>
      <c r="F53" s="251"/>
      <c r="G53" s="251"/>
      <c r="H53" s="235"/>
      <c r="I53" s="235"/>
      <c r="J53" s="235"/>
      <c r="K53" s="235"/>
      <c r="L53" s="235"/>
      <c r="M53" s="235"/>
      <c r="N53" s="235"/>
      <c r="O53" s="235"/>
      <c r="P53" s="235"/>
      <c r="Q53" s="235"/>
      <c r="R53" s="235"/>
      <c r="S53" s="235"/>
      <c r="T53" s="235"/>
      <c r="U53" s="235"/>
      <c r="V53" s="235"/>
      <c r="W53" s="235"/>
      <c r="X53" s="235"/>
      <c r="Y53" s="235"/>
      <c r="Z53" s="235"/>
    </row>
    <row r="54">
      <c r="A54" s="249">
        <v>24.0</v>
      </c>
      <c r="B54" s="249"/>
      <c r="C54" s="249"/>
      <c r="D54" s="249"/>
      <c r="E54" s="249"/>
      <c r="F54" s="251"/>
      <c r="G54" s="251"/>
      <c r="H54" s="235"/>
      <c r="I54" s="235"/>
      <c r="J54" s="235"/>
      <c r="K54" s="235"/>
      <c r="L54" s="235"/>
      <c r="M54" s="235"/>
      <c r="N54" s="235"/>
      <c r="O54" s="235"/>
      <c r="P54" s="235"/>
      <c r="Q54" s="235"/>
      <c r="R54" s="235"/>
      <c r="S54" s="235"/>
      <c r="T54" s="235"/>
      <c r="U54" s="235"/>
      <c r="V54" s="235"/>
      <c r="W54" s="235"/>
      <c r="X54" s="235"/>
      <c r="Y54" s="235"/>
      <c r="Z54" s="235"/>
    </row>
    <row r="55">
      <c r="A55" s="249">
        <v>25.0</v>
      </c>
      <c r="B55" s="249"/>
      <c r="C55" s="249"/>
      <c r="D55" s="249"/>
      <c r="E55" s="249"/>
      <c r="F55" s="251"/>
      <c r="G55" s="251"/>
      <c r="H55" s="235"/>
      <c r="I55" s="235"/>
      <c r="J55" s="235"/>
      <c r="K55" s="235"/>
      <c r="L55" s="235"/>
      <c r="M55" s="235"/>
      <c r="N55" s="235"/>
      <c r="O55" s="235"/>
      <c r="P55" s="235"/>
      <c r="Q55" s="235"/>
      <c r="R55" s="235"/>
      <c r="S55" s="235"/>
      <c r="T55" s="235"/>
      <c r="U55" s="235"/>
      <c r="V55" s="235"/>
      <c r="W55" s="235"/>
      <c r="X55" s="235"/>
      <c r="Y55" s="235"/>
      <c r="Z55" s="235"/>
    </row>
    <row r="56">
      <c r="A56" s="235"/>
      <c r="B56" s="243"/>
      <c r="C56" s="252"/>
      <c r="D56" s="235"/>
      <c r="E56" s="235"/>
      <c r="F56" s="235"/>
      <c r="G56" s="235"/>
      <c r="H56" s="235"/>
      <c r="I56" s="235"/>
      <c r="J56" s="235"/>
      <c r="K56" s="235"/>
      <c r="L56" s="235"/>
      <c r="M56" s="235"/>
      <c r="N56" s="235"/>
      <c r="O56" s="235"/>
      <c r="P56" s="235"/>
      <c r="Q56" s="235"/>
      <c r="R56" s="235"/>
      <c r="S56" s="235"/>
      <c r="T56" s="235"/>
      <c r="U56" s="235"/>
      <c r="V56" s="235"/>
      <c r="W56" s="235"/>
      <c r="X56" s="235"/>
      <c r="Y56" s="235"/>
      <c r="Z56" s="235"/>
    </row>
    <row r="57">
      <c r="A57" s="243" t="s">
        <v>2168</v>
      </c>
      <c r="B57" s="235"/>
      <c r="C57" s="235"/>
      <c r="D57" s="235"/>
      <c r="E57" s="235"/>
      <c r="F57" s="235"/>
      <c r="G57" s="235"/>
      <c r="H57" s="235"/>
      <c r="I57" s="235"/>
      <c r="J57" s="235"/>
      <c r="K57" s="235"/>
      <c r="L57" s="235"/>
      <c r="M57" s="235"/>
      <c r="N57" s="235"/>
      <c r="O57" s="235"/>
      <c r="P57" s="235"/>
      <c r="Q57" s="235"/>
      <c r="R57" s="235"/>
      <c r="S57" s="235"/>
      <c r="T57" s="235"/>
      <c r="U57" s="235"/>
      <c r="V57" s="235"/>
      <c r="W57" s="235"/>
      <c r="X57" s="235"/>
      <c r="Y57" s="235"/>
      <c r="Z57" s="235"/>
    </row>
    <row r="58">
      <c r="A58" s="235"/>
      <c r="B58" s="235"/>
      <c r="C58" s="235"/>
      <c r="D58" s="235"/>
      <c r="E58" s="235"/>
      <c r="F58" s="235"/>
      <c r="G58" s="235"/>
      <c r="H58" s="235"/>
      <c r="I58" s="235"/>
      <c r="J58" s="235"/>
      <c r="K58" s="235"/>
      <c r="L58" s="235"/>
      <c r="M58" s="235"/>
      <c r="N58" s="235"/>
      <c r="O58" s="235"/>
      <c r="P58" s="235"/>
      <c r="Q58" s="235"/>
      <c r="R58" s="235"/>
      <c r="S58" s="235"/>
      <c r="T58" s="235"/>
      <c r="U58" s="235"/>
      <c r="V58" s="235"/>
      <c r="W58" s="235"/>
      <c r="X58" s="235"/>
      <c r="Y58" s="235"/>
      <c r="Z58" s="235"/>
    </row>
    <row r="59">
      <c r="A59" s="253" t="s">
        <v>2169</v>
      </c>
      <c r="L59" s="235"/>
      <c r="M59" s="235"/>
      <c r="N59" s="235"/>
      <c r="O59" s="235"/>
      <c r="P59" s="235"/>
      <c r="Q59" s="235"/>
      <c r="R59" s="235"/>
      <c r="S59" s="235"/>
      <c r="T59" s="235"/>
      <c r="U59" s="235"/>
      <c r="V59" s="235"/>
      <c r="W59" s="235"/>
      <c r="X59" s="235"/>
      <c r="Y59" s="235"/>
      <c r="Z59" s="235"/>
    </row>
    <row r="60">
      <c r="A60" s="253" t="s">
        <v>2170</v>
      </c>
      <c r="L60" s="235"/>
      <c r="M60" s="235"/>
      <c r="N60" s="235"/>
      <c r="O60" s="235"/>
      <c r="P60" s="235"/>
      <c r="Q60" s="235"/>
      <c r="R60" s="235"/>
      <c r="S60" s="235"/>
      <c r="T60" s="235"/>
      <c r="U60" s="235"/>
      <c r="V60" s="235"/>
      <c r="W60" s="235"/>
      <c r="X60" s="235"/>
      <c r="Y60" s="235"/>
      <c r="Z60" s="235"/>
    </row>
    <row r="61">
      <c r="A61" s="253" t="s">
        <v>2171</v>
      </c>
      <c r="L61" s="235"/>
      <c r="M61" s="235"/>
      <c r="N61" s="235"/>
      <c r="O61" s="235"/>
      <c r="P61" s="235"/>
      <c r="Q61" s="235"/>
      <c r="R61" s="235"/>
      <c r="S61" s="235"/>
      <c r="T61" s="235"/>
      <c r="U61" s="235"/>
      <c r="V61" s="235"/>
      <c r="W61" s="235"/>
      <c r="X61" s="235"/>
      <c r="Y61" s="235"/>
      <c r="Z61" s="235"/>
    </row>
    <row r="62">
      <c r="A62" s="253" t="s">
        <v>2172</v>
      </c>
      <c r="L62" s="235"/>
      <c r="M62" s="235"/>
      <c r="N62" s="235"/>
      <c r="O62" s="235"/>
      <c r="P62" s="235"/>
      <c r="Q62" s="235"/>
      <c r="R62" s="235"/>
      <c r="S62" s="235"/>
      <c r="T62" s="235"/>
      <c r="U62" s="235"/>
      <c r="V62" s="235"/>
      <c r="W62" s="235"/>
      <c r="X62" s="235"/>
      <c r="Y62" s="235"/>
      <c r="Z62" s="235"/>
    </row>
    <row r="63">
      <c r="A63" s="254"/>
      <c r="B63" s="254"/>
      <c r="C63" s="254"/>
      <c r="D63" s="254"/>
      <c r="E63" s="254"/>
      <c r="F63" s="254"/>
      <c r="G63" s="254"/>
      <c r="H63" s="254"/>
      <c r="I63" s="255"/>
      <c r="J63" s="255"/>
      <c r="K63" s="255"/>
      <c r="L63" s="235"/>
      <c r="M63" s="235"/>
      <c r="N63" s="235"/>
      <c r="O63" s="235"/>
      <c r="P63" s="235"/>
      <c r="Q63" s="235"/>
      <c r="R63" s="235"/>
      <c r="S63" s="235"/>
      <c r="T63" s="235"/>
      <c r="U63" s="235"/>
      <c r="V63" s="235"/>
      <c r="W63" s="235"/>
      <c r="X63" s="235"/>
      <c r="Y63" s="235"/>
      <c r="Z63" s="235"/>
    </row>
    <row r="64">
      <c r="A64" s="256" t="s">
        <v>2173</v>
      </c>
      <c r="B64" s="257"/>
      <c r="C64" s="257"/>
      <c r="D64" s="257"/>
      <c r="E64" s="257"/>
      <c r="F64" s="257"/>
      <c r="G64" s="257"/>
      <c r="H64" s="257"/>
      <c r="I64" s="257"/>
      <c r="J64" s="257"/>
      <c r="K64" s="258"/>
      <c r="L64" s="235"/>
      <c r="M64" s="235"/>
      <c r="N64" s="235"/>
      <c r="O64" s="235"/>
      <c r="P64" s="235"/>
      <c r="Q64" s="235"/>
      <c r="R64" s="235"/>
      <c r="S64" s="235"/>
      <c r="T64" s="235"/>
      <c r="U64" s="235"/>
      <c r="V64" s="235"/>
      <c r="W64" s="235"/>
      <c r="X64" s="235"/>
      <c r="Y64" s="235"/>
      <c r="Z64" s="235"/>
    </row>
    <row r="65">
      <c r="A65" s="222"/>
      <c r="B65" s="222"/>
      <c r="C65" s="222"/>
      <c r="D65" s="222"/>
      <c r="E65" s="222"/>
      <c r="F65" s="222"/>
      <c r="G65" s="222"/>
      <c r="H65" s="222"/>
      <c r="I65" s="235"/>
      <c r="J65" s="235"/>
      <c r="K65" s="235"/>
      <c r="L65" s="235"/>
      <c r="M65" s="235"/>
      <c r="N65" s="235"/>
      <c r="O65" s="235"/>
      <c r="P65" s="235"/>
      <c r="Q65" s="235"/>
      <c r="R65" s="235"/>
      <c r="S65" s="235"/>
      <c r="T65" s="235"/>
      <c r="U65" s="235"/>
      <c r="V65" s="235"/>
      <c r="W65" s="235"/>
      <c r="X65" s="235"/>
      <c r="Y65" s="235"/>
      <c r="Z65" s="235"/>
    </row>
    <row r="66">
      <c r="A66" s="259" t="s">
        <v>2174</v>
      </c>
      <c r="B66" s="260"/>
      <c r="C66" s="255"/>
      <c r="D66" s="255"/>
      <c r="E66" s="255"/>
      <c r="F66" s="255"/>
      <c r="G66" s="255"/>
      <c r="H66" s="255"/>
      <c r="I66" s="255"/>
      <c r="J66" s="255"/>
      <c r="K66" s="255"/>
      <c r="L66" s="235"/>
      <c r="M66" s="235"/>
      <c r="N66" s="235"/>
      <c r="O66" s="235"/>
      <c r="P66" s="235"/>
      <c r="Q66" s="235"/>
      <c r="R66" s="235"/>
      <c r="S66" s="235"/>
      <c r="T66" s="235"/>
      <c r="U66" s="235"/>
      <c r="V66" s="235"/>
      <c r="W66" s="235"/>
      <c r="X66" s="235"/>
      <c r="Y66" s="235"/>
      <c r="Z66" s="235"/>
    </row>
    <row r="67">
      <c r="A67" s="261" t="s">
        <v>2175</v>
      </c>
      <c r="B67" s="257"/>
      <c r="C67" s="257"/>
      <c r="D67" s="257"/>
      <c r="E67" s="257"/>
      <c r="F67" s="257"/>
      <c r="G67" s="257"/>
      <c r="H67" s="257"/>
      <c r="I67" s="257"/>
      <c r="J67" s="257"/>
      <c r="K67" s="258"/>
      <c r="L67" s="235"/>
      <c r="M67" s="235"/>
      <c r="N67" s="235"/>
      <c r="O67" s="235"/>
      <c r="P67" s="235"/>
      <c r="Q67" s="235"/>
      <c r="R67" s="235"/>
      <c r="S67" s="235"/>
      <c r="T67" s="235"/>
      <c r="U67" s="235"/>
      <c r="V67" s="235"/>
      <c r="W67" s="235"/>
      <c r="X67" s="235"/>
      <c r="Y67" s="235"/>
      <c r="Z67" s="235"/>
    </row>
    <row r="68">
      <c r="A68" s="235"/>
      <c r="B68" s="235"/>
      <c r="C68" s="235"/>
      <c r="D68" s="235"/>
      <c r="E68" s="235"/>
      <c r="F68" s="235"/>
      <c r="G68" s="235"/>
      <c r="H68" s="235"/>
      <c r="I68" s="235"/>
      <c r="J68" s="235"/>
      <c r="K68" s="235"/>
      <c r="L68" s="235"/>
      <c r="M68" s="235"/>
      <c r="N68" s="235"/>
      <c r="O68" s="235"/>
      <c r="P68" s="235"/>
      <c r="Q68" s="235"/>
      <c r="R68" s="235"/>
      <c r="S68" s="235"/>
      <c r="T68" s="235"/>
      <c r="U68" s="235"/>
      <c r="V68" s="235"/>
      <c r="W68" s="235"/>
      <c r="X68" s="235"/>
      <c r="Y68" s="235"/>
      <c r="Z68" s="235"/>
    </row>
    <row r="69">
      <c r="A69" s="235"/>
      <c r="B69" s="235"/>
      <c r="C69" s="235"/>
      <c r="D69" s="235"/>
      <c r="E69" s="235"/>
      <c r="F69" s="235"/>
      <c r="G69" s="235"/>
      <c r="H69" s="235"/>
      <c r="I69" s="235"/>
      <c r="J69" s="235"/>
      <c r="K69" s="235"/>
      <c r="L69" s="235"/>
      <c r="M69" s="235"/>
      <c r="N69" s="235"/>
      <c r="O69" s="235"/>
      <c r="P69" s="235"/>
      <c r="Q69" s="235"/>
      <c r="R69" s="235"/>
      <c r="S69" s="235"/>
      <c r="T69" s="235"/>
      <c r="U69" s="235"/>
      <c r="V69" s="235"/>
      <c r="W69" s="235"/>
      <c r="X69" s="235"/>
      <c r="Y69" s="235"/>
      <c r="Z69" s="235"/>
    </row>
    <row r="70">
      <c r="A70" s="235"/>
      <c r="B70" s="235"/>
      <c r="C70" s="235"/>
      <c r="D70" s="235"/>
      <c r="E70" s="235"/>
      <c r="F70" s="235"/>
      <c r="G70" s="235"/>
      <c r="H70" s="235"/>
      <c r="I70" s="235"/>
      <c r="J70" s="235"/>
      <c r="K70" s="235"/>
      <c r="L70" s="235"/>
      <c r="M70" s="235"/>
      <c r="N70" s="235"/>
      <c r="O70" s="235"/>
      <c r="P70" s="235"/>
      <c r="Q70" s="235"/>
      <c r="R70" s="235"/>
      <c r="S70" s="235"/>
      <c r="T70" s="235"/>
      <c r="U70" s="235"/>
      <c r="V70" s="235"/>
      <c r="W70" s="235"/>
      <c r="X70" s="235"/>
      <c r="Y70" s="235"/>
      <c r="Z70" s="235"/>
    </row>
    <row r="71">
      <c r="A71" s="235"/>
      <c r="B71" s="235"/>
      <c r="C71" s="235"/>
      <c r="D71" s="235"/>
      <c r="E71" s="235"/>
      <c r="F71" s="235"/>
      <c r="G71" s="235"/>
      <c r="H71" s="235"/>
      <c r="I71" s="235"/>
      <c r="J71" s="235"/>
      <c r="K71" s="235"/>
      <c r="L71" s="235"/>
      <c r="M71" s="235"/>
      <c r="N71" s="235"/>
      <c r="O71" s="235"/>
      <c r="P71" s="235"/>
      <c r="Q71" s="235"/>
      <c r="R71" s="235"/>
      <c r="S71" s="235"/>
      <c r="T71" s="235"/>
      <c r="U71" s="235"/>
      <c r="V71" s="235"/>
      <c r="W71" s="235"/>
      <c r="X71" s="235"/>
      <c r="Y71" s="235"/>
      <c r="Z71" s="235"/>
    </row>
    <row r="72">
      <c r="A72" s="235"/>
      <c r="B72" s="235"/>
      <c r="C72" s="235"/>
      <c r="D72" s="235"/>
      <c r="E72" s="235"/>
      <c r="F72" s="235"/>
      <c r="G72" s="235"/>
      <c r="H72" s="235"/>
      <c r="I72" s="235"/>
      <c r="J72" s="235"/>
      <c r="K72" s="235"/>
      <c r="L72" s="235"/>
      <c r="M72" s="235"/>
      <c r="N72" s="235"/>
      <c r="O72" s="235"/>
      <c r="P72" s="235"/>
      <c r="Q72" s="235"/>
      <c r="R72" s="235"/>
      <c r="S72" s="235"/>
      <c r="T72" s="235"/>
      <c r="U72" s="235"/>
      <c r="V72" s="235"/>
      <c r="W72" s="235"/>
      <c r="X72" s="235"/>
      <c r="Y72" s="235"/>
      <c r="Z72" s="235"/>
    </row>
    <row r="73">
      <c r="A73" s="235"/>
      <c r="B73" s="235"/>
      <c r="C73" s="235"/>
      <c r="D73" s="235"/>
      <c r="E73" s="235"/>
      <c r="F73" s="235"/>
      <c r="G73" s="235"/>
      <c r="H73" s="235"/>
      <c r="I73" s="235"/>
      <c r="J73" s="235"/>
      <c r="K73" s="235"/>
      <c r="L73" s="235"/>
      <c r="M73" s="235"/>
      <c r="N73" s="235"/>
      <c r="O73" s="235"/>
      <c r="P73" s="235"/>
      <c r="Q73" s="235"/>
      <c r="R73" s="235"/>
      <c r="S73" s="235"/>
      <c r="T73" s="235"/>
      <c r="U73" s="235"/>
      <c r="V73" s="235"/>
      <c r="W73" s="235"/>
      <c r="X73" s="235"/>
      <c r="Y73" s="235"/>
      <c r="Z73" s="235"/>
    </row>
    <row r="74">
      <c r="A74" s="235"/>
      <c r="B74" s="235"/>
      <c r="C74" s="235"/>
      <c r="D74" s="235"/>
      <c r="E74" s="235"/>
      <c r="F74" s="235"/>
      <c r="G74" s="235"/>
      <c r="H74" s="235"/>
      <c r="I74" s="235"/>
      <c r="J74" s="235"/>
      <c r="K74" s="235"/>
      <c r="L74" s="235"/>
      <c r="M74" s="235"/>
      <c r="N74" s="235"/>
      <c r="O74" s="235"/>
      <c r="P74" s="235"/>
      <c r="Q74" s="235"/>
      <c r="R74" s="235"/>
      <c r="S74" s="235"/>
      <c r="T74" s="235"/>
      <c r="U74" s="235"/>
      <c r="V74" s="235"/>
      <c r="W74" s="235"/>
      <c r="X74" s="235"/>
      <c r="Y74" s="235"/>
      <c r="Z74" s="235"/>
    </row>
    <row r="75">
      <c r="A75" s="235"/>
      <c r="B75" s="235"/>
      <c r="C75" s="235"/>
      <c r="D75" s="235"/>
      <c r="E75" s="235"/>
      <c r="F75" s="235"/>
      <c r="G75" s="235"/>
      <c r="H75" s="235"/>
      <c r="I75" s="235"/>
      <c r="J75" s="235"/>
      <c r="K75" s="235"/>
      <c r="L75" s="235"/>
      <c r="M75" s="235"/>
      <c r="N75" s="235"/>
      <c r="O75" s="235"/>
      <c r="P75" s="235"/>
      <c r="Q75" s="235"/>
      <c r="R75" s="235"/>
      <c r="S75" s="235"/>
      <c r="T75" s="235"/>
      <c r="U75" s="235"/>
      <c r="V75" s="235"/>
      <c r="W75" s="235"/>
      <c r="X75" s="235"/>
      <c r="Y75" s="235"/>
      <c r="Z75" s="235"/>
    </row>
    <row r="76">
      <c r="A76" s="235"/>
      <c r="B76" s="235"/>
      <c r="C76" s="235"/>
      <c r="D76" s="235"/>
      <c r="E76" s="235"/>
      <c r="F76" s="235"/>
      <c r="G76" s="235"/>
      <c r="H76" s="235"/>
      <c r="I76" s="235"/>
      <c r="J76" s="235"/>
      <c r="K76" s="235"/>
      <c r="L76" s="235"/>
      <c r="M76" s="235"/>
      <c r="N76" s="235"/>
      <c r="O76" s="235"/>
      <c r="P76" s="235"/>
      <c r="Q76" s="235"/>
      <c r="R76" s="235"/>
      <c r="S76" s="235"/>
      <c r="T76" s="235"/>
      <c r="U76" s="235"/>
      <c r="V76" s="235"/>
      <c r="W76" s="235"/>
      <c r="X76" s="235"/>
      <c r="Y76" s="235"/>
      <c r="Z76" s="235"/>
    </row>
    <row r="77">
      <c r="A77" s="235"/>
      <c r="B77" s="235"/>
      <c r="C77" s="235"/>
      <c r="D77" s="235"/>
      <c r="E77" s="235"/>
      <c r="F77" s="235"/>
      <c r="G77" s="235"/>
      <c r="H77" s="235"/>
      <c r="I77" s="235"/>
      <c r="J77" s="235"/>
      <c r="K77" s="235"/>
      <c r="L77" s="235"/>
      <c r="M77" s="235"/>
      <c r="N77" s="235"/>
      <c r="O77" s="235"/>
      <c r="P77" s="235"/>
      <c r="Q77" s="235"/>
      <c r="R77" s="235"/>
      <c r="S77" s="235"/>
      <c r="T77" s="235"/>
      <c r="U77" s="235"/>
      <c r="V77" s="235"/>
      <c r="W77" s="235"/>
      <c r="X77" s="235"/>
      <c r="Y77" s="235"/>
      <c r="Z77" s="235"/>
    </row>
    <row r="78">
      <c r="A78" s="235"/>
      <c r="B78" s="235"/>
      <c r="C78" s="235"/>
      <c r="D78" s="235"/>
      <c r="E78" s="235"/>
      <c r="F78" s="235"/>
      <c r="G78" s="235"/>
      <c r="H78" s="235"/>
      <c r="I78" s="235"/>
      <c r="J78" s="235"/>
      <c r="K78" s="235"/>
      <c r="L78" s="235"/>
      <c r="M78" s="235"/>
      <c r="N78" s="235"/>
      <c r="O78" s="235"/>
      <c r="P78" s="235"/>
      <c r="Q78" s="235"/>
      <c r="R78" s="235"/>
      <c r="S78" s="235"/>
      <c r="T78" s="235"/>
      <c r="U78" s="235"/>
      <c r="V78" s="235"/>
      <c r="W78" s="235"/>
      <c r="X78" s="235"/>
      <c r="Y78" s="235"/>
      <c r="Z78" s="235"/>
    </row>
    <row r="79">
      <c r="A79" s="235"/>
      <c r="B79" s="235"/>
      <c r="C79" s="235"/>
      <c r="D79" s="235"/>
      <c r="E79" s="235"/>
      <c r="F79" s="235"/>
      <c r="G79" s="235"/>
      <c r="H79" s="235"/>
      <c r="I79" s="235"/>
      <c r="J79" s="235"/>
      <c r="K79" s="235"/>
      <c r="L79" s="235"/>
      <c r="M79" s="235"/>
      <c r="N79" s="235"/>
      <c r="O79" s="235"/>
      <c r="P79" s="235"/>
      <c r="Q79" s="235"/>
      <c r="R79" s="235"/>
      <c r="S79" s="235"/>
      <c r="T79" s="235"/>
      <c r="U79" s="235"/>
      <c r="V79" s="235"/>
      <c r="W79" s="235"/>
      <c r="X79" s="235"/>
      <c r="Y79" s="235"/>
      <c r="Z79" s="235"/>
    </row>
    <row r="80">
      <c r="A80" s="235"/>
      <c r="B80" s="235"/>
      <c r="C80" s="235"/>
      <c r="D80" s="235"/>
      <c r="E80" s="235"/>
      <c r="F80" s="235"/>
      <c r="G80" s="235"/>
      <c r="H80" s="235"/>
      <c r="I80" s="235"/>
      <c r="J80" s="235"/>
      <c r="K80" s="235"/>
      <c r="L80" s="235"/>
      <c r="M80" s="235"/>
      <c r="N80" s="235"/>
      <c r="O80" s="235"/>
      <c r="P80" s="235"/>
      <c r="Q80" s="235"/>
      <c r="R80" s="235"/>
      <c r="S80" s="235"/>
      <c r="T80" s="235"/>
      <c r="U80" s="235"/>
      <c r="V80" s="235"/>
      <c r="W80" s="235"/>
      <c r="X80" s="235"/>
      <c r="Y80" s="235"/>
      <c r="Z80" s="235"/>
    </row>
    <row r="81">
      <c r="A81" s="235"/>
      <c r="B81" s="235"/>
      <c r="C81" s="235"/>
      <c r="D81" s="235"/>
      <c r="E81" s="235"/>
      <c r="F81" s="235"/>
      <c r="G81" s="235"/>
      <c r="H81" s="235"/>
      <c r="I81" s="235"/>
      <c r="J81" s="235"/>
      <c r="K81" s="235"/>
      <c r="L81" s="235"/>
      <c r="M81" s="235"/>
      <c r="N81" s="235"/>
      <c r="O81" s="235"/>
      <c r="P81" s="235"/>
      <c r="Q81" s="235"/>
      <c r="R81" s="235"/>
      <c r="S81" s="235"/>
      <c r="T81" s="235"/>
      <c r="U81" s="235"/>
      <c r="V81" s="235"/>
      <c r="W81" s="235"/>
      <c r="X81" s="235"/>
      <c r="Y81" s="235"/>
      <c r="Z81" s="235"/>
    </row>
    <row r="82">
      <c r="A82" s="235"/>
      <c r="B82" s="235"/>
      <c r="C82" s="235"/>
      <c r="D82" s="235"/>
      <c r="E82" s="235"/>
      <c r="F82" s="235"/>
      <c r="G82" s="235"/>
      <c r="H82" s="235"/>
      <c r="I82" s="235"/>
      <c r="J82" s="235"/>
      <c r="K82" s="235"/>
      <c r="L82" s="235"/>
      <c r="M82" s="235"/>
      <c r="N82" s="235"/>
      <c r="O82" s="235"/>
      <c r="P82" s="235"/>
      <c r="Q82" s="235"/>
      <c r="R82" s="235"/>
      <c r="S82" s="235"/>
      <c r="T82" s="235"/>
      <c r="U82" s="235"/>
      <c r="V82" s="235"/>
      <c r="W82" s="235"/>
      <c r="X82" s="235"/>
      <c r="Y82" s="235"/>
      <c r="Z82" s="235"/>
    </row>
    <row r="83">
      <c r="A83" s="235"/>
      <c r="B83" s="235"/>
      <c r="C83" s="235"/>
      <c r="D83" s="235"/>
      <c r="E83" s="235"/>
      <c r="F83" s="235"/>
      <c r="G83" s="235"/>
      <c r="H83" s="235"/>
      <c r="I83" s="235"/>
      <c r="J83" s="235"/>
      <c r="K83" s="235"/>
      <c r="L83" s="235"/>
      <c r="M83" s="235"/>
      <c r="N83" s="235"/>
      <c r="O83" s="235"/>
      <c r="P83" s="235"/>
      <c r="Q83" s="235"/>
      <c r="R83" s="235"/>
      <c r="S83" s="235"/>
      <c r="T83" s="235"/>
      <c r="U83" s="235"/>
      <c r="V83" s="235"/>
      <c r="W83" s="235"/>
      <c r="X83" s="235"/>
      <c r="Y83" s="235"/>
      <c r="Z83" s="235"/>
    </row>
    <row r="84">
      <c r="A84" s="235"/>
      <c r="B84" s="235"/>
      <c r="C84" s="235"/>
      <c r="D84" s="235"/>
      <c r="E84" s="235"/>
      <c r="F84" s="235"/>
      <c r="G84" s="235"/>
      <c r="H84" s="235"/>
      <c r="I84" s="235"/>
      <c r="J84" s="235"/>
      <c r="K84" s="235"/>
      <c r="L84" s="235"/>
      <c r="M84" s="235"/>
      <c r="N84" s="235"/>
      <c r="O84" s="235"/>
      <c r="P84" s="235"/>
      <c r="Q84" s="235"/>
      <c r="R84" s="235"/>
      <c r="S84" s="235"/>
      <c r="T84" s="235"/>
      <c r="U84" s="235"/>
      <c r="V84" s="235"/>
      <c r="W84" s="235"/>
      <c r="X84" s="235"/>
      <c r="Y84" s="235"/>
      <c r="Z84" s="235"/>
    </row>
    <row r="85">
      <c r="A85" s="235"/>
      <c r="B85" s="235"/>
      <c r="C85" s="235"/>
      <c r="D85" s="235"/>
      <c r="E85" s="235"/>
      <c r="F85" s="235"/>
      <c r="G85" s="235"/>
      <c r="H85" s="235"/>
      <c r="I85" s="235"/>
      <c r="J85" s="235"/>
      <c r="K85" s="235"/>
      <c r="L85" s="235"/>
      <c r="M85" s="235"/>
      <c r="N85" s="235"/>
      <c r="O85" s="235"/>
      <c r="P85" s="235"/>
      <c r="Q85" s="235"/>
      <c r="R85" s="235"/>
      <c r="S85" s="235"/>
      <c r="T85" s="235"/>
      <c r="U85" s="235"/>
      <c r="V85" s="235"/>
      <c r="W85" s="235"/>
      <c r="X85" s="235"/>
      <c r="Y85" s="235"/>
      <c r="Z85" s="235"/>
    </row>
    <row r="86">
      <c r="A86" s="235"/>
      <c r="B86" s="235"/>
      <c r="C86" s="235"/>
      <c r="D86" s="235"/>
      <c r="E86" s="235"/>
      <c r="F86" s="235"/>
      <c r="G86" s="235"/>
      <c r="H86" s="235"/>
      <c r="I86" s="235"/>
      <c r="J86" s="235"/>
      <c r="K86" s="235"/>
      <c r="L86" s="235"/>
      <c r="M86" s="235"/>
      <c r="N86" s="235"/>
      <c r="O86" s="235"/>
      <c r="P86" s="235"/>
      <c r="Q86" s="235"/>
      <c r="R86" s="235"/>
      <c r="S86" s="235"/>
      <c r="T86" s="235"/>
      <c r="U86" s="235"/>
      <c r="V86" s="235"/>
      <c r="W86" s="235"/>
      <c r="X86" s="235"/>
      <c r="Y86" s="235"/>
      <c r="Z86" s="235"/>
    </row>
    <row r="87">
      <c r="A87" s="235"/>
      <c r="B87" s="235"/>
      <c r="C87" s="235"/>
      <c r="D87" s="235"/>
      <c r="E87" s="235"/>
      <c r="F87" s="235"/>
      <c r="G87" s="235"/>
      <c r="H87" s="235"/>
      <c r="I87" s="235"/>
      <c r="J87" s="235"/>
      <c r="K87" s="235"/>
      <c r="L87" s="235"/>
      <c r="M87" s="235"/>
      <c r="N87" s="235"/>
      <c r="O87" s="235"/>
      <c r="P87" s="235"/>
      <c r="Q87" s="235"/>
      <c r="R87" s="235"/>
      <c r="S87" s="235"/>
      <c r="T87" s="235"/>
      <c r="U87" s="235"/>
      <c r="V87" s="235"/>
      <c r="W87" s="235"/>
      <c r="X87" s="235"/>
      <c r="Y87" s="235"/>
      <c r="Z87" s="235"/>
    </row>
    <row r="88">
      <c r="A88" s="235"/>
      <c r="B88" s="235"/>
      <c r="C88" s="235"/>
      <c r="D88" s="235"/>
      <c r="E88" s="235"/>
      <c r="F88" s="235"/>
      <c r="G88" s="235"/>
      <c r="H88" s="235"/>
      <c r="I88" s="235"/>
      <c r="J88" s="235"/>
      <c r="K88" s="235"/>
      <c r="L88" s="235"/>
      <c r="M88" s="235"/>
      <c r="N88" s="235"/>
      <c r="O88" s="235"/>
      <c r="P88" s="235"/>
      <c r="Q88" s="235"/>
      <c r="R88" s="235"/>
      <c r="S88" s="235"/>
      <c r="T88" s="235"/>
      <c r="U88" s="235"/>
      <c r="V88" s="235"/>
      <c r="W88" s="235"/>
      <c r="X88" s="235"/>
      <c r="Y88" s="235"/>
      <c r="Z88" s="235"/>
    </row>
    <row r="89">
      <c r="A89" s="235"/>
      <c r="B89" s="235"/>
      <c r="C89" s="235"/>
      <c r="D89" s="235"/>
      <c r="E89" s="235"/>
      <c r="F89" s="235"/>
      <c r="G89" s="235"/>
      <c r="H89" s="235"/>
      <c r="I89" s="235"/>
      <c r="J89" s="235"/>
      <c r="K89" s="235"/>
      <c r="L89" s="235"/>
      <c r="M89" s="235"/>
      <c r="N89" s="235"/>
      <c r="O89" s="235"/>
      <c r="P89" s="235"/>
      <c r="Q89" s="235"/>
      <c r="R89" s="235"/>
      <c r="S89" s="235"/>
      <c r="T89" s="235"/>
      <c r="U89" s="235"/>
      <c r="V89" s="235"/>
      <c r="W89" s="235"/>
      <c r="X89" s="235"/>
      <c r="Y89" s="235"/>
      <c r="Z89" s="235"/>
    </row>
    <row r="90">
      <c r="A90" s="235"/>
      <c r="B90" s="235"/>
      <c r="C90" s="235"/>
      <c r="D90" s="235"/>
      <c r="E90" s="235"/>
      <c r="F90" s="235"/>
      <c r="G90" s="235"/>
      <c r="H90" s="235"/>
      <c r="I90" s="235"/>
      <c r="J90" s="235"/>
      <c r="K90" s="235"/>
      <c r="L90" s="235"/>
      <c r="M90" s="235"/>
      <c r="N90" s="235"/>
      <c r="O90" s="235"/>
      <c r="P90" s="235"/>
      <c r="Q90" s="235"/>
      <c r="R90" s="235"/>
      <c r="S90" s="235"/>
      <c r="T90" s="235"/>
      <c r="U90" s="235"/>
      <c r="V90" s="235"/>
      <c r="W90" s="235"/>
      <c r="X90" s="235"/>
      <c r="Y90" s="235"/>
      <c r="Z90" s="235"/>
    </row>
    <row r="91">
      <c r="A91" s="235"/>
      <c r="B91" s="235"/>
      <c r="C91" s="235"/>
      <c r="D91" s="235"/>
      <c r="E91" s="235"/>
      <c r="F91" s="235"/>
      <c r="G91" s="235"/>
      <c r="H91" s="235"/>
      <c r="I91" s="235"/>
      <c r="J91" s="235"/>
      <c r="K91" s="235"/>
      <c r="L91" s="235"/>
      <c r="M91" s="235"/>
      <c r="N91" s="235"/>
      <c r="O91" s="235"/>
      <c r="P91" s="235"/>
      <c r="Q91" s="235"/>
      <c r="R91" s="235"/>
      <c r="S91" s="235"/>
      <c r="T91" s="235"/>
      <c r="U91" s="235"/>
      <c r="V91" s="235"/>
      <c r="W91" s="235"/>
      <c r="X91" s="235"/>
      <c r="Y91" s="235"/>
      <c r="Z91" s="235"/>
    </row>
    <row r="92">
      <c r="A92" s="235"/>
      <c r="B92" s="235"/>
      <c r="C92" s="235"/>
      <c r="D92" s="235"/>
      <c r="E92" s="235"/>
      <c r="F92" s="235"/>
      <c r="G92" s="235"/>
      <c r="H92" s="235"/>
      <c r="I92" s="235"/>
      <c r="J92" s="235"/>
      <c r="K92" s="235"/>
      <c r="L92" s="235"/>
      <c r="M92" s="235"/>
      <c r="N92" s="235"/>
      <c r="O92" s="235"/>
      <c r="P92" s="235"/>
      <c r="Q92" s="235"/>
      <c r="R92" s="235"/>
      <c r="S92" s="235"/>
      <c r="T92" s="235"/>
      <c r="U92" s="235"/>
      <c r="V92" s="235"/>
      <c r="W92" s="235"/>
      <c r="X92" s="235"/>
      <c r="Y92" s="235"/>
      <c r="Z92" s="235"/>
    </row>
    <row r="93">
      <c r="A93" s="235"/>
      <c r="B93" s="235"/>
      <c r="C93" s="235"/>
      <c r="D93" s="235"/>
      <c r="E93" s="235"/>
      <c r="F93" s="235"/>
      <c r="G93" s="235"/>
      <c r="H93" s="235"/>
      <c r="I93" s="235"/>
      <c r="J93" s="235"/>
      <c r="K93" s="235"/>
      <c r="L93" s="235"/>
      <c r="M93" s="235"/>
      <c r="N93" s="235"/>
      <c r="O93" s="235"/>
      <c r="P93" s="235"/>
      <c r="Q93" s="235"/>
      <c r="R93" s="235"/>
      <c r="S93" s="235"/>
      <c r="T93" s="235"/>
      <c r="U93" s="235"/>
      <c r="V93" s="235"/>
      <c r="W93" s="235"/>
      <c r="X93" s="235"/>
      <c r="Y93" s="235"/>
      <c r="Z93" s="235"/>
    </row>
    <row r="94">
      <c r="A94" s="235"/>
      <c r="B94" s="235"/>
      <c r="C94" s="235"/>
      <c r="D94" s="235"/>
      <c r="E94" s="235"/>
      <c r="F94" s="235"/>
      <c r="G94" s="235"/>
      <c r="H94" s="235"/>
      <c r="I94" s="235"/>
      <c r="J94" s="235"/>
      <c r="K94" s="235"/>
      <c r="L94" s="235"/>
      <c r="M94" s="235"/>
      <c r="N94" s="235"/>
      <c r="O94" s="235"/>
      <c r="P94" s="235"/>
      <c r="Q94" s="235"/>
      <c r="R94" s="235"/>
      <c r="S94" s="235"/>
      <c r="T94" s="235"/>
      <c r="U94" s="235"/>
      <c r="V94" s="235"/>
      <c r="W94" s="235"/>
      <c r="X94" s="235"/>
      <c r="Y94" s="235"/>
      <c r="Z94" s="235"/>
    </row>
    <row r="95">
      <c r="A95" s="235"/>
      <c r="B95" s="235"/>
      <c r="C95" s="235"/>
      <c r="D95" s="235"/>
      <c r="E95" s="235"/>
      <c r="F95" s="235"/>
      <c r="G95" s="235"/>
      <c r="H95" s="235"/>
      <c r="I95" s="235"/>
      <c r="J95" s="235"/>
      <c r="K95" s="235"/>
      <c r="L95" s="235"/>
      <c r="M95" s="235"/>
      <c r="N95" s="235"/>
      <c r="O95" s="235"/>
      <c r="P95" s="235"/>
      <c r="Q95" s="235"/>
      <c r="R95" s="235"/>
      <c r="S95" s="235"/>
      <c r="T95" s="235"/>
      <c r="U95" s="235"/>
      <c r="V95" s="235"/>
      <c r="W95" s="235"/>
      <c r="X95" s="235"/>
      <c r="Y95" s="235"/>
      <c r="Z95" s="235"/>
    </row>
    <row r="96">
      <c r="A96" s="235"/>
      <c r="B96" s="235"/>
      <c r="C96" s="235"/>
      <c r="D96" s="235"/>
      <c r="E96" s="235"/>
      <c r="F96" s="235"/>
      <c r="G96" s="235"/>
      <c r="H96" s="235"/>
      <c r="I96" s="235"/>
      <c r="J96" s="235"/>
      <c r="K96" s="235"/>
      <c r="L96" s="235"/>
      <c r="M96" s="235"/>
      <c r="N96" s="235"/>
      <c r="O96" s="235"/>
      <c r="P96" s="235"/>
      <c r="Q96" s="235"/>
      <c r="R96" s="235"/>
      <c r="S96" s="235"/>
      <c r="T96" s="235"/>
      <c r="U96" s="235"/>
      <c r="V96" s="235"/>
      <c r="W96" s="235"/>
      <c r="X96" s="235"/>
      <c r="Y96" s="235"/>
      <c r="Z96" s="235"/>
    </row>
    <row r="97">
      <c r="A97" s="235"/>
      <c r="B97" s="235"/>
      <c r="C97" s="235"/>
      <c r="D97" s="235"/>
      <c r="E97" s="235"/>
      <c r="F97" s="235"/>
      <c r="G97" s="235"/>
      <c r="H97" s="235"/>
      <c r="I97" s="235"/>
      <c r="J97" s="235"/>
      <c r="K97" s="235"/>
      <c r="L97" s="235"/>
      <c r="M97" s="235"/>
      <c r="N97" s="235"/>
      <c r="O97" s="235"/>
      <c r="P97" s="235"/>
      <c r="Q97" s="235"/>
      <c r="R97" s="235"/>
      <c r="S97" s="235"/>
      <c r="T97" s="235"/>
      <c r="U97" s="235"/>
      <c r="V97" s="235"/>
      <c r="W97" s="235"/>
      <c r="X97" s="235"/>
      <c r="Y97" s="235"/>
      <c r="Z97" s="235"/>
    </row>
    <row r="98">
      <c r="A98" s="235"/>
      <c r="B98" s="235"/>
      <c r="C98" s="235"/>
      <c r="D98" s="235"/>
      <c r="E98" s="235"/>
      <c r="F98" s="235"/>
      <c r="G98" s="235"/>
      <c r="H98" s="235"/>
      <c r="I98" s="235"/>
      <c r="J98" s="235"/>
      <c r="K98" s="235"/>
      <c r="L98" s="235"/>
      <c r="M98" s="235"/>
      <c r="N98" s="235"/>
      <c r="O98" s="235"/>
      <c r="P98" s="235"/>
      <c r="Q98" s="235"/>
      <c r="R98" s="235"/>
      <c r="S98" s="235"/>
      <c r="T98" s="235"/>
      <c r="U98" s="235"/>
      <c r="V98" s="235"/>
      <c r="W98" s="235"/>
      <c r="X98" s="235"/>
      <c r="Y98" s="235"/>
      <c r="Z98" s="235"/>
    </row>
    <row r="99">
      <c r="A99" s="235"/>
      <c r="B99" s="235"/>
      <c r="C99" s="235"/>
      <c r="D99" s="235"/>
      <c r="E99" s="235"/>
      <c r="F99" s="235"/>
      <c r="G99" s="235"/>
      <c r="H99" s="235"/>
      <c r="I99" s="235"/>
      <c r="J99" s="235"/>
      <c r="K99" s="235"/>
      <c r="L99" s="235"/>
      <c r="M99" s="235"/>
      <c r="N99" s="235"/>
      <c r="O99" s="235"/>
      <c r="P99" s="235"/>
      <c r="Q99" s="235"/>
      <c r="R99" s="235"/>
      <c r="S99" s="235"/>
      <c r="T99" s="235"/>
      <c r="U99" s="235"/>
      <c r="V99" s="235"/>
      <c r="W99" s="235"/>
      <c r="X99" s="235"/>
      <c r="Y99" s="235"/>
      <c r="Z99" s="235"/>
    </row>
    <row r="100">
      <c r="A100" s="235"/>
      <c r="B100" s="235"/>
      <c r="C100" s="235"/>
      <c r="D100" s="235"/>
      <c r="E100" s="235"/>
      <c r="F100" s="235"/>
      <c r="G100" s="235"/>
      <c r="H100" s="235"/>
      <c r="I100" s="235"/>
      <c r="J100" s="235"/>
      <c r="K100" s="235"/>
      <c r="L100" s="235"/>
      <c r="M100" s="235"/>
      <c r="N100" s="235"/>
      <c r="O100" s="235"/>
      <c r="P100" s="235"/>
      <c r="Q100" s="235"/>
      <c r="R100" s="235"/>
      <c r="S100" s="235"/>
      <c r="T100" s="235"/>
      <c r="U100" s="235"/>
      <c r="V100" s="235"/>
      <c r="W100" s="235"/>
      <c r="X100" s="235"/>
      <c r="Y100" s="235"/>
      <c r="Z100" s="235"/>
    </row>
    <row r="101">
      <c r="A101" s="235"/>
      <c r="B101" s="235"/>
      <c r="C101" s="235"/>
      <c r="D101" s="235"/>
      <c r="E101" s="235"/>
      <c r="F101" s="235"/>
      <c r="G101" s="235"/>
      <c r="H101" s="235"/>
      <c r="I101" s="235"/>
      <c r="J101" s="235"/>
      <c r="K101" s="235"/>
      <c r="L101" s="235"/>
      <c r="M101" s="235"/>
      <c r="N101" s="235"/>
      <c r="O101" s="235"/>
      <c r="P101" s="235"/>
      <c r="Q101" s="235"/>
      <c r="R101" s="235"/>
      <c r="S101" s="235"/>
      <c r="T101" s="235"/>
      <c r="U101" s="235"/>
      <c r="V101" s="235"/>
      <c r="W101" s="235"/>
      <c r="X101" s="235"/>
      <c r="Y101" s="235"/>
      <c r="Z101" s="235"/>
    </row>
    <row r="102">
      <c r="A102" s="235"/>
      <c r="B102" s="235"/>
      <c r="C102" s="235"/>
      <c r="D102" s="235"/>
      <c r="E102" s="235"/>
      <c r="F102" s="235"/>
      <c r="G102" s="235"/>
      <c r="H102" s="235"/>
      <c r="I102" s="235"/>
      <c r="J102" s="235"/>
      <c r="K102" s="235"/>
      <c r="L102" s="235"/>
      <c r="M102" s="235"/>
      <c r="N102" s="235"/>
      <c r="O102" s="235"/>
      <c r="P102" s="235"/>
      <c r="Q102" s="235"/>
      <c r="R102" s="235"/>
      <c r="S102" s="235"/>
      <c r="T102" s="235"/>
      <c r="U102" s="235"/>
      <c r="V102" s="235"/>
      <c r="W102" s="235"/>
      <c r="X102" s="235"/>
      <c r="Y102" s="235"/>
      <c r="Z102" s="235"/>
    </row>
    <row r="103">
      <c r="A103" s="235"/>
      <c r="B103" s="235"/>
      <c r="C103" s="235"/>
      <c r="D103" s="235"/>
      <c r="E103" s="235"/>
      <c r="F103" s="235"/>
      <c r="G103" s="235"/>
      <c r="H103" s="235"/>
      <c r="I103" s="235"/>
      <c r="J103" s="235"/>
      <c r="K103" s="235"/>
      <c r="L103" s="235"/>
      <c r="M103" s="235"/>
      <c r="N103" s="235"/>
      <c r="O103" s="235"/>
      <c r="P103" s="235"/>
      <c r="Q103" s="235"/>
      <c r="R103" s="235"/>
      <c r="S103" s="235"/>
      <c r="T103" s="235"/>
      <c r="U103" s="235"/>
      <c r="V103" s="235"/>
      <c r="W103" s="235"/>
      <c r="X103" s="235"/>
      <c r="Y103" s="235"/>
      <c r="Z103" s="235"/>
    </row>
    <row r="104">
      <c r="A104" s="235"/>
      <c r="B104" s="235"/>
      <c r="C104" s="235"/>
      <c r="D104" s="235"/>
      <c r="E104" s="235"/>
      <c r="F104" s="235"/>
      <c r="G104" s="235"/>
      <c r="H104" s="235"/>
      <c r="I104" s="235"/>
      <c r="J104" s="235"/>
      <c r="K104" s="235"/>
      <c r="L104" s="235"/>
      <c r="M104" s="235"/>
      <c r="N104" s="235"/>
      <c r="O104" s="235"/>
      <c r="P104" s="235"/>
      <c r="Q104" s="235"/>
      <c r="R104" s="235"/>
      <c r="S104" s="235"/>
      <c r="T104" s="235"/>
      <c r="U104" s="235"/>
      <c r="V104" s="235"/>
      <c r="W104" s="235"/>
      <c r="X104" s="235"/>
      <c r="Y104" s="235"/>
      <c r="Z104" s="235"/>
    </row>
    <row r="105">
      <c r="A105" s="235"/>
      <c r="B105" s="235"/>
      <c r="C105" s="235"/>
      <c r="D105" s="235"/>
      <c r="E105" s="235"/>
      <c r="F105" s="235"/>
      <c r="G105" s="235"/>
      <c r="H105" s="235"/>
      <c r="I105" s="235"/>
      <c r="J105" s="235"/>
      <c r="K105" s="235"/>
      <c r="L105" s="235"/>
      <c r="M105" s="235"/>
      <c r="N105" s="235"/>
      <c r="O105" s="235"/>
      <c r="P105" s="235"/>
      <c r="Q105" s="235"/>
      <c r="R105" s="235"/>
      <c r="S105" s="235"/>
      <c r="T105" s="235"/>
      <c r="U105" s="235"/>
      <c r="V105" s="235"/>
      <c r="W105" s="235"/>
      <c r="X105" s="235"/>
      <c r="Y105" s="235"/>
      <c r="Z105" s="235"/>
    </row>
    <row r="106">
      <c r="A106" s="235"/>
      <c r="B106" s="235"/>
      <c r="C106" s="235"/>
      <c r="D106" s="235"/>
      <c r="E106" s="235"/>
      <c r="F106" s="235"/>
      <c r="G106" s="235"/>
      <c r="H106" s="235"/>
      <c r="I106" s="235"/>
      <c r="J106" s="235"/>
      <c r="K106" s="235"/>
      <c r="L106" s="235"/>
      <c r="M106" s="235"/>
      <c r="N106" s="235"/>
      <c r="O106" s="235"/>
      <c r="P106" s="235"/>
      <c r="Q106" s="235"/>
      <c r="R106" s="235"/>
      <c r="S106" s="235"/>
      <c r="T106" s="235"/>
      <c r="U106" s="235"/>
      <c r="V106" s="235"/>
      <c r="W106" s="235"/>
      <c r="X106" s="235"/>
      <c r="Y106" s="235"/>
      <c r="Z106" s="235"/>
    </row>
    <row r="107">
      <c r="A107" s="235"/>
      <c r="B107" s="235"/>
      <c r="C107" s="235"/>
      <c r="D107" s="235"/>
      <c r="E107" s="235"/>
      <c r="F107" s="235"/>
      <c r="G107" s="235"/>
      <c r="H107" s="235"/>
      <c r="I107" s="235"/>
      <c r="J107" s="235"/>
      <c r="K107" s="235"/>
      <c r="L107" s="235"/>
      <c r="M107" s="235"/>
      <c r="N107" s="235"/>
      <c r="O107" s="235"/>
      <c r="P107" s="235"/>
      <c r="Q107" s="235"/>
      <c r="R107" s="235"/>
      <c r="S107" s="235"/>
      <c r="T107" s="235"/>
      <c r="U107" s="235"/>
      <c r="V107" s="235"/>
      <c r="W107" s="235"/>
      <c r="X107" s="235"/>
      <c r="Y107" s="235"/>
      <c r="Z107" s="235"/>
    </row>
    <row r="108">
      <c r="A108" s="235"/>
      <c r="B108" s="235"/>
      <c r="C108" s="235"/>
      <c r="D108" s="235"/>
      <c r="E108" s="235"/>
      <c r="F108" s="235"/>
      <c r="G108" s="235"/>
      <c r="H108" s="235"/>
      <c r="I108" s="235"/>
      <c r="J108" s="235"/>
      <c r="K108" s="235"/>
      <c r="L108" s="235"/>
      <c r="M108" s="235"/>
      <c r="N108" s="235"/>
      <c r="O108" s="235"/>
      <c r="P108" s="235"/>
      <c r="Q108" s="235"/>
      <c r="R108" s="235"/>
      <c r="S108" s="235"/>
      <c r="T108" s="235"/>
      <c r="U108" s="235"/>
      <c r="V108" s="235"/>
      <c r="W108" s="235"/>
      <c r="X108" s="235"/>
      <c r="Y108" s="235"/>
      <c r="Z108" s="235"/>
    </row>
    <row r="109">
      <c r="A109" s="235"/>
      <c r="B109" s="235"/>
      <c r="C109" s="235"/>
      <c r="D109" s="235"/>
      <c r="E109" s="235"/>
      <c r="F109" s="235"/>
      <c r="G109" s="235"/>
      <c r="H109" s="235"/>
      <c r="I109" s="235"/>
      <c r="J109" s="235"/>
      <c r="K109" s="235"/>
      <c r="L109" s="235"/>
      <c r="M109" s="235"/>
      <c r="N109" s="235"/>
      <c r="O109" s="235"/>
      <c r="P109" s="235"/>
      <c r="Q109" s="235"/>
      <c r="R109" s="235"/>
      <c r="S109" s="235"/>
      <c r="T109" s="235"/>
      <c r="U109" s="235"/>
      <c r="V109" s="235"/>
      <c r="W109" s="235"/>
      <c r="X109" s="235"/>
      <c r="Y109" s="235"/>
      <c r="Z109" s="235"/>
    </row>
    <row r="110">
      <c r="A110" s="235"/>
      <c r="B110" s="235"/>
      <c r="C110" s="235"/>
      <c r="D110" s="235"/>
      <c r="E110" s="235"/>
      <c r="F110" s="235"/>
      <c r="G110" s="235"/>
      <c r="H110" s="235"/>
      <c r="I110" s="235"/>
      <c r="J110" s="235"/>
      <c r="K110" s="235"/>
      <c r="L110" s="235"/>
      <c r="M110" s="235"/>
      <c r="N110" s="235"/>
      <c r="O110" s="235"/>
      <c r="P110" s="235"/>
      <c r="Q110" s="235"/>
      <c r="R110" s="235"/>
      <c r="S110" s="235"/>
      <c r="T110" s="235"/>
      <c r="U110" s="235"/>
      <c r="V110" s="235"/>
      <c r="W110" s="235"/>
      <c r="X110" s="235"/>
      <c r="Y110" s="235"/>
      <c r="Z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c r="Z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c r="Z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c r="Z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c r="Z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c r="Z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c r="Z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c r="Z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c r="Z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c r="Z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c r="Z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c r="Z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c r="Z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c r="Z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c r="Z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c r="Z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c r="Z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c r="Z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c r="Z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c r="Z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c r="Z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c r="Z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c r="Z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c r="Z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c r="Z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c r="Z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c r="Z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c r="Z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c r="Z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c r="Z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c r="Z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c r="Z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c r="Z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c r="Z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c r="Z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c r="Z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c r="Z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c r="Z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c r="Z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c r="Z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c r="Z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c r="Z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c r="Z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c r="Z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c r="Z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c r="Z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c r="Z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c r="Z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c r="Z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c r="Z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c r="Z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c r="Z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c r="Z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c r="Z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c r="Z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c r="Z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c r="Z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c r="Z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c r="Z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c r="Z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c r="Z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c r="Z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c r="Z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c r="Z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c r="Z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c r="Z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c r="Z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c r="Z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c r="Z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c r="Z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c r="Z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c r="Z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c r="Z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c r="Z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c r="Z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c r="Z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c r="Z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c r="Z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c r="Z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c r="Z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c r="Z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c r="Z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c r="Z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c r="Z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c r="Z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c r="Z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c r="Z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c r="Z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c r="Z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c r="Z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c r="Z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c r="Z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c r="Z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c r="Z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c r="Z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c r="Z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c r="Z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c r="Z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c r="Z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c r="Z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c r="Z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c r="Z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c r="Z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c r="Z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c r="Z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c r="Z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c r="Z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c r="Z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c r="Z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c r="Z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c r="Z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c r="Z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c r="Z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c r="Z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c r="Z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c r="Z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c r="Z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c r="Z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c r="Z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c r="Z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c r="Z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c r="Z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c r="Z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c r="Z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c r="Z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c r="Z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c r="Z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c r="Z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c r="Z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c r="Z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c r="Z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c r="Z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c r="Z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c r="Z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c r="Z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c r="Z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c r="Z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c r="Z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c r="Z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c r="Z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c r="Z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c r="Z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c r="Z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c r="Z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c r="Z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c r="Z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c r="Z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c r="Z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c r="Z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c r="Z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c r="Z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c r="Z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c r="Z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c r="Z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c r="Z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c r="Z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c r="Z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c r="Z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c r="Z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c r="Z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c r="Z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c r="Z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c r="Z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c r="Z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c r="Z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c r="Z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c r="Z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c r="Z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c r="Z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c r="Z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c r="Z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c r="Z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c r="Z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c r="Z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c r="Z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c r="Z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c r="Z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c r="Z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c r="Z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c r="Z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c r="Z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c r="Z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c r="Z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c r="Z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c r="Z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c r="Z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c r="Z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c r="Z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c r="Z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c r="Z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c r="Z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c r="Z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c r="Z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c r="Z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c r="Z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c r="Z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c r="Z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c r="Z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c r="Z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c r="Z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c r="Z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c r="Z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c r="Z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c r="Z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c r="Z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c r="Z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c r="Z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c r="Z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c r="Z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c r="Z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c r="Z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c r="Z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c r="Z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c r="Z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c r="Z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c r="Z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c r="Z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c r="Z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c r="Z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c r="Z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c r="Z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c r="Z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c r="Z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c r="Z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c r="Z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c r="Z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c r="Z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c r="Z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c r="Z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c r="Z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c r="Z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c r="Z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c r="Z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c r="Z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c r="Z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c r="Z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c r="Z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c r="Z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c r="Z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c r="Z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c r="Z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c r="Z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c r="Z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c r="Z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c r="Z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c r="Z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c r="Z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c r="Z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c r="Z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c r="Z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c r="Z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c r="Z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c r="Z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c r="Z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c r="Z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c r="Z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c r="Z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c r="Z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c r="Z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c r="Z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c r="Z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c r="Z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c r="Z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c r="Z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c r="Z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c r="Z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c r="Z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c r="Z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c r="Z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c r="Z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c r="Z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c r="Z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c r="Z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c r="Z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c r="Z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c r="Z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c r="Z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c r="Z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c r="Z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c r="Z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c r="Z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c r="Z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c r="Z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c r="Z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c r="Z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c r="Z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c r="Z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c r="Z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c r="Z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c r="Z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c r="Z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c r="Z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c r="Z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c r="Z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c r="Z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c r="Z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c r="Z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c r="Z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c r="Z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c r="Z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c r="Z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c r="Z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c r="Z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c r="Z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c r="Z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c r="Z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c r="Z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c r="Z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c r="Z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c r="Z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c r="Z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c r="Z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c r="Z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c r="Z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c r="Z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c r="Z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c r="Z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c r="Z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c r="Z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c r="Z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c r="Z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c r="Z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c r="Z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c r="Z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c r="Z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c r="Z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c r="Z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c r="Z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c r="Z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c r="Z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c r="Z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c r="Z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c r="Z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c r="Z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c r="Z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c r="Z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c r="Z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c r="Z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c r="Z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c r="Z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c r="Z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c r="Z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c r="Z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c r="Z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c r="Z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c r="Z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c r="Z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c r="Z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c r="Z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c r="Z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c r="Z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c r="Z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c r="Z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c r="Z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c r="Z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c r="Z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c r="Z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c r="Z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c r="Z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c r="Z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c r="Z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c r="Z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c r="Z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c r="Z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c r="Z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c r="Z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c r="Z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c r="Z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c r="Z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c r="Z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c r="Z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c r="Z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c r="Z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c r="Z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c r="Z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c r="Z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c r="Z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c r="Z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c r="Z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c r="Z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c r="Z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c r="Z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c r="Z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c r="Z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c r="Z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c r="Z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c r="Z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c r="Z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c r="Z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c r="Z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c r="Z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c r="Z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c r="Z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c r="Z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c r="Z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c r="Z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c r="Z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c r="Z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c r="Z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c r="Z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c r="Z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c r="Z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c r="Z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c r="Z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c r="Z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c r="Z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c r="Z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c r="Z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c r="Z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c r="Z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c r="Z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c r="Z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c r="Z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c r="Z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c r="Z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c r="Z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c r="Z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c r="Z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c r="Z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c r="Z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c r="Z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c r="Z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c r="Z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c r="Z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c r="Z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c r="Z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c r="Z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c r="Z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c r="Z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c r="Z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c r="Z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c r="Z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c r="Z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c r="Z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c r="Z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c r="Z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c r="Z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c r="Z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c r="Z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c r="Z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c r="Z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c r="Z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c r="Z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c r="Z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c r="Z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c r="Z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c r="Z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c r="Z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c r="Z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c r="Z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c r="Z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c r="Z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c r="Z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c r="Z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c r="Z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c r="Z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c r="Z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c r="Z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c r="Z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c r="Z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c r="Z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c r="Z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c r="Z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c r="Z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c r="Z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c r="Z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c r="Z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c r="Z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c r="Z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c r="Z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c r="Z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c r="Z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c r="Z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c r="Z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c r="Z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c r="Z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c r="Z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c r="Z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c r="Z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c r="Z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c r="Z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c r="Z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c r="Z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c r="Z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c r="Z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c r="Z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c r="Z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c r="Z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c r="Z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c r="Z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c r="Z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c r="Z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c r="Z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c r="Z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c r="Z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c r="Z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c r="Z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c r="Z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c r="Z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c r="Z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c r="Z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c r="Z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c r="Z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c r="Z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c r="Z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c r="Z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c r="Z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c r="Z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c r="Z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c r="Z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c r="Z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c r="Z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c r="Z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c r="Z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c r="Z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c r="Z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c r="Z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c r="Z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c r="Z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c r="Z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c r="Z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c r="Z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c r="Z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c r="Z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c r="Z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c r="Z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c r="Z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c r="Z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c r="Z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c r="Z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c r="Z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c r="Z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c r="Z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c r="Z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c r="Z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c r="Z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c r="Z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c r="Z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c r="Z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c r="Z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c r="Z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c r="Z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c r="Z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c r="Z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c r="Z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c r="Z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c r="Z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c r="Z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c r="Z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c r="Z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c r="Z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c r="Z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c r="Z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c r="Z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c r="Z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c r="Z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c r="Z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c r="Z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c r="Z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c r="Z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c r="Z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c r="Z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c r="Z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c r="Z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c r="Z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c r="Z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c r="Z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c r="Z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c r="Z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c r="Z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c r="Z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c r="Z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c r="Z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c r="Z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c r="Z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c r="Z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c r="Z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c r="Z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c r="Z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c r="Z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c r="Z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c r="Z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c r="Z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c r="Z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c r="Z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c r="Z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c r="Z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c r="Z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c r="Z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c r="Z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c r="Z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c r="Z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c r="Z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c r="Z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c r="Z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c r="Z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c r="Z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c r="Z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c r="Z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c r="Z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c r="Z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c r="Z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c r="Z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c r="Z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c r="Z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c r="Z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c r="Z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c r="Z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c r="Z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c r="Z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c r="Z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c r="Z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c r="Z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c r="Z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c r="Z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c r="Z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c r="Z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c r="Z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c r="Z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c r="Z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c r="Z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c r="Z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c r="Z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c r="Z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c r="Z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c r="Z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c r="Z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c r="Z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c r="Z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c r="Z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c r="Z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c r="Z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c r="Z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c r="Z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c r="Z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c r="Z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c r="Z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c r="Z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c r="Z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c r="Z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c r="Z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c r="Z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c r="Z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c r="Z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c r="Z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c r="Z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c r="Z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c r="Z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c r="Z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c r="Z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c r="Z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c r="Z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c r="Z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c r="Z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c r="Z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c r="Z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c r="Z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c r="Z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c r="Z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c r="Z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c r="Z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c r="Z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c r="Z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c r="Z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c r="Z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c r="Z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c r="Z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c r="Z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c r="Z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c r="Z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c r="Z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c r="Z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c r="Z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c r="Z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c r="Z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c r="Z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c r="Z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c r="Z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c r="Z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c r="Z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c r="Z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c r="Z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c r="Z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c r="Z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c r="Z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c r="Z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c r="Z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c r="Z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c r="Z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c r="Z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c r="Z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c r="Z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c r="Z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c r="Z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c r="Z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c r="Z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c r="Z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c r="Z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c r="Z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c r="Z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c r="Z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c r="Z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c r="Z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c r="Z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c r="Z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c r="Z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c r="Z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c r="Z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c r="Z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c r="Z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c r="Z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c r="Z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c r="Z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c r="Z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c r="Z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c r="Z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c r="Z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c r="Z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c r="Z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c r="Z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c r="Z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c r="Z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c r="Z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c r="Z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c r="Z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c r="Z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c r="Z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c r="Z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c r="Z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c r="Z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c r="Z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c r="Z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c r="Z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c r="Z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c r="Z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c r="Z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c r="Z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c r="Z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c r="Z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c r="Z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c r="Z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c r="Z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c r="Z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c r="Z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c r="Z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c r="Z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c r="Z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c r="Z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c r="Z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c r="Z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c r="Z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c r="Z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c r="Z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c r="Z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c r="Z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c r="Z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c r="Z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c r="Z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c r="Z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c r="Z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c r="Z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c r="Z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c r="Z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c r="Z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c r="Z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c r="Z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c r="Z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c r="Z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c r="Z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c r="Z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c r="Z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c r="Z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c r="Z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c r="Z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c r="Z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c r="Z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c r="Z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c r="Z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c r="Z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c r="Z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c r="Z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c r="Z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c r="Z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c r="Z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c r="Z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c r="Z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c r="Z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c r="Z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c r="Z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c r="Z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c r="Z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c r="Z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c r="Z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c r="Z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c r="Z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c r="Z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c r="Z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c r="Z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c r="Z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c r="Z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c r="Z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c r="Z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c r="Z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c r="Z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c r="Z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c r="Z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c r="Z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c r="Z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c r="Z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c r="Z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c r="Z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c r="Z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c r="Z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c r="Z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c r="Z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c r="Z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c r="Z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c r="Z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c r="Z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c r="Z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c r="Z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c r="Z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c r="Z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c r="Z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c r="Z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c r="Z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c r="Z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c r="Z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c r="Z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c r="Z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c r="Z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c r="Z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c r="Z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c r="Z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c r="Z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c r="Z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c r="Z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c r="Z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c r="Z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c r="Z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c r="Z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c r="Z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c r="Z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c r="Z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c r="Z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c r="Z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c r="Z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c r="Z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c r="Z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c r="Z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c r="Z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c r="Z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c r="Z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c r="Z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c r="Z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c r="Z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c r="Z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c r="Z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c r="Z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c r="Z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c r="Z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c r="Z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c r="Z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c r="Z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c r="Z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c r="Z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c r="Z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c r="Z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c r="Z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c r="Z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c r="Z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c r="Z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c r="Z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c r="Z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c r="Z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c r="Z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c r="Z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c r="Z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c r="Z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c r="Z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c r="Z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c r="Z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c r="Z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c r="Z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c r="Z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c r="Z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c r="Z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c r="Z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c r="Z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c r="Z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c r="Z1000" s="235"/>
    </row>
  </sheetData>
  <mergeCells count="21">
    <mergeCell ref="C1:E1"/>
    <mergeCell ref="C2:E2"/>
    <mergeCell ref="C3:E3"/>
    <mergeCell ref="C4:E4"/>
    <mergeCell ref="C6:K6"/>
    <mergeCell ref="C7:K7"/>
    <mergeCell ref="C8:K8"/>
    <mergeCell ref="C21:K21"/>
    <mergeCell ref="A59:K59"/>
    <mergeCell ref="A60:K60"/>
    <mergeCell ref="A61:K61"/>
    <mergeCell ref="A62:K62"/>
    <mergeCell ref="A64:K64"/>
    <mergeCell ref="A67:K67"/>
    <mergeCell ref="C9:K9"/>
    <mergeCell ref="C10:K10"/>
    <mergeCell ref="C11:K11"/>
    <mergeCell ref="C13:K13"/>
    <mergeCell ref="C15:K15"/>
    <mergeCell ref="C17:K17"/>
    <mergeCell ref="C19:K19"/>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34" t="s">
        <v>2135</v>
      </c>
      <c r="B1" s="235"/>
      <c r="C1" s="236" t="str">
        <f t="shared" ref="C1:C4" si="1">'Table of Contents'!B4</f>
        <v>#REF!</v>
      </c>
      <c r="D1" s="237"/>
      <c r="E1" s="238"/>
      <c r="F1" s="235"/>
      <c r="G1" s="239"/>
      <c r="H1" s="235"/>
      <c r="I1" s="235"/>
      <c r="J1" s="235"/>
      <c r="K1" s="235"/>
      <c r="L1" s="235"/>
      <c r="M1" s="235"/>
      <c r="N1" s="235"/>
      <c r="O1" s="235"/>
      <c r="P1" s="235"/>
      <c r="Q1" s="235"/>
      <c r="R1" s="235"/>
      <c r="S1" s="235"/>
      <c r="T1" s="235"/>
      <c r="U1" s="235"/>
      <c r="V1" s="235"/>
      <c r="W1" s="235"/>
      <c r="X1" s="235"/>
      <c r="Y1" s="235"/>
      <c r="Z1" s="235"/>
    </row>
    <row r="2">
      <c r="A2" s="240" t="s">
        <v>2136</v>
      </c>
      <c r="B2" s="235"/>
      <c r="C2" s="241" t="str">
        <f t="shared" si="1"/>
        <v>#REF!</v>
      </c>
      <c r="D2" s="237"/>
      <c r="E2" s="238"/>
      <c r="F2" s="235"/>
      <c r="G2" s="242"/>
      <c r="H2" s="235"/>
      <c r="I2" s="235"/>
      <c r="J2" s="235"/>
      <c r="K2" s="235"/>
      <c r="L2" s="235"/>
      <c r="M2" s="235"/>
      <c r="N2" s="235"/>
      <c r="O2" s="235"/>
      <c r="P2" s="235"/>
      <c r="Q2" s="235"/>
      <c r="R2" s="235"/>
      <c r="S2" s="235"/>
      <c r="T2" s="235"/>
      <c r="U2" s="235"/>
      <c r="V2" s="235"/>
      <c r="W2" s="235"/>
      <c r="X2" s="235"/>
      <c r="Y2" s="235"/>
      <c r="Z2" s="235"/>
    </row>
    <row r="3">
      <c r="A3" s="240" t="s">
        <v>2137</v>
      </c>
      <c r="B3" s="235"/>
      <c r="C3" s="236" t="str">
        <f t="shared" si="1"/>
        <v>#REF!</v>
      </c>
      <c r="D3" s="237"/>
      <c r="E3" s="238"/>
      <c r="F3" s="235"/>
      <c r="G3" s="235"/>
      <c r="H3" s="235"/>
      <c r="I3" s="235"/>
      <c r="J3" s="235"/>
      <c r="K3" s="235"/>
      <c r="L3" s="235"/>
      <c r="M3" s="235"/>
      <c r="N3" s="235"/>
      <c r="O3" s="235"/>
      <c r="P3" s="235"/>
      <c r="Q3" s="235"/>
      <c r="R3" s="235"/>
      <c r="S3" s="235"/>
      <c r="T3" s="235"/>
      <c r="U3" s="235"/>
      <c r="V3" s="235"/>
      <c r="W3" s="235"/>
      <c r="X3" s="235"/>
      <c r="Y3" s="235"/>
      <c r="Z3" s="235"/>
    </row>
    <row r="4">
      <c r="A4" s="240" t="s">
        <v>2138</v>
      </c>
      <c r="B4" s="235"/>
      <c r="C4" s="241" t="str">
        <f t="shared" si="1"/>
        <v>#REF!</v>
      </c>
      <c r="D4" s="237"/>
      <c r="E4" s="238"/>
      <c r="F4" s="235"/>
      <c r="G4" s="235"/>
      <c r="H4" s="235"/>
      <c r="I4" s="235"/>
      <c r="J4" s="235"/>
      <c r="K4" s="235"/>
      <c r="L4" s="235"/>
      <c r="M4" s="235"/>
      <c r="N4" s="235"/>
      <c r="O4" s="235"/>
      <c r="P4" s="235"/>
      <c r="Q4" s="235"/>
      <c r="R4" s="235"/>
      <c r="S4" s="235"/>
      <c r="T4" s="235"/>
      <c r="U4" s="235"/>
      <c r="V4" s="235"/>
      <c r="W4" s="235"/>
      <c r="X4" s="235"/>
      <c r="Y4" s="235"/>
      <c r="Z4" s="235"/>
    </row>
    <row r="5">
      <c r="A5" s="235"/>
      <c r="B5" s="235"/>
      <c r="C5" s="235"/>
      <c r="D5" s="235"/>
      <c r="E5" s="235"/>
      <c r="F5" s="235"/>
      <c r="G5" s="235"/>
      <c r="H5" s="235"/>
      <c r="I5" s="235"/>
      <c r="J5" s="235"/>
      <c r="K5" s="235"/>
      <c r="L5" s="235"/>
      <c r="M5" s="235"/>
      <c r="N5" s="235"/>
      <c r="O5" s="235"/>
      <c r="P5" s="235"/>
      <c r="Q5" s="235"/>
      <c r="R5" s="235"/>
      <c r="S5" s="235"/>
      <c r="T5" s="235"/>
      <c r="U5" s="235"/>
      <c r="V5" s="235"/>
      <c r="W5" s="235"/>
      <c r="X5" s="235"/>
      <c r="Y5" s="235"/>
      <c r="Z5" s="235"/>
    </row>
    <row r="6">
      <c r="A6" s="243" t="s">
        <v>2139</v>
      </c>
      <c r="B6" s="243" t="s">
        <v>2140</v>
      </c>
      <c r="C6" s="244" t="str">
        <f>TSC!B207</f>
        <v>#REF!</v>
      </c>
      <c r="L6" s="235"/>
      <c r="M6" s="235"/>
      <c r="N6" s="235"/>
      <c r="O6" s="235"/>
      <c r="P6" s="235"/>
      <c r="Q6" s="235"/>
      <c r="R6" s="235"/>
      <c r="S6" s="235"/>
      <c r="T6" s="235"/>
      <c r="U6" s="235"/>
      <c r="V6" s="235"/>
      <c r="W6" s="235"/>
      <c r="X6" s="235"/>
      <c r="Y6" s="235"/>
      <c r="Z6" s="235"/>
    </row>
    <row r="7">
      <c r="A7" s="243"/>
      <c r="B7" s="243"/>
      <c r="L7" s="235"/>
      <c r="M7" s="235"/>
      <c r="N7" s="235"/>
      <c r="O7" s="235"/>
      <c r="P7" s="235"/>
      <c r="Q7" s="235"/>
      <c r="R7" s="235"/>
      <c r="S7" s="235"/>
      <c r="T7" s="235"/>
      <c r="U7" s="235"/>
      <c r="V7" s="235"/>
      <c r="W7" s="235"/>
      <c r="X7" s="235"/>
      <c r="Y7" s="235"/>
      <c r="Z7" s="235"/>
    </row>
    <row r="8">
      <c r="A8" s="243"/>
      <c r="B8" s="243"/>
      <c r="L8" s="235"/>
      <c r="M8" s="235"/>
      <c r="N8" s="235"/>
      <c r="O8" s="235"/>
      <c r="P8" s="235"/>
      <c r="Q8" s="235"/>
      <c r="R8" s="235"/>
      <c r="S8" s="235"/>
      <c r="T8" s="235"/>
      <c r="U8" s="235"/>
      <c r="V8" s="235"/>
      <c r="W8" s="235"/>
      <c r="X8" s="235"/>
      <c r="Y8" s="235"/>
      <c r="Z8" s="235"/>
    </row>
    <row r="9">
      <c r="A9" s="243" t="s">
        <v>2141</v>
      </c>
      <c r="B9" s="243" t="s">
        <v>2140</v>
      </c>
      <c r="C9" s="244" t="str">
        <f>TSC!C207</f>
        <v>#REF!</v>
      </c>
      <c r="L9" s="235"/>
      <c r="M9" s="235"/>
      <c r="N9" s="235"/>
      <c r="O9" s="235"/>
      <c r="P9" s="235"/>
      <c r="Q9" s="235"/>
      <c r="R9" s="235"/>
      <c r="S9" s="235"/>
      <c r="T9" s="235"/>
      <c r="U9" s="235"/>
      <c r="V9" s="235"/>
      <c r="W9" s="235"/>
      <c r="X9" s="235"/>
      <c r="Y9" s="235"/>
      <c r="Z9" s="235"/>
    </row>
    <row r="10">
      <c r="A10" s="243"/>
      <c r="B10" s="243"/>
      <c r="L10" s="235"/>
      <c r="M10" s="235"/>
      <c r="N10" s="235"/>
      <c r="O10" s="235"/>
      <c r="P10" s="235"/>
      <c r="Q10" s="235"/>
      <c r="R10" s="235"/>
      <c r="S10" s="235"/>
      <c r="T10" s="235"/>
      <c r="U10" s="235"/>
      <c r="V10" s="235"/>
      <c r="W10" s="235"/>
      <c r="X10" s="235"/>
      <c r="Y10" s="235"/>
      <c r="Z10" s="235"/>
    </row>
    <row r="11">
      <c r="A11" s="243" t="s">
        <v>2142</v>
      </c>
      <c r="B11" s="243" t="s">
        <v>2143</v>
      </c>
      <c r="C11" s="222" t="s">
        <v>2226</v>
      </c>
      <c r="L11" s="235"/>
      <c r="M11" s="235"/>
      <c r="N11" s="235"/>
      <c r="O11" s="235"/>
      <c r="P11" s="235"/>
      <c r="Q11" s="235"/>
      <c r="R11" s="235"/>
      <c r="S11" s="235"/>
      <c r="T11" s="235"/>
      <c r="U11" s="235"/>
      <c r="V11" s="235"/>
      <c r="W11" s="235"/>
      <c r="X11" s="235"/>
      <c r="Y11" s="235"/>
      <c r="Z11" s="235"/>
    </row>
    <row r="12">
      <c r="A12" s="235"/>
      <c r="B12" s="243" t="s">
        <v>2184</v>
      </c>
      <c r="C12" s="222" t="s">
        <v>2227</v>
      </c>
      <c r="L12" s="235"/>
      <c r="M12" s="235"/>
      <c r="N12" s="235"/>
      <c r="O12" s="235"/>
      <c r="P12" s="235"/>
      <c r="Q12" s="235"/>
      <c r="R12" s="235"/>
      <c r="S12" s="235"/>
      <c r="T12" s="235"/>
      <c r="U12" s="235"/>
      <c r="V12" s="235"/>
      <c r="W12" s="235"/>
      <c r="X12" s="235"/>
      <c r="Y12" s="235"/>
      <c r="Z12" s="235"/>
    </row>
    <row r="13">
      <c r="A13" s="235"/>
      <c r="B13" s="243"/>
      <c r="C13" s="235"/>
      <c r="D13" s="235"/>
      <c r="E13" s="235"/>
      <c r="F13" s="235"/>
      <c r="G13" s="235"/>
      <c r="H13" s="235"/>
      <c r="I13" s="235"/>
      <c r="J13" s="235"/>
      <c r="K13" s="235"/>
      <c r="L13" s="235"/>
      <c r="M13" s="235"/>
      <c r="N13" s="235"/>
      <c r="O13" s="235"/>
      <c r="P13" s="235"/>
      <c r="Q13" s="235"/>
      <c r="R13" s="235"/>
      <c r="S13" s="235"/>
      <c r="T13" s="235"/>
      <c r="U13" s="235"/>
      <c r="V13" s="235"/>
      <c r="W13" s="235"/>
      <c r="X13" s="235"/>
      <c r="Y13" s="235"/>
      <c r="Z13" s="235"/>
    </row>
    <row r="14">
      <c r="A14" s="235"/>
      <c r="B14" s="243"/>
      <c r="C14" s="235"/>
      <c r="D14" s="235"/>
      <c r="E14" s="235"/>
      <c r="F14" s="235"/>
      <c r="G14" s="235"/>
      <c r="H14" s="235"/>
      <c r="I14" s="235"/>
      <c r="J14" s="235"/>
      <c r="K14" s="235"/>
      <c r="L14" s="235"/>
      <c r="M14" s="235"/>
      <c r="N14" s="235"/>
      <c r="O14" s="235"/>
      <c r="P14" s="235"/>
      <c r="Q14" s="235"/>
      <c r="R14" s="235"/>
      <c r="S14" s="235"/>
      <c r="T14" s="235"/>
      <c r="U14" s="235"/>
      <c r="V14" s="235"/>
      <c r="W14" s="235"/>
      <c r="X14" s="235"/>
      <c r="Y14" s="235"/>
      <c r="Z14" s="235"/>
    </row>
    <row r="15">
      <c r="A15" s="243" t="s">
        <v>2145</v>
      </c>
      <c r="B15" s="235"/>
      <c r="C15" s="245" t="s">
        <v>2146</v>
      </c>
      <c r="L15" s="235"/>
      <c r="M15" s="235"/>
      <c r="N15" s="235"/>
      <c r="O15" s="235"/>
      <c r="P15" s="235"/>
      <c r="Q15" s="235"/>
      <c r="R15" s="235"/>
      <c r="S15" s="235"/>
      <c r="T15" s="235"/>
      <c r="U15" s="235"/>
      <c r="V15" s="235"/>
      <c r="W15" s="235"/>
      <c r="X15" s="235"/>
      <c r="Y15" s="235"/>
      <c r="Z15" s="235"/>
    </row>
    <row r="16">
      <c r="A16" s="235"/>
      <c r="B16" s="235"/>
      <c r="C16" s="235"/>
      <c r="D16" s="235"/>
      <c r="E16" s="235"/>
      <c r="F16" s="235"/>
      <c r="G16" s="235"/>
      <c r="H16" s="235"/>
      <c r="I16" s="235"/>
      <c r="J16" s="235"/>
      <c r="K16" s="235"/>
      <c r="L16" s="235"/>
      <c r="M16" s="235"/>
      <c r="N16" s="235"/>
      <c r="O16" s="235"/>
      <c r="P16" s="235"/>
      <c r="Q16" s="235"/>
      <c r="R16" s="235"/>
      <c r="S16" s="235"/>
      <c r="T16" s="235"/>
      <c r="U16" s="235"/>
      <c r="V16" s="235"/>
      <c r="W16" s="235"/>
      <c r="X16" s="235"/>
      <c r="Y16" s="235"/>
      <c r="Z16" s="235"/>
    </row>
    <row r="17">
      <c r="A17" s="243" t="s">
        <v>2147</v>
      </c>
      <c r="B17" s="235"/>
      <c r="C17" s="245" t="s">
        <v>2148</v>
      </c>
      <c r="L17" s="235"/>
      <c r="M17" s="235"/>
      <c r="N17" s="235"/>
      <c r="O17" s="235"/>
      <c r="P17" s="235"/>
      <c r="Q17" s="235"/>
      <c r="R17" s="235"/>
      <c r="S17" s="235"/>
      <c r="T17" s="235"/>
      <c r="U17" s="235"/>
      <c r="V17" s="235"/>
      <c r="W17" s="235"/>
      <c r="X17" s="235"/>
      <c r="Y17" s="235"/>
      <c r="Z17" s="235"/>
    </row>
    <row r="18">
      <c r="A18" s="235"/>
      <c r="B18" s="243"/>
      <c r="C18" s="243"/>
      <c r="D18" s="243"/>
      <c r="E18" s="243"/>
      <c r="F18" s="243"/>
      <c r="G18" s="243"/>
      <c r="H18" s="243"/>
      <c r="I18" s="243"/>
      <c r="J18" s="235"/>
      <c r="K18" s="235"/>
      <c r="L18" s="235"/>
      <c r="M18" s="235"/>
      <c r="N18" s="235"/>
      <c r="O18" s="235"/>
      <c r="P18" s="235"/>
      <c r="Q18" s="235"/>
      <c r="R18" s="235"/>
      <c r="S18" s="235"/>
      <c r="T18" s="235"/>
      <c r="U18" s="235"/>
      <c r="V18" s="235"/>
      <c r="W18" s="235"/>
      <c r="X18" s="235"/>
      <c r="Y18" s="235"/>
      <c r="Z18" s="235"/>
    </row>
    <row r="19">
      <c r="A19" s="243" t="s">
        <v>2149</v>
      </c>
      <c r="B19" s="243"/>
      <c r="C19" s="263" t="s">
        <v>2177</v>
      </c>
      <c r="L19" s="235"/>
      <c r="M19" s="235"/>
      <c r="N19" s="235"/>
      <c r="O19" s="235"/>
      <c r="P19" s="235"/>
      <c r="Q19" s="235"/>
      <c r="R19" s="235"/>
      <c r="S19" s="235"/>
      <c r="T19" s="235"/>
      <c r="U19" s="235"/>
      <c r="V19" s="235"/>
      <c r="W19" s="235"/>
      <c r="X19" s="235"/>
      <c r="Y19" s="235"/>
      <c r="Z19" s="235"/>
    </row>
    <row r="20">
      <c r="A20" s="243"/>
      <c r="B20" s="243"/>
      <c r="C20" s="235"/>
      <c r="D20" s="235"/>
      <c r="E20" s="235"/>
      <c r="F20" s="235"/>
      <c r="G20" s="235"/>
      <c r="H20" s="235"/>
      <c r="I20" s="235"/>
      <c r="J20" s="235"/>
      <c r="K20" s="235"/>
      <c r="L20" s="235"/>
      <c r="M20" s="235"/>
      <c r="N20" s="235"/>
      <c r="O20" s="235"/>
      <c r="P20" s="235"/>
      <c r="Q20" s="235"/>
      <c r="R20" s="235"/>
      <c r="S20" s="235"/>
      <c r="T20" s="235"/>
      <c r="U20" s="235"/>
      <c r="V20" s="235"/>
      <c r="W20" s="235"/>
      <c r="X20" s="235"/>
      <c r="Y20" s="235"/>
      <c r="Z20" s="235"/>
    </row>
    <row r="21">
      <c r="A21" s="243" t="s">
        <v>2151</v>
      </c>
      <c r="B21" s="235"/>
      <c r="C21" s="245" t="s">
        <v>2152</v>
      </c>
      <c r="L21" s="235"/>
      <c r="M21" s="235"/>
      <c r="N21" s="235"/>
      <c r="O21" s="235"/>
      <c r="P21" s="235"/>
      <c r="Q21" s="235"/>
      <c r="R21" s="235"/>
      <c r="S21" s="235"/>
      <c r="T21" s="235"/>
      <c r="U21" s="235"/>
      <c r="V21" s="235"/>
      <c r="W21" s="235"/>
      <c r="X21" s="235"/>
      <c r="Y21" s="235"/>
      <c r="Z21" s="235"/>
    </row>
    <row r="22">
      <c r="A22" s="243"/>
      <c r="B22" s="235"/>
      <c r="C22" s="235"/>
      <c r="D22" s="235"/>
      <c r="E22" s="235"/>
      <c r="F22" s="235"/>
      <c r="G22" s="235"/>
      <c r="H22" s="235"/>
      <c r="I22" s="235"/>
      <c r="J22" s="235"/>
      <c r="K22" s="235"/>
      <c r="L22" s="235"/>
      <c r="M22" s="235"/>
      <c r="N22" s="235"/>
      <c r="O22" s="235"/>
      <c r="P22" s="235"/>
      <c r="Q22" s="235"/>
      <c r="R22" s="235"/>
      <c r="S22" s="235"/>
      <c r="T22" s="235"/>
      <c r="U22" s="235"/>
      <c r="V22" s="235"/>
      <c r="W22" s="235"/>
      <c r="X22" s="235"/>
      <c r="Y22" s="235"/>
      <c r="Z22" s="235"/>
    </row>
    <row r="23">
      <c r="A23" s="243" t="s">
        <v>2153</v>
      </c>
      <c r="B23" s="235"/>
      <c r="C23" s="245" t="s">
        <v>2154</v>
      </c>
      <c r="L23" s="235"/>
      <c r="M23" s="235"/>
      <c r="N23" s="235"/>
      <c r="O23" s="235"/>
      <c r="P23" s="235"/>
      <c r="Q23" s="235"/>
      <c r="R23" s="235"/>
      <c r="S23" s="235"/>
      <c r="T23" s="235"/>
      <c r="U23" s="235"/>
      <c r="V23" s="235"/>
      <c r="W23" s="235"/>
      <c r="X23" s="235"/>
      <c r="Y23" s="235"/>
      <c r="Z23" s="235"/>
    </row>
    <row r="24">
      <c r="A24" s="243"/>
      <c r="B24" s="235"/>
      <c r="C24" s="235"/>
      <c r="D24" s="235"/>
      <c r="E24" s="235"/>
      <c r="F24" s="235"/>
      <c r="G24" s="235"/>
      <c r="H24" s="235"/>
      <c r="I24" s="235"/>
      <c r="J24" s="235"/>
      <c r="K24" s="235"/>
      <c r="L24" s="235"/>
      <c r="M24" s="235"/>
      <c r="N24" s="235"/>
      <c r="O24" s="235"/>
      <c r="P24" s="235"/>
      <c r="Q24" s="235"/>
      <c r="R24" s="235"/>
      <c r="S24" s="235"/>
      <c r="T24" s="235"/>
      <c r="U24" s="235"/>
      <c r="V24" s="235"/>
      <c r="W24" s="235"/>
      <c r="X24" s="235"/>
      <c r="Y24" s="235"/>
      <c r="Z24" s="235"/>
    </row>
    <row r="25">
      <c r="A25" s="246" t="s">
        <v>2155</v>
      </c>
      <c r="B25" s="235"/>
      <c r="C25" s="235"/>
      <c r="D25" s="235"/>
      <c r="E25" s="235"/>
      <c r="F25" s="235"/>
      <c r="G25" s="235"/>
      <c r="H25" s="235"/>
      <c r="I25" s="235"/>
      <c r="J25" s="235"/>
      <c r="K25" s="235"/>
      <c r="L25" s="235"/>
      <c r="M25" s="235"/>
      <c r="N25" s="235"/>
      <c r="O25" s="235"/>
      <c r="P25" s="235"/>
      <c r="Q25" s="235"/>
      <c r="R25" s="235"/>
      <c r="S25" s="235"/>
      <c r="T25" s="235"/>
      <c r="U25" s="235"/>
      <c r="V25" s="235"/>
      <c r="W25" s="235"/>
      <c r="X25" s="235"/>
      <c r="Y25" s="235"/>
      <c r="Z25" s="235"/>
    </row>
    <row r="26">
      <c r="A26" s="247" t="s">
        <v>2156</v>
      </c>
      <c r="B26" s="235"/>
      <c r="C26" s="235"/>
      <c r="D26" s="235"/>
      <c r="E26" s="235"/>
      <c r="F26" s="235"/>
      <c r="G26" s="235"/>
      <c r="H26" s="235"/>
      <c r="I26" s="235"/>
      <c r="J26" s="235"/>
      <c r="K26" s="235"/>
      <c r="L26" s="235"/>
      <c r="M26" s="235"/>
      <c r="N26" s="235"/>
      <c r="O26" s="235"/>
      <c r="P26" s="235"/>
      <c r="Q26" s="235"/>
      <c r="R26" s="235"/>
      <c r="S26" s="235"/>
      <c r="T26" s="235"/>
      <c r="U26" s="235"/>
      <c r="V26" s="235"/>
      <c r="W26" s="235"/>
      <c r="X26" s="235"/>
      <c r="Y26" s="235"/>
      <c r="Z26" s="235"/>
    </row>
    <row r="27">
      <c r="A27" s="247" t="s">
        <v>2157</v>
      </c>
      <c r="B27" s="235"/>
      <c r="C27" s="235"/>
      <c r="D27" s="235"/>
      <c r="E27" s="235"/>
      <c r="F27" s="235"/>
      <c r="G27" s="235"/>
      <c r="H27" s="235"/>
      <c r="I27" s="235"/>
      <c r="J27" s="235"/>
      <c r="K27" s="235"/>
      <c r="L27" s="235"/>
      <c r="M27" s="235"/>
      <c r="N27" s="235"/>
      <c r="O27" s="235"/>
      <c r="P27" s="235"/>
      <c r="Q27" s="235"/>
      <c r="R27" s="235"/>
      <c r="S27" s="235"/>
      <c r="T27" s="235"/>
      <c r="U27" s="235"/>
      <c r="V27" s="235"/>
      <c r="W27" s="235"/>
      <c r="X27" s="235"/>
      <c r="Y27" s="235"/>
      <c r="Z27" s="235"/>
    </row>
    <row r="28">
      <c r="A28" s="247" t="s">
        <v>2158</v>
      </c>
      <c r="B28" s="235"/>
      <c r="C28" s="235"/>
      <c r="D28" s="235"/>
      <c r="E28" s="235"/>
      <c r="F28" s="235"/>
      <c r="G28" s="235"/>
      <c r="H28" s="235"/>
      <c r="I28" s="235"/>
      <c r="J28" s="235"/>
      <c r="K28" s="235"/>
      <c r="L28" s="235"/>
      <c r="M28" s="235"/>
      <c r="N28" s="235"/>
      <c r="O28" s="235"/>
      <c r="P28" s="235"/>
      <c r="Q28" s="235"/>
      <c r="R28" s="235"/>
      <c r="S28" s="235"/>
      <c r="T28" s="235"/>
      <c r="U28" s="235"/>
      <c r="V28" s="235"/>
      <c r="W28" s="235"/>
      <c r="X28" s="235"/>
      <c r="Y28" s="235"/>
      <c r="Z28" s="235"/>
    </row>
    <row r="29">
      <c r="A29" s="247" t="s">
        <v>2159</v>
      </c>
      <c r="B29" s="235"/>
      <c r="C29" s="235"/>
      <c r="D29" s="235"/>
      <c r="E29" s="235"/>
      <c r="F29" s="235"/>
      <c r="G29" s="235"/>
      <c r="H29" s="235"/>
      <c r="I29" s="235"/>
      <c r="J29" s="235"/>
      <c r="K29" s="235"/>
      <c r="L29" s="235"/>
      <c r="M29" s="235"/>
      <c r="N29" s="235"/>
      <c r="O29" s="235"/>
      <c r="P29" s="235"/>
      <c r="Q29" s="235"/>
      <c r="R29" s="235"/>
      <c r="S29" s="235"/>
      <c r="T29" s="235"/>
      <c r="U29" s="235"/>
      <c r="V29" s="235"/>
      <c r="W29" s="235"/>
      <c r="X29" s="235"/>
      <c r="Y29" s="235"/>
      <c r="Z29" s="235"/>
    </row>
    <row r="30">
      <c r="A30" s="247" t="s">
        <v>2160</v>
      </c>
      <c r="B30" s="235"/>
      <c r="C30" s="235"/>
      <c r="D30" s="235"/>
      <c r="E30" s="235"/>
      <c r="F30" s="235"/>
      <c r="G30" s="235"/>
      <c r="H30" s="235"/>
      <c r="I30" s="235"/>
      <c r="J30" s="235"/>
      <c r="K30" s="235"/>
      <c r="L30" s="235"/>
      <c r="M30" s="235"/>
      <c r="N30" s="235"/>
      <c r="O30" s="235"/>
      <c r="P30" s="235"/>
      <c r="Q30" s="235"/>
      <c r="R30" s="235"/>
      <c r="S30" s="235"/>
      <c r="T30" s="235"/>
      <c r="U30" s="235"/>
      <c r="V30" s="235"/>
      <c r="W30" s="235"/>
      <c r="X30" s="235"/>
      <c r="Y30" s="235"/>
      <c r="Z30" s="235"/>
    </row>
    <row r="31">
      <c r="A31" s="235"/>
      <c r="B31" s="235"/>
      <c r="C31" s="235"/>
      <c r="D31" s="235"/>
      <c r="E31" s="235"/>
      <c r="F31" s="235"/>
      <c r="G31" s="235"/>
      <c r="H31" s="235"/>
      <c r="I31" s="235"/>
      <c r="J31" s="235"/>
      <c r="K31" s="235"/>
      <c r="L31" s="235"/>
      <c r="M31" s="235"/>
      <c r="N31" s="235"/>
      <c r="O31" s="235"/>
      <c r="P31" s="235"/>
      <c r="Q31" s="235"/>
      <c r="R31" s="235"/>
      <c r="S31" s="235"/>
      <c r="T31" s="235"/>
      <c r="U31" s="235"/>
      <c r="V31" s="235"/>
      <c r="W31" s="235"/>
      <c r="X31" s="235"/>
      <c r="Y31" s="235"/>
      <c r="Z31" s="235"/>
    </row>
    <row r="32">
      <c r="A32" s="248" t="s">
        <v>2161</v>
      </c>
      <c r="B32" s="249"/>
      <c r="C32" s="250" t="s">
        <v>2228</v>
      </c>
      <c r="D32" s="266" t="s">
        <v>2229</v>
      </c>
      <c r="E32" s="266" t="s">
        <v>2230</v>
      </c>
      <c r="F32" s="250" t="s">
        <v>2167</v>
      </c>
      <c r="G32" s="250" t="s">
        <v>2189</v>
      </c>
      <c r="H32" s="235"/>
      <c r="I32" s="235"/>
      <c r="J32" s="235"/>
      <c r="K32" s="235"/>
      <c r="L32" s="235"/>
      <c r="M32" s="235"/>
      <c r="N32" s="235"/>
      <c r="O32" s="235"/>
      <c r="P32" s="235"/>
      <c r="Q32" s="235"/>
      <c r="R32" s="235"/>
      <c r="S32" s="235"/>
      <c r="T32" s="235"/>
      <c r="U32" s="235"/>
      <c r="V32" s="235"/>
      <c r="W32" s="235"/>
      <c r="X32" s="235"/>
      <c r="Y32" s="235"/>
      <c r="Z32" s="235"/>
    </row>
    <row r="33">
      <c r="A33" s="249">
        <v>1.0</v>
      </c>
      <c r="B33" s="249"/>
      <c r="C33" s="249"/>
      <c r="D33" s="249"/>
      <c r="E33" s="249"/>
      <c r="F33" s="249"/>
      <c r="G33" s="249"/>
      <c r="H33" s="235"/>
      <c r="I33" s="235"/>
      <c r="J33" s="235"/>
      <c r="K33" s="235"/>
      <c r="L33" s="235"/>
      <c r="M33" s="235"/>
      <c r="N33" s="235"/>
      <c r="O33" s="235"/>
      <c r="P33" s="235"/>
      <c r="Q33" s="235"/>
      <c r="R33" s="235"/>
      <c r="S33" s="235"/>
      <c r="T33" s="235"/>
      <c r="U33" s="235"/>
      <c r="V33" s="235"/>
      <c r="W33" s="235"/>
      <c r="X33" s="235"/>
      <c r="Y33" s="235"/>
      <c r="Z33" s="235"/>
    </row>
    <row r="34">
      <c r="A34" s="249">
        <v>2.0</v>
      </c>
      <c r="B34" s="249"/>
      <c r="C34" s="249"/>
      <c r="D34" s="249"/>
      <c r="E34" s="249"/>
      <c r="F34" s="249"/>
      <c r="G34" s="249"/>
      <c r="H34" s="235"/>
      <c r="I34" s="235"/>
      <c r="J34" s="235"/>
      <c r="K34" s="235"/>
      <c r="L34" s="235"/>
      <c r="M34" s="235"/>
      <c r="N34" s="235"/>
      <c r="O34" s="235"/>
      <c r="P34" s="235"/>
      <c r="Q34" s="235"/>
      <c r="R34" s="235"/>
      <c r="S34" s="235"/>
      <c r="T34" s="235"/>
      <c r="U34" s="235"/>
      <c r="V34" s="235"/>
      <c r="W34" s="235"/>
      <c r="X34" s="235"/>
      <c r="Y34" s="235"/>
      <c r="Z34" s="235"/>
    </row>
    <row r="35">
      <c r="A35" s="249">
        <v>3.0</v>
      </c>
      <c r="B35" s="249"/>
      <c r="C35" s="249"/>
      <c r="D35" s="249"/>
      <c r="E35" s="249"/>
      <c r="F35" s="249"/>
      <c r="G35" s="249"/>
      <c r="H35" s="235"/>
      <c r="I35" s="235"/>
      <c r="J35" s="235"/>
      <c r="K35" s="235"/>
      <c r="L35" s="235"/>
      <c r="M35" s="235"/>
      <c r="N35" s="235"/>
      <c r="O35" s="235"/>
      <c r="P35" s="235"/>
      <c r="Q35" s="235"/>
      <c r="R35" s="235"/>
      <c r="S35" s="235"/>
      <c r="T35" s="235"/>
      <c r="U35" s="235"/>
      <c r="V35" s="235"/>
      <c r="W35" s="235"/>
      <c r="X35" s="235"/>
      <c r="Y35" s="235"/>
      <c r="Z35" s="235"/>
    </row>
    <row r="36">
      <c r="A36" s="249">
        <v>4.0</v>
      </c>
      <c r="B36" s="249"/>
      <c r="C36" s="249"/>
      <c r="D36" s="249"/>
      <c r="E36" s="249"/>
      <c r="F36" s="249"/>
      <c r="G36" s="249"/>
      <c r="H36" s="235"/>
      <c r="I36" s="235"/>
      <c r="J36" s="235"/>
      <c r="K36" s="235"/>
      <c r="L36" s="235"/>
      <c r="M36" s="235"/>
      <c r="N36" s="235"/>
      <c r="O36" s="235"/>
      <c r="P36" s="235"/>
      <c r="Q36" s="235"/>
      <c r="R36" s="235"/>
      <c r="S36" s="235"/>
      <c r="T36" s="235"/>
      <c r="U36" s="235"/>
      <c r="V36" s="235"/>
      <c r="W36" s="235"/>
      <c r="X36" s="235"/>
      <c r="Y36" s="235"/>
      <c r="Z36" s="235"/>
    </row>
    <row r="37">
      <c r="A37" s="249">
        <v>5.0</v>
      </c>
      <c r="B37" s="249"/>
      <c r="C37" s="249"/>
      <c r="D37" s="249"/>
      <c r="E37" s="249"/>
      <c r="F37" s="249"/>
      <c r="G37" s="249"/>
      <c r="H37" s="235"/>
      <c r="I37" s="235"/>
      <c r="J37" s="235"/>
      <c r="K37" s="235"/>
      <c r="L37" s="235"/>
      <c r="M37" s="235"/>
      <c r="N37" s="235"/>
      <c r="O37" s="235"/>
      <c r="P37" s="235"/>
      <c r="Q37" s="235"/>
      <c r="R37" s="235"/>
      <c r="S37" s="235"/>
      <c r="T37" s="235"/>
      <c r="U37" s="235"/>
      <c r="V37" s="235"/>
      <c r="W37" s="235"/>
      <c r="X37" s="235"/>
      <c r="Y37" s="235"/>
      <c r="Z37" s="235"/>
    </row>
    <row r="38">
      <c r="A38" s="249">
        <v>6.0</v>
      </c>
      <c r="B38" s="249"/>
      <c r="C38" s="249"/>
      <c r="D38" s="249"/>
      <c r="E38" s="249"/>
      <c r="F38" s="249"/>
      <c r="G38" s="249"/>
      <c r="H38" s="235"/>
      <c r="I38" s="235"/>
      <c r="J38" s="235"/>
      <c r="K38" s="235"/>
      <c r="L38" s="235"/>
      <c r="M38" s="235"/>
      <c r="N38" s="235"/>
      <c r="O38" s="235"/>
      <c r="P38" s="235"/>
      <c r="Q38" s="235"/>
      <c r="R38" s="235"/>
      <c r="S38" s="235"/>
      <c r="T38" s="235"/>
      <c r="U38" s="235"/>
      <c r="V38" s="235"/>
      <c r="W38" s="235"/>
      <c r="X38" s="235"/>
      <c r="Y38" s="235"/>
      <c r="Z38" s="235"/>
    </row>
    <row r="39">
      <c r="A39" s="249">
        <v>7.0</v>
      </c>
      <c r="B39" s="249"/>
      <c r="C39" s="249"/>
      <c r="D39" s="249"/>
      <c r="E39" s="249"/>
      <c r="F39" s="249"/>
      <c r="G39" s="249"/>
      <c r="H39" s="235"/>
      <c r="I39" s="235"/>
      <c r="J39" s="235"/>
      <c r="K39" s="235"/>
      <c r="L39" s="235"/>
      <c r="M39" s="235"/>
      <c r="N39" s="235"/>
      <c r="O39" s="235"/>
      <c r="P39" s="235"/>
      <c r="Q39" s="235"/>
      <c r="R39" s="235"/>
      <c r="S39" s="235"/>
      <c r="T39" s="235"/>
      <c r="U39" s="235"/>
      <c r="V39" s="235"/>
      <c r="W39" s="235"/>
      <c r="X39" s="235"/>
      <c r="Y39" s="235"/>
      <c r="Z39" s="235"/>
    </row>
    <row r="40">
      <c r="A40" s="249">
        <v>8.0</v>
      </c>
      <c r="B40" s="249"/>
      <c r="C40" s="249"/>
      <c r="D40" s="249"/>
      <c r="E40" s="249"/>
      <c r="F40" s="249"/>
      <c r="G40" s="249"/>
      <c r="H40" s="235"/>
      <c r="I40" s="235"/>
      <c r="J40" s="235"/>
      <c r="K40" s="235"/>
      <c r="L40" s="235"/>
      <c r="M40" s="235"/>
      <c r="N40" s="235"/>
      <c r="O40" s="235"/>
      <c r="P40" s="235"/>
      <c r="Q40" s="235"/>
      <c r="R40" s="235"/>
      <c r="S40" s="235"/>
      <c r="T40" s="235"/>
      <c r="U40" s="235"/>
      <c r="V40" s="235"/>
      <c r="W40" s="235"/>
      <c r="X40" s="235"/>
      <c r="Y40" s="235"/>
      <c r="Z40" s="235"/>
    </row>
    <row r="41">
      <c r="A41" s="249">
        <v>9.0</v>
      </c>
      <c r="B41" s="249"/>
      <c r="C41" s="249"/>
      <c r="D41" s="249"/>
      <c r="E41" s="249"/>
      <c r="F41" s="249"/>
      <c r="G41" s="249"/>
      <c r="H41" s="235"/>
      <c r="I41" s="235"/>
      <c r="J41" s="235"/>
      <c r="K41" s="235"/>
      <c r="L41" s="235"/>
      <c r="M41" s="235"/>
      <c r="N41" s="235"/>
      <c r="O41" s="235"/>
      <c r="P41" s="235"/>
      <c r="Q41" s="235"/>
      <c r="R41" s="235"/>
      <c r="S41" s="235"/>
      <c r="T41" s="235"/>
      <c r="U41" s="235"/>
      <c r="V41" s="235"/>
      <c r="W41" s="235"/>
      <c r="X41" s="235"/>
      <c r="Y41" s="235"/>
      <c r="Z41" s="235"/>
    </row>
    <row r="42">
      <c r="A42" s="249">
        <v>10.0</v>
      </c>
      <c r="B42" s="249"/>
      <c r="C42" s="249"/>
      <c r="D42" s="249"/>
      <c r="E42" s="249"/>
      <c r="F42" s="249"/>
      <c r="G42" s="249"/>
      <c r="H42" s="235"/>
      <c r="I42" s="235"/>
      <c r="J42" s="235"/>
      <c r="K42" s="235"/>
      <c r="L42" s="235"/>
      <c r="M42" s="235"/>
      <c r="N42" s="235"/>
      <c r="O42" s="235"/>
      <c r="P42" s="235"/>
      <c r="Q42" s="235"/>
      <c r="R42" s="235"/>
      <c r="S42" s="235"/>
      <c r="T42" s="235"/>
      <c r="U42" s="235"/>
      <c r="V42" s="235"/>
      <c r="W42" s="235"/>
      <c r="X42" s="235"/>
      <c r="Y42" s="235"/>
      <c r="Z42" s="235"/>
    </row>
    <row r="43">
      <c r="A43" s="249">
        <v>11.0</v>
      </c>
      <c r="B43" s="249"/>
      <c r="C43" s="249"/>
      <c r="D43" s="249"/>
      <c r="E43" s="249"/>
      <c r="F43" s="249"/>
      <c r="G43" s="249"/>
      <c r="H43" s="235"/>
      <c r="I43" s="235"/>
      <c r="J43" s="235"/>
      <c r="K43" s="235"/>
      <c r="L43" s="235"/>
      <c r="M43" s="235"/>
      <c r="N43" s="235"/>
      <c r="O43" s="235"/>
      <c r="P43" s="235"/>
      <c r="Q43" s="235"/>
      <c r="R43" s="235"/>
      <c r="S43" s="235"/>
      <c r="T43" s="235"/>
      <c r="U43" s="235"/>
      <c r="V43" s="235"/>
      <c r="W43" s="235"/>
      <c r="X43" s="235"/>
      <c r="Y43" s="235"/>
      <c r="Z43" s="235"/>
    </row>
    <row r="44">
      <c r="A44" s="249">
        <v>12.0</v>
      </c>
      <c r="B44" s="249"/>
      <c r="C44" s="249"/>
      <c r="D44" s="249"/>
      <c r="E44" s="249"/>
      <c r="F44" s="249"/>
      <c r="G44" s="249"/>
      <c r="H44" s="235"/>
      <c r="I44" s="235"/>
      <c r="J44" s="235"/>
      <c r="K44" s="235"/>
      <c r="L44" s="235"/>
      <c r="M44" s="235"/>
      <c r="N44" s="235"/>
      <c r="O44" s="235"/>
      <c r="P44" s="235"/>
      <c r="Q44" s="235"/>
      <c r="R44" s="235"/>
      <c r="S44" s="235"/>
      <c r="T44" s="235"/>
      <c r="U44" s="235"/>
      <c r="V44" s="235"/>
      <c r="W44" s="235"/>
      <c r="X44" s="235"/>
      <c r="Y44" s="235"/>
      <c r="Z44" s="235"/>
    </row>
    <row r="45">
      <c r="A45" s="249">
        <v>13.0</v>
      </c>
      <c r="B45" s="249"/>
      <c r="C45" s="249"/>
      <c r="D45" s="249"/>
      <c r="E45" s="249"/>
      <c r="F45" s="249"/>
      <c r="G45" s="249"/>
      <c r="H45" s="235"/>
      <c r="I45" s="235"/>
      <c r="J45" s="235"/>
      <c r="K45" s="235"/>
      <c r="L45" s="235"/>
      <c r="M45" s="235"/>
      <c r="N45" s="235"/>
      <c r="O45" s="235"/>
      <c r="P45" s="235"/>
      <c r="Q45" s="235"/>
      <c r="R45" s="235"/>
      <c r="S45" s="235"/>
      <c r="T45" s="235"/>
      <c r="U45" s="235"/>
      <c r="V45" s="235"/>
      <c r="W45" s="235"/>
      <c r="X45" s="235"/>
      <c r="Y45" s="235"/>
      <c r="Z45" s="235"/>
    </row>
    <row r="46">
      <c r="A46" s="249">
        <v>14.0</v>
      </c>
      <c r="B46" s="249"/>
      <c r="C46" s="249"/>
      <c r="D46" s="249"/>
      <c r="E46" s="249"/>
      <c r="F46" s="249"/>
      <c r="G46" s="249"/>
      <c r="H46" s="235"/>
      <c r="I46" s="235"/>
      <c r="J46" s="235"/>
      <c r="K46" s="235"/>
      <c r="L46" s="235"/>
      <c r="M46" s="235"/>
      <c r="N46" s="235"/>
      <c r="O46" s="235"/>
      <c r="P46" s="235"/>
      <c r="Q46" s="235"/>
      <c r="R46" s="235"/>
      <c r="S46" s="235"/>
      <c r="T46" s="235"/>
      <c r="U46" s="235"/>
      <c r="V46" s="235"/>
      <c r="W46" s="235"/>
      <c r="X46" s="235"/>
      <c r="Y46" s="235"/>
      <c r="Z46" s="235"/>
    </row>
    <row r="47">
      <c r="A47" s="249">
        <v>15.0</v>
      </c>
      <c r="B47" s="249"/>
      <c r="C47" s="249"/>
      <c r="D47" s="249"/>
      <c r="E47" s="249"/>
      <c r="F47" s="249"/>
      <c r="G47" s="249"/>
      <c r="H47" s="235"/>
      <c r="I47" s="235"/>
      <c r="J47" s="235"/>
      <c r="K47" s="235"/>
      <c r="L47" s="235"/>
      <c r="M47" s="235"/>
      <c r="N47" s="235"/>
      <c r="O47" s="235"/>
      <c r="P47" s="235"/>
      <c r="Q47" s="235"/>
      <c r="R47" s="235"/>
      <c r="S47" s="235"/>
      <c r="T47" s="235"/>
      <c r="U47" s="235"/>
      <c r="V47" s="235"/>
      <c r="W47" s="235"/>
      <c r="X47" s="235"/>
      <c r="Y47" s="235"/>
      <c r="Z47" s="235"/>
    </row>
    <row r="48">
      <c r="A48" s="249">
        <v>16.0</v>
      </c>
      <c r="B48" s="249"/>
      <c r="C48" s="249"/>
      <c r="D48" s="249"/>
      <c r="E48" s="249"/>
      <c r="F48" s="249"/>
      <c r="G48" s="249"/>
      <c r="H48" s="235"/>
      <c r="I48" s="235"/>
      <c r="J48" s="235"/>
      <c r="K48" s="235"/>
      <c r="L48" s="235"/>
      <c r="M48" s="235"/>
      <c r="N48" s="235"/>
      <c r="O48" s="235"/>
      <c r="P48" s="235"/>
      <c r="Q48" s="235"/>
      <c r="R48" s="235"/>
      <c r="S48" s="235"/>
      <c r="T48" s="235"/>
      <c r="U48" s="235"/>
      <c r="V48" s="235"/>
      <c r="W48" s="235"/>
      <c r="X48" s="235"/>
      <c r="Y48" s="235"/>
      <c r="Z48" s="235"/>
    </row>
    <row r="49">
      <c r="A49" s="249">
        <v>17.0</v>
      </c>
      <c r="B49" s="249"/>
      <c r="C49" s="249"/>
      <c r="D49" s="249"/>
      <c r="E49" s="249"/>
      <c r="F49" s="249"/>
      <c r="G49" s="249"/>
      <c r="H49" s="235"/>
      <c r="I49" s="235"/>
      <c r="J49" s="235"/>
      <c r="K49" s="235"/>
      <c r="L49" s="235"/>
      <c r="M49" s="235"/>
      <c r="N49" s="235"/>
      <c r="O49" s="235"/>
      <c r="P49" s="235"/>
      <c r="Q49" s="235"/>
      <c r="R49" s="235"/>
      <c r="S49" s="235"/>
      <c r="T49" s="235"/>
      <c r="U49" s="235"/>
      <c r="V49" s="235"/>
      <c r="W49" s="235"/>
      <c r="X49" s="235"/>
      <c r="Y49" s="235"/>
      <c r="Z49" s="235"/>
    </row>
    <row r="50">
      <c r="A50" s="249">
        <v>18.0</v>
      </c>
      <c r="B50" s="249"/>
      <c r="C50" s="249"/>
      <c r="D50" s="249"/>
      <c r="E50" s="249"/>
      <c r="F50" s="249"/>
      <c r="G50" s="249"/>
      <c r="H50" s="235"/>
      <c r="I50" s="235"/>
      <c r="J50" s="235"/>
      <c r="K50" s="235"/>
      <c r="L50" s="235"/>
      <c r="M50" s="235"/>
      <c r="N50" s="235"/>
      <c r="O50" s="235"/>
      <c r="P50" s="235"/>
      <c r="Q50" s="235"/>
      <c r="R50" s="235"/>
      <c r="S50" s="235"/>
      <c r="T50" s="235"/>
      <c r="U50" s="235"/>
      <c r="V50" s="235"/>
      <c r="W50" s="235"/>
      <c r="X50" s="235"/>
      <c r="Y50" s="235"/>
      <c r="Z50" s="235"/>
    </row>
    <row r="51">
      <c r="A51" s="249">
        <v>19.0</v>
      </c>
      <c r="B51" s="249"/>
      <c r="C51" s="249"/>
      <c r="D51" s="249"/>
      <c r="E51" s="249"/>
      <c r="F51" s="249"/>
      <c r="G51" s="249"/>
      <c r="H51" s="235"/>
      <c r="I51" s="235"/>
      <c r="J51" s="235"/>
      <c r="K51" s="235"/>
      <c r="L51" s="235"/>
      <c r="M51" s="235"/>
      <c r="N51" s="235"/>
      <c r="O51" s="235"/>
      <c r="P51" s="235"/>
      <c r="Q51" s="235"/>
      <c r="R51" s="235"/>
      <c r="S51" s="235"/>
      <c r="T51" s="235"/>
      <c r="U51" s="235"/>
      <c r="V51" s="235"/>
      <c r="W51" s="235"/>
      <c r="X51" s="235"/>
      <c r="Y51" s="235"/>
      <c r="Z51" s="235"/>
    </row>
    <row r="52">
      <c r="A52" s="249">
        <v>20.0</v>
      </c>
      <c r="B52" s="249"/>
      <c r="C52" s="249"/>
      <c r="D52" s="249"/>
      <c r="E52" s="249"/>
      <c r="F52" s="249"/>
      <c r="G52" s="249"/>
      <c r="H52" s="235"/>
      <c r="I52" s="235"/>
      <c r="J52" s="235"/>
      <c r="K52" s="235"/>
      <c r="L52" s="235"/>
      <c r="M52" s="235"/>
      <c r="N52" s="235"/>
      <c r="O52" s="235"/>
      <c r="P52" s="235"/>
      <c r="Q52" s="235"/>
      <c r="R52" s="235"/>
      <c r="S52" s="235"/>
      <c r="T52" s="235"/>
      <c r="U52" s="235"/>
      <c r="V52" s="235"/>
      <c r="W52" s="235"/>
      <c r="X52" s="235"/>
      <c r="Y52" s="235"/>
      <c r="Z52" s="235"/>
    </row>
    <row r="53">
      <c r="A53" s="249">
        <v>21.0</v>
      </c>
      <c r="B53" s="249"/>
      <c r="C53" s="249"/>
      <c r="D53" s="249"/>
      <c r="E53" s="249"/>
      <c r="F53" s="249"/>
      <c r="G53" s="249"/>
      <c r="H53" s="235"/>
      <c r="I53" s="235"/>
      <c r="J53" s="235"/>
      <c r="K53" s="235"/>
      <c r="L53" s="235"/>
      <c r="M53" s="235"/>
      <c r="N53" s="235"/>
      <c r="O53" s="235"/>
      <c r="P53" s="235"/>
      <c r="Q53" s="235"/>
      <c r="R53" s="235"/>
      <c r="S53" s="235"/>
      <c r="T53" s="235"/>
      <c r="U53" s="235"/>
      <c r="V53" s="235"/>
      <c r="W53" s="235"/>
      <c r="X53" s="235"/>
      <c r="Y53" s="235"/>
      <c r="Z53" s="235"/>
    </row>
    <row r="54">
      <c r="A54" s="249">
        <v>22.0</v>
      </c>
      <c r="B54" s="249"/>
      <c r="C54" s="249"/>
      <c r="D54" s="249"/>
      <c r="E54" s="249"/>
      <c r="F54" s="249"/>
      <c r="G54" s="249"/>
      <c r="H54" s="235"/>
      <c r="I54" s="235"/>
      <c r="J54" s="235"/>
      <c r="K54" s="235"/>
      <c r="L54" s="235"/>
      <c r="M54" s="235"/>
      <c r="N54" s="235"/>
      <c r="O54" s="235"/>
      <c r="P54" s="235"/>
      <c r="Q54" s="235"/>
      <c r="R54" s="235"/>
      <c r="S54" s="235"/>
      <c r="T54" s="235"/>
      <c r="U54" s="235"/>
      <c r="V54" s="235"/>
      <c r="W54" s="235"/>
      <c r="X54" s="235"/>
      <c r="Y54" s="235"/>
      <c r="Z54" s="235"/>
    </row>
    <row r="55">
      <c r="A55" s="249">
        <v>23.0</v>
      </c>
      <c r="B55" s="249"/>
      <c r="C55" s="249"/>
      <c r="D55" s="249"/>
      <c r="E55" s="249"/>
      <c r="F55" s="249"/>
      <c r="G55" s="249"/>
      <c r="H55" s="235"/>
      <c r="I55" s="235"/>
      <c r="J55" s="235"/>
      <c r="K55" s="235"/>
      <c r="L55" s="235"/>
      <c r="M55" s="235"/>
      <c r="N55" s="235"/>
      <c r="O55" s="235"/>
      <c r="P55" s="235"/>
      <c r="Q55" s="235"/>
      <c r="R55" s="235"/>
      <c r="S55" s="235"/>
      <c r="T55" s="235"/>
      <c r="U55" s="235"/>
      <c r="V55" s="235"/>
      <c r="W55" s="235"/>
      <c r="X55" s="235"/>
      <c r="Y55" s="235"/>
      <c r="Z55" s="235"/>
    </row>
    <row r="56">
      <c r="A56" s="249">
        <v>24.0</v>
      </c>
      <c r="B56" s="249"/>
      <c r="C56" s="249"/>
      <c r="D56" s="249"/>
      <c r="E56" s="249"/>
      <c r="F56" s="249"/>
      <c r="G56" s="249"/>
      <c r="H56" s="235"/>
      <c r="I56" s="235"/>
      <c r="J56" s="235"/>
      <c r="K56" s="235"/>
      <c r="L56" s="235"/>
      <c r="M56" s="235"/>
      <c r="N56" s="235"/>
      <c r="O56" s="235"/>
      <c r="P56" s="235"/>
      <c r="Q56" s="235"/>
      <c r="R56" s="235"/>
      <c r="S56" s="235"/>
      <c r="T56" s="235"/>
      <c r="U56" s="235"/>
      <c r="V56" s="235"/>
      <c r="W56" s="235"/>
      <c r="X56" s="235"/>
      <c r="Y56" s="235"/>
      <c r="Z56" s="235"/>
    </row>
    <row r="57">
      <c r="A57" s="249">
        <v>25.0</v>
      </c>
      <c r="B57" s="249"/>
      <c r="C57" s="249"/>
      <c r="D57" s="249"/>
      <c r="E57" s="249"/>
      <c r="F57" s="249"/>
      <c r="G57" s="249"/>
      <c r="H57" s="235"/>
      <c r="I57" s="235"/>
      <c r="J57" s="235"/>
      <c r="K57" s="235"/>
      <c r="L57" s="235"/>
      <c r="M57" s="235"/>
      <c r="N57" s="235"/>
      <c r="O57" s="235"/>
      <c r="P57" s="235"/>
      <c r="Q57" s="235"/>
      <c r="R57" s="235"/>
      <c r="S57" s="235"/>
      <c r="T57" s="235"/>
      <c r="U57" s="235"/>
      <c r="V57" s="235"/>
      <c r="W57" s="235"/>
      <c r="X57" s="235"/>
      <c r="Y57" s="235"/>
      <c r="Z57" s="235"/>
    </row>
    <row r="58">
      <c r="A58" s="235"/>
      <c r="B58" s="243"/>
      <c r="C58" s="252"/>
      <c r="D58" s="235"/>
      <c r="E58" s="235"/>
      <c r="F58" s="235"/>
      <c r="G58" s="235"/>
      <c r="H58" s="235"/>
      <c r="I58" s="235"/>
      <c r="J58" s="235"/>
      <c r="K58" s="235"/>
      <c r="L58" s="235"/>
      <c r="M58" s="235"/>
      <c r="N58" s="235"/>
      <c r="O58" s="235"/>
      <c r="P58" s="235"/>
      <c r="Q58" s="235"/>
      <c r="R58" s="235"/>
      <c r="S58" s="235"/>
      <c r="T58" s="235"/>
      <c r="U58" s="235"/>
      <c r="V58" s="235"/>
      <c r="W58" s="235"/>
      <c r="X58" s="235"/>
      <c r="Y58" s="235"/>
      <c r="Z58" s="235"/>
    </row>
    <row r="59">
      <c r="A59" s="243" t="s">
        <v>2168</v>
      </c>
      <c r="B59" s="235"/>
      <c r="C59" s="235"/>
      <c r="D59" s="235"/>
      <c r="E59" s="235"/>
      <c r="F59" s="235"/>
      <c r="G59" s="235"/>
      <c r="H59" s="235"/>
      <c r="I59" s="235"/>
      <c r="J59" s="235"/>
      <c r="K59" s="235"/>
      <c r="L59" s="235"/>
      <c r="M59" s="235"/>
      <c r="N59" s="235"/>
      <c r="O59" s="235"/>
      <c r="P59" s="235"/>
      <c r="Q59" s="235"/>
      <c r="R59" s="235"/>
      <c r="S59" s="235"/>
      <c r="T59" s="235"/>
      <c r="U59" s="235"/>
      <c r="V59" s="235"/>
      <c r="W59" s="235"/>
      <c r="X59" s="235"/>
      <c r="Y59" s="235"/>
      <c r="Z59" s="235"/>
    </row>
    <row r="60">
      <c r="A60" s="235"/>
      <c r="B60" s="235"/>
      <c r="C60" s="235"/>
      <c r="D60" s="235"/>
      <c r="E60" s="235"/>
      <c r="F60" s="235"/>
      <c r="G60" s="235"/>
      <c r="H60" s="235"/>
      <c r="I60" s="235"/>
      <c r="J60" s="235"/>
      <c r="K60" s="235"/>
      <c r="L60" s="235"/>
      <c r="M60" s="235"/>
      <c r="N60" s="235"/>
      <c r="O60" s="235"/>
      <c r="P60" s="235"/>
      <c r="Q60" s="235"/>
      <c r="R60" s="235"/>
      <c r="S60" s="235"/>
      <c r="T60" s="235"/>
      <c r="U60" s="235"/>
      <c r="V60" s="235"/>
      <c r="W60" s="235"/>
      <c r="X60" s="235"/>
      <c r="Y60" s="235"/>
      <c r="Z60" s="235"/>
    </row>
    <row r="61">
      <c r="A61" s="253" t="s">
        <v>2169</v>
      </c>
      <c r="L61" s="235"/>
      <c r="M61" s="235"/>
      <c r="N61" s="235"/>
      <c r="O61" s="235"/>
      <c r="P61" s="235"/>
      <c r="Q61" s="235"/>
      <c r="R61" s="235"/>
      <c r="S61" s="235"/>
      <c r="T61" s="235"/>
      <c r="U61" s="235"/>
      <c r="V61" s="235"/>
      <c r="W61" s="235"/>
      <c r="X61" s="235"/>
      <c r="Y61" s="235"/>
      <c r="Z61" s="235"/>
    </row>
    <row r="62">
      <c r="A62" s="253" t="s">
        <v>2170</v>
      </c>
      <c r="L62" s="235"/>
      <c r="M62" s="235"/>
      <c r="N62" s="235"/>
      <c r="O62" s="235"/>
      <c r="P62" s="235"/>
      <c r="Q62" s="235"/>
      <c r="R62" s="235"/>
      <c r="S62" s="235"/>
      <c r="T62" s="235"/>
      <c r="U62" s="235"/>
      <c r="V62" s="235"/>
      <c r="W62" s="235"/>
      <c r="X62" s="235"/>
      <c r="Y62" s="235"/>
      <c r="Z62" s="235"/>
    </row>
    <row r="63">
      <c r="A63" s="253" t="s">
        <v>2171</v>
      </c>
      <c r="L63" s="235"/>
      <c r="M63" s="235"/>
      <c r="N63" s="235"/>
      <c r="O63" s="235"/>
      <c r="P63" s="235"/>
      <c r="Q63" s="235"/>
      <c r="R63" s="235"/>
      <c r="S63" s="235"/>
      <c r="T63" s="235"/>
      <c r="U63" s="235"/>
      <c r="V63" s="235"/>
      <c r="W63" s="235"/>
      <c r="X63" s="235"/>
      <c r="Y63" s="235"/>
      <c r="Z63" s="235"/>
    </row>
    <row r="64">
      <c r="A64" s="253" t="s">
        <v>2172</v>
      </c>
      <c r="L64" s="235"/>
      <c r="M64" s="235"/>
      <c r="N64" s="235"/>
      <c r="O64" s="235"/>
      <c r="P64" s="235"/>
      <c r="Q64" s="235"/>
      <c r="R64" s="235"/>
      <c r="S64" s="235"/>
      <c r="T64" s="235"/>
      <c r="U64" s="235"/>
      <c r="V64" s="235"/>
      <c r="W64" s="235"/>
      <c r="X64" s="235"/>
      <c r="Y64" s="235"/>
      <c r="Z64" s="235"/>
    </row>
    <row r="65">
      <c r="A65" s="254"/>
      <c r="B65" s="254"/>
      <c r="C65" s="254"/>
      <c r="D65" s="254"/>
      <c r="E65" s="254"/>
      <c r="F65" s="254"/>
      <c r="G65" s="254"/>
      <c r="H65" s="254"/>
      <c r="I65" s="255"/>
      <c r="J65" s="255"/>
      <c r="K65" s="255"/>
      <c r="L65" s="235"/>
      <c r="M65" s="235"/>
      <c r="N65" s="235"/>
      <c r="O65" s="235"/>
      <c r="P65" s="235"/>
      <c r="Q65" s="235"/>
      <c r="R65" s="235"/>
      <c r="S65" s="235"/>
      <c r="T65" s="235"/>
      <c r="U65" s="235"/>
      <c r="V65" s="235"/>
      <c r="W65" s="235"/>
      <c r="X65" s="235"/>
      <c r="Y65" s="235"/>
      <c r="Z65" s="235"/>
    </row>
    <row r="66">
      <c r="A66" s="256" t="s">
        <v>2173</v>
      </c>
      <c r="B66" s="257"/>
      <c r="C66" s="257"/>
      <c r="D66" s="257"/>
      <c r="E66" s="257"/>
      <c r="F66" s="257"/>
      <c r="G66" s="257"/>
      <c r="H66" s="257"/>
      <c r="I66" s="257"/>
      <c r="J66" s="257"/>
      <c r="K66" s="258"/>
      <c r="L66" s="235"/>
      <c r="M66" s="235"/>
      <c r="N66" s="235"/>
      <c r="O66" s="235"/>
      <c r="P66" s="235"/>
      <c r="Q66" s="235"/>
      <c r="R66" s="235"/>
      <c r="S66" s="235"/>
      <c r="T66" s="235"/>
      <c r="U66" s="235"/>
      <c r="V66" s="235"/>
      <c r="W66" s="235"/>
      <c r="X66" s="235"/>
      <c r="Y66" s="235"/>
      <c r="Z66" s="235"/>
    </row>
    <row r="67">
      <c r="A67" s="222"/>
      <c r="B67" s="222"/>
      <c r="C67" s="222"/>
      <c r="D67" s="222"/>
      <c r="E67" s="222"/>
      <c r="F67" s="222"/>
      <c r="G67" s="222"/>
      <c r="H67" s="222"/>
      <c r="I67" s="235"/>
      <c r="J67" s="235"/>
      <c r="K67" s="235"/>
      <c r="L67" s="235"/>
      <c r="M67" s="235"/>
      <c r="N67" s="235"/>
      <c r="O67" s="235"/>
      <c r="P67" s="235"/>
      <c r="Q67" s="235"/>
      <c r="R67" s="235"/>
      <c r="S67" s="235"/>
      <c r="T67" s="235"/>
      <c r="U67" s="235"/>
      <c r="V67" s="235"/>
      <c r="W67" s="235"/>
      <c r="X67" s="235"/>
      <c r="Y67" s="235"/>
      <c r="Z67" s="235"/>
    </row>
    <row r="68">
      <c r="A68" s="259" t="s">
        <v>2174</v>
      </c>
      <c r="B68" s="260"/>
      <c r="C68" s="255"/>
      <c r="D68" s="255"/>
      <c r="E68" s="255"/>
      <c r="F68" s="255"/>
      <c r="G68" s="255"/>
      <c r="H68" s="255"/>
      <c r="I68" s="255"/>
      <c r="J68" s="255"/>
      <c r="K68" s="255"/>
      <c r="L68" s="235"/>
      <c r="M68" s="235"/>
      <c r="N68" s="235"/>
      <c r="O68" s="235"/>
      <c r="P68" s="235"/>
      <c r="Q68" s="235"/>
      <c r="R68" s="235"/>
      <c r="S68" s="235"/>
      <c r="T68" s="235"/>
      <c r="U68" s="235"/>
      <c r="V68" s="235"/>
      <c r="W68" s="235"/>
      <c r="X68" s="235"/>
      <c r="Y68" s="235"/>
      <c r="Z68" s="235"/>
    </row>
    <row r="69">
      <c r="A69" s="261" t="s">
        <v>2175</v>
      </c>
      <c r="B69" s="257"/>
      <c r="C69" s="257"/>
      <c r="D69" s="257"/>
      <c r="E69" s="257"/>
      <c r="F69" s="257"/>
      <c r="G69" s="257"/>
      <c r="H69" s="257"/>
      <c r="I69" s="257"/>
      <c r="J69" s="257"/>
      <c r="K69" s="258"/>
      <c r="L69" s="235"/>
      <c r="M69" s="235"/>
      <c r="N69" s="235"/>
      <c r="O69" s="235"/>
      <c r="P69" s="235"/>
      <c r="Q69" s="235"/>
      <c r="R69" s="235"/>
      <c r="S69" s="235"/>
      <c r="T69" s="235"/>
      <c r="U69" s="235"/>
      <c r="V69" s="235"/>
      <c r="W69" s="235"/>
      <c r="X69" s="235"/>
      <c r="Y69" s="235"/>
      <c r="Z69" s="235"/>
    </row>
    <row r="70">
      <c r="A70" s="235"/>
      <c r="B70" s="235"/>
      <c r="C70" s="235"/>
      <c r="D70" s="235"/>
      <c r="E70" s="235"/>
      <c r="F70" s="235"/>
      <c r="G70" s="235"/>
      <c r="H70" s="235"/>
      <c r="I70" s="235"/>
      <c r="J70" s="235"/>
      <c r="K70" s="235"/>
      <c r="L70" s="235"/>
      <c r="M70" s="235"/>
      <c r="N70" s="235"/>
      <c r="O70" s="235"/>
      <c r="P70" s="235"/>
      <c r="Q70" s="235"/>
      <c r="R70" s="235"/>
      <c r="S70" s="235"/>
      <c r="T70" s="235"/>
      <c r="U70" s="235"/>
      <c r="V70" s="235"/>
      <c r="W70" s="235"/>
      <c r="X70" s="235"/>
      <c r="Y70" s="235"/>
      <c r="Z70" s="235"/>
    </row>
    <row r="71">
      <c r="A71" s="235"/>
      <c r="B71" s="235"/>
      <c r="C71" s="235"/>
      <c r="D71" s="235"/>
      <c r="E71" s="235"/>
      <c r="F71" s="235"/>
      <c r="G71" s="235"/>
      <c r="H71" s="235"/>
      <c r="I71" s="235"/>
      <c r="J71" s="235"/>
      <c r="K71" s="235"/>
      <c r="L71" s="235"/>
      <c r="M71" s="235"/>
      <c r="N71" s="235"/>
      <c r="O71" s="235"/>
      <c r="P71" s="235"/>
      <c r="Q71" s="235"/>
      <c r="R71" s="235"/>
      <c r="S71" s="235"/>
      <c r="T71" s="235"/>
      <c r="U71" s="235"/>
      <c r="V71" s="235"/>
      <c r="W71" s="235"/>
      <c r="X71" s="235"/>
      <c r="Y71" s="235"/>
      <c r="Z71" s="235"/>
    </row>
    <row r="72">
      <c r="A72" s="235"/>
      <c r="B72" s="235"/>
      <c r="C72" s="235"/>
      <c r="D72" s="235"/>
      <c r="E72" s="235"/>
      <c r="F72" s="235"/>
      <c r="G72" s="235"/>
      <c r="H72" s="235"/>
      <c r="I72" s="235"/>
      <c r="J72" s="235"/>
      <c r="K72" s="235"/>
      <c r="L72" s="235"/>
      <c r="M72" s="235"/>
      <c r="N72" s="235"/>
      <c r="O72" s="235"/>
      <c r="P72" s="235"/>
      <c r="Q72" s="235"/>
      <c r="R72" s="235"/>
      <c r="S72" s="235"/>
      <c r="T72" s="235"/>
      <c r="U72" s="235"/>
      <c r="V72" s="235"/>
      <c r="W72" s="235"/>
      <c r="X72" s="235"/>
      <c r="Y72" s="235"/>
      <c r="Z72" s="235"/>
    </row>
    <row r="73">
      <c r="A73" s="235"/>
      <c r="B73" s="235"/>
      <c r="C73" s="235"/>
      <c r="D73" s="235"/>
      <c r="E73" s="235"/>
      <c r="F73" s="235"/>
      <c r="G73" s="235"/>
      <c r="H73" s="235"/>
      <c r="I73" s="235"/>
      <c r="J73" s="235"/>
      <c r="K73" s="235"/>
      <c r="L73" s="235"/>
      <c r="M73" s="235"/>
      <c r="N73" s="235"/>
      <c r="O73" s="235"/>
      <c r="P73" s="235"/>
      <c r="Q73" s="235"/>
      <c r="R73" s="235"/>
      <c r="S73" s="235"/>
      <c r="T73" s="235"/>
      <c r="U73" s="235"/>
      <c r="V73" s="235"/>
      <c r="W73" s="235"/>
      <c r="X73" s="235"/>
      <c r="Y73" s="235"/>
      <c r="Z73" s="235"/>
    </row>
    <row r="74">
      <c r="A74" s="235"/>
      <c r="B74" s="235"/>
      <c r="C74" s="235"/>
      <c r="D74" s="235"/>
      <c r="E74" s="235"/>
      <c r="F74" s="235"/>
      <c r="G74" s="235"/>
      <c r="H74" s="235"/>
      <c r="I74" s="235"/>
      <c r="J74" s="235"/>
      <c r="K74" s="235"/>
      <c r="L74" s="235"/>
      <c r="M74" s="235"/>
      <c r="N74" s="235"/>
      <c r="O74" s="235"/>
      <c r="P74" s="235"/>
      <c r="Q74" s="235"/>
      <c r="R74" s="235"/>
      <c r="S74" s="235"/>
      <c r="T74" s="235"/>
      <c r="U74" s="235"/>
      <c r="V74" s="235"/>
      <c r="W74" s="235"/>
      <c r="X74" s="235"/>
      <c r="Y74" s="235"/>
      <c r="Z74" s="235"/>
    </row>
    <row r="75">
      <c r="A75" s="235"/>
      <c r="B75" s="235"/>
      <c r="C75" s="235"/>
      <c r="D75" s="235"/>
      <c r="E75" s="235"/>
      <c r="F75" s="235"/>
      <c r="G75" s="235"/>
      <c r="H75" s="235"/>
      <c r="I75" s="235"/>
      <c r="J75" s="235"/>
      <c r="K75" s="235"/>
      <c r="L75" s="235"/>
      <c r="M75" s="235"/>
      <c r="N75" s="235"/>
      <c r="O75" s="235"/>
      <c r="P75" s="235"/>
      <c r="Q75" s="235"/>
      <c r="R75" s="235"/>
      <c r="S75" s="235"/>
      <c r="T75" s="235"/>
      <c r="U75" s="235"/>
      <c r="V75" s="235"/>
      <c r="W75" s="235"/>
      <c r="X75" s="235"/>
      <c r="Y75" s="235"/>
      <c r="Z75" s="235"/>
    </row>
    <row r="76">
      <c r="A76" s="235"/>
      <c r="B76" s="235"/>
      <c r="C76" s="235"/>
      <c r="D76" s="235"/>
      <c r="E76" s="235"/>
      <c r="F76" s="235"/>
      <c r="G76" s="235"/>
      <c r="H76" s="235"/>
      <c r="I76" s="235"/>
      <c r="J76" s="235"/>
      <c r="K76" s="235"/>
      <c r="L76" s="235"/>
      <c r="M76" s="235"/>
      <c r="N76" s="235"/>
      <c r="O76" s="235"/>
      <c r="P76" s="235"/>
      <c r="Q76" s="235"/>
      <c r="R76" s="235"/>
      <c r="S76" s="235"/>
      <c r="T76" s="235"/>
      <c r="U76" s="235"/>
      <c r="V76" s="235"/>
      <c r="W76" s="235"/>
      <c r="X76" s="235"/>
      <c r="Y76" s="235"/>
      <c r="Z76" s="235"/>
    </row>
    <row r="77">
      <c r="A77" s="235"/>
      <c r="B77" s="235"/>
      <c r="C77" s="235"/>
      <c r="D77" s="235"/>
      <c r="E77" s="235"/>
      <c r="F77" s="235"/>
      <c r="G77" s="235"/>
      <c r="H77" s="235"/>
      <c r="I77" s="235"/>
      <c r="J77" s="235"/>
      <c r="K77" s="235"/>
      <c r="L77" s="235"/>
      <c r="M77" s="235"/>
      <c r="N77" s="235"/>
      <c r="O77" s="235"/>
      <c r="P77" s="235"/>
      <c r="Q77" s="235"/>
      <c r="R77" s="235"/>
      <c r="S77" s="235"/>
      <c r="T77" s="235"/>
      <c r="U77" s="235"/>
      <c r="V77" s="235"/>
      <c r="W77" s="235"/>
      <c r="X77" s="235"/>
      <c r="Y77" s="235"/>
      <c r="Z77" s="235"/>
    </row>
    <row r="78">
      <c r="A78" s="235"/>
      <c r="B78" s="235"/>
      <c r="C78" s="235"/>
      <c r="D78" s="235"/>
      <c r="E78" s="235"/>
      <c r="F78" s="235"/>
      <c r="G78" s="235"/>
      <c r="H78" s="235"/>
      <c r="I78" s="235"/>
      <c r="J78" s="235"/>
      <c r="K78" s="235"/>
      <c r="L78" s="235"/>
      <c r="M78" s="235"/>
      <c r="N78" s="235"/>
      <c r="O78" s="235"/>
      <c r="P78" s="235"/>
      <c r="Q78" s="235"/>
      <c r="R78" s="235"/>
      <c r="S78" s="235"/>
      <c r="T78" s="235"/>
      <c r="U78" s="235"/>
      <c r="V78" s="235"/>
      <c r="W78" s="235"/>
      <c r="X78" s="235"/>
      <c r="Y78" s="235"/>
      <c r="Z78" s="235"/>
    </row>
    <row r="79">
      <c r="A79" s="235"/>
      <c r="B79" s="235"/>
      <c r="C79" s="235"/>
      <c r="D79" s="235"/>
      <c r="E79" s="235"/>
      <c r="F79" s="235"/>
      <c r="G79" s="235"/>
      <c r="H79" s="235"/>
      <c r="I79" s="235"/>
      <c r="J79" s="235"/>
      <c r="K79" s="235"/>
      <c r="L79" s="235"/>
      <c r="M79" s="235"/>
      <c r="N79" s="235"/>
      <c r="O79" s="235"/>
      <c r="P79" s="235"/>
      <c r="Q79" s="235"/>
      <c r="R79" s="235"/>
      <c r="S79" s="235"/>
      <c r="T79" s="235"/>
      <c r="U79" s="235"/>
      <c r="V79" s="235"/>
      <c r="W79" s="235"/>
      <c r="X79" s="235"/>
      <c r="Y79" s="235"/>
      <c r="Z79" s="235"/>
    </row>
    <row r="80">
      <c r="A80" s="235"/>
      <c r="B80" s="235"/>
      <c r="C80" s="235"/>
      <c r="D80" s="235"/>
      <c r="E80" s="235"/>
      <c r="F80" s="235"/>
      <c r="G80" s="235"/>
      <c r="H80" s="235"/>
      <c r="I80" s="235"/>
      <c r="J80" s="235"/>
      <c r="K80" s="235"/>
      <c r="L80" s="235"/>
      <c r="M80" s="235"/>
      <c r="N80" s="235"/>
      <c r="O80" s="235"/>
      <c r="P80" s="235"/>
      <c r="Q80" s="235"/>
      <c r="R80" s="235"/>
      <c r="S80" s="235"/>
      <c r="T80" s="235"/>
      <c r="U80" s="235"/>
      <c r="V80" s="235"/>
      <c r="W80" s="235"/>
      <c r="X80" s="235"/>
      <c r="Y80" s="235"/>
      <c r="Z80" s="235"/>
    </row>
    <row r="81">
      <c r="A81" s="235"/>
      <c r="B81" s="235"/>
      <c r="C81" s="235"/>
      <c r="D81" s="235"/>
      <c r="E81" s="235"/>
      <c r="F81" s="235"/>
      <c r="G81" s="235"/>
      <c r="H81" s="235"/>
      <c r="I81" s="235"/>
      <c r="J81" s="235"/>
      <c r="K81" s="235"/>
      <c r="L81" s="235"/>
      <c r="M81" s="235"/>
      <c r="N81" s="235"/>
      <c r="O81" s="235"/>
      <c r="P81" s="235"/>
      <c r="Q81" s="235"/>
      <c r="R81" s="235"/>
      <c r="S81" s="235"/>
      <c r="T81" s="235"/>
      <c r="U81" s="235"/>
      <c r="V81" s="235"/>
      <c r="W81" s="235"/>
      <c r="X81" s="235"/>
      <c r="Y81" s="235"/>
      <c r="Z81" s="235"/>
    </row>
    <row r="82">
      <c r="A82" s="235"/>
      <c r="B82" s="235"/>
      <c r="C82" s="235"/>
      <c r="D82" s="235"/>
      <c r="E82" s="235"/>
      <c r="F82" s="235"/>
      <c r="G82" s="235"/>
      <c r="H82" s="235"/>
      <c r="I82" s="235"/>
      <c r="J82" s="235"/>
      <c r="K82" s="235"/>
      <c r="L82" s="235"/>
      <c r="M82" s="235"/>
      <c r="N82" s="235"/>
      <c r="O82" s="235"/>
      <c r="P82" s="235"/>
      <c r="Q82" s="235"/>
      <c r="R82" s="235"/>
      <c r="S82" s="235"/>
      <c r="T82" s="235"/>
      <c r="U82" s="235"/>
      <c r="V82" s="235"/>
      <c r="W82" s="235"/>
      <c r="X82" s="235"/>
      <c r="Y82" s="235"/>
      <c r="Z82" s="235"/>
    </row>
    <row r="83">
      <c r="A83" s="235"/>
      <c r="B83" s="235"/>
      <c r="C83" s="235"/>
      <c r="D83" s="235"/>
      <c r="E83" s="235"/>
      <c r="F83" s="235"/>
      <c r="G83" s="235"/>
      <c r="H83" s="235"/>
      <c r="I83" s="235"/>
      <c r="J83" s="235"/>
      <c r="K83" s="235"/>
      <c r="L83" s="235"/>
      <c r="M83" s="235"/>
      <c r="N83" s="235"/>
      <c r="O83" s="235"/>
      <c r="P83" s="235"/>
      <c r="Q83" s="235"/>
      <c r="R83" s="235"/>
      <c r="S83" s="235"/>
      <c r="T83" s="235"/>
      <c r="U83" s="235"/>
      <c r="V83" s="235"/>
      <c r="W83" s="235"/>
      <c r="X83" s="235"/>
      <c r="Y83" s="235"/>
      <c r="Z83" s="235"/>
    </row>
    <row r="84">
      <c r="A84" s="235"/>
      <c r="B84" s="235"/>
      <c r="C84" s="235"/>
      <c r="D84" s="235"/>
      <c r="E84" s="235"/>
      <c r="F84" s="235"/>
      <c r="G84" s="235"/>
      <c r="H84" s="235"/>
      <c r="I84" s="235"/>
      <c r="J84" s="235"/>
      <c r="K84" s="235"/>
      <c r="L84" s="235"/>
      <c r="M84" s="235"/>
      <c r="N84" s="235"/>
      <c r="O84" s="235"/>
      <c r="P84" s="235"/>
      <c r="Q84" s="235"/>
      <c r="R84" s="235"/>
      <c r="S84" s="235"/>
      <c r="T84" s="235"/>
      <c r="U84" s="235"/>
      <c r="V84" s="235"/>
      <c r="W84" s="235"/>
      <c r="X84" s="235"/>
      <c r="Y84" s="235"/>
      <c r="Z84" s="235"/>
    </row>
    <row r="85">
      <c r="A85" s="235"/>
      <c r="B85" s="235"/>
      <c r="C85" s="235"/>
      <c r="D85" s="235"/>
      <c r="E85" s="235"/>
      <c r="F85" s="235"/>
      <c r="G85" s="235"/>
      <c r="H85" s="235"/>
      <c r="I85" s="235"/>
      <c r="J85" s="235"/>
      <c r="K85" s="235"/>
      <c r="L85" s="235"/>
      <c r="M85" s="235"/>
      <c r="N85" s="235"/>
      <c r="O85" s="235"/>
      <c r="P85" s="235"/>
      <c r="Q85" s="235"/>
      <c r="R85" s="235"/>
      <c r="S85" s="235"/>
      <c r="T85" s="235"/>
      <c r="U85" s="235"/>
      <c r="V85" s="235"/>
      <c r="W85" s="235"/>
      <c r="X85" s="235"/>
      <c r="Y85" s="235"/>
      <c r="Z85" s="235"/>
    </row>
    <row r="86">
      <c r="A86" s="235"/>
      <c r="B86" s="235"/>
      <c r="C86" s="235"/>
      <c r="D86" s="235"/>
      <c r="E86" s="235"/>
      <c r="F86" s="235"/>
      <c r="G86" s="235"/>
      <c r="H86" s="235"/>
      <c r="I86" s="235"/>
      <c r="J86" s="235"/>
      <c r="K86" s="235"/>
      <c r="L86" s="235"/>
      <c r="M86" s="235"/>
      <c r="N86" s="235"/>
      <c r="O86" s="235"/>
      <c r="P86" s="235"/>
      <c r="Q86" s="235"/>
      <c r="R86" s="235"/>
      <c r="S86" s="235"/>
      <c r="T86" s="235"/>
      <c r="U86" s="235"/>
      <c r="V86" s="235"/>
      <c r="W86" s="235"/>
      <c r="X86" s="235"/>
      <c r="Y86" s="235"/>
      <c r="Z86" s="235"/>
    </row>
    <row r="87">
      <c r="A87" s="235"/>
      <c r="B87" s="235"/>
      <c r="C87" s="235"/>
      <c r="D87" s="235"/>
      <c r="E87" s="235"/>
      <c r="F87" s="235"/>
      <c r="G87" s="235"/>
      <c r="H87" s="235"/>
      <c r="I87" s="235"/>
      <c r="J87" s="235"/>
      <c r="K87" s="235"/>
      <c r="L87" s="235"/>
      <c r="M87" s="235"/>
      <c r="N87" s="235"/>
      <c r="O87" s="235"/>
      <c r="P87" s="235"/>
      <c r="Q87" s="235"/>
      <c r="R87" s="235"/>
      <c r="S87" s="235"/>
      <c r="T87" s="235"/>
      <c r="U87" s="235"/>
      <c r="V87" s="235"/>
      <c r="W87" s="235"/>
      <c r="X87" s="235"/>
      <c r="Y87" s="235"/>
      <c r="Z87" s="235"/>
    </row>
    <row r="88">
      <c r="A88" s="235"/>
      <c r="B88" s="235"/>
      <c r="C88" s="235"/>
      <c r="D88" s="235"/>
      <c r="E88" s="235"/>
      <c r="F88" s="235"/>
      <c r="G88" s="235"/>
      <c r="H88" s="235"/>
      <c r="I88" s="235"/>
      <c r="J88" s="235"/>
      <c r="K88" s="235"/>
      <c r="L88" s="235"/>
      <c r="M88" s="235"/>
      <c r="N88" s="235"/>
      <c r="O88" s="235"/>
      <c r="P88" s="235"/>
      <c r="Q88" s="235"/>
      <c r="R88" s="235"/>
      <c r="S88" s="235"/>
      <c r="T88" s="235"/>
      <c r="U88" s="235"/>
      <c r="V88" s="235"/>
      <c r="W88" s="235"/>
      <c r="X88" s="235"/>
      <c r="Y88" s="235"/>
      <c r="Z88" s="235"/>
    </row>
    <row r="89">
      <c r="A89" s="235"/>
      <c r="B89" s="235"/>
      <c r="C89" s="235"/>
      <c r="D89" s="235"/>
      <c r="E89" s="235"/>
      <c r="F89" s="235"/>
      <c r="G89" s="235"/>
      <c r="H89" s="235"/>
      <c r="I89" s="235"/>
      <c r="J89" s="235"/>
      <c r="K89" s="235"/>
      <c r="L89" s="235"/>
      <c r="M89" s="235"/>
      <c r="N89" s="235"/>
      <c r="O89" s="235"/>
      <c r="P89" s="235"/>
      <c r="Q89" s="235"/>
      <c r="R89" s="235"/>
      <c r="S89" s="235"/>
      <c r="T89" s="235"/>
      <c r="U89" s="235"/>
      <c r="V89" s="235"/>
      <c r="W89" s="235"/>
      <c r="X89" s="235"/>
      <c r="Y89" s="235"/>
      <c r="Z89" s="235"/>
    </row>
    <row r="90">
      <c r="A90" s="235"/>
      <c r="B90" s="235"/>
      <c r="C90" s="235"/>
      <c r="D90" s="235"/>
      <c r="E90" s="235"/>
      <c r="F90" s="235"/>
      <c r="G90" s="235"/>
      <c r="H90" s="235"/>
      <c r="I90" s="235"/>
      <c r="J90" s="235"/>
      <c r="K90" s="235"/>
      <c r="L90" s="235"/>
      <c r="M90" s="235"/>
      <c r="N90" s="235"/>
      <c r="O90" s="235"/>
      <c r="P90" s="235"/>
      <c r="Q90" s="235"/>
      <c r="R90" s="235"/>
      <c r="S90" s="235"/>
      <c r="T90" s="235"/>
      <c r="U90" s="235"/>
      <c r="V90" s="235"/>
      <c r="W90" s="235"/>
      <c r="X90" s="235"/>
      <c r="Y90" s="235"/>
      <c r="Z90" s="235"/>
    </row>
    <row r="91">
      <c r="A91" s="235"/>
      <c r="B91" s="235"/>
      <c r="C91" s="235"/>
      <c r="D91" s="235"/>
      <c r="E91" s="235"/>
      <c r="F91" s="235"/>
      <c r="G91" s="235"/>
      <c r="H91" s="235"/>
      <c r="I91" s="235"/>
      <c r="J91" s="235"/>
      <c r="K91" s="235"/>
      <c r="L91" s="235"/>
      <c r="M91" s="235"/>
      <c r="N91" s="235"/>
      <c r="O91" s="235"/>
      <c r="P91" s="235"/>
      <c r="Q91" s="235"/>
      <c r="R91" s="235"/>
      <c r="S91" s="235"/>
      <c r="T91" s="235"/>
      <c r="U91" s="235"/>
      <c r="V91" s="235"/>
      <c r="W91" s="235"/>
      <c r="X91" s="235"/>
      <c r="Y91" s="235"/>
      <c r="Z91" s="235"/>
    </row>
    <row r="92">
      <c r="A92" s="235"/>
      <c r="B92" s="235"/>
      <c r="C92" s="235"/>
      <c r="D92" s="235"/>
      <c r="E92" s="235"/>
      <c r="F92" s="235"/>
      <c r="G92" s="235"/>
      <c r="H92" s="235"/>
      <c r="I92" s="235"/>
      <c r="J92" s="235"/>
      <c r="K92" s="235"/>
      <c r="L92" s="235"/>
      <c r="M92" s="235"/>
      <c r="N92" s="235"/>
      <c r="O92" s="235"/>
      <c r="P92" s="235"/>
      <c r="Q92" s="235"/>
      <c r="R92" s="235"/>
      <c r="S92" s="235"/>
      <c r="T92" s="235"/>
      <c r="U92" s="235"/>
      <c r="V92" s="235"/>
      <c r="W92" s="235"/>
      <c r="X92" s="235"/>
      <c r="Y92" s="235"/>
      <c r="Z92" s="235"/>
    </row>
    <row r="93">
      <c r="A93" s="235"/>
      <c r="B93" s="235"/>
      <c r="C93" s="235"/>
      <c r="D93" s="235"/>
      <c r="E93" s="235"/>
      <c r="F93" s="235"/>
      <c r="G93" s="235"/>
      <c r="H93" s="235"/>
      <c r="I93" s="235"/>
      <c r="J93" s="235"/>
      <c r="K93" s="235"/>
      <c r="L93" s="235"/>
      <c r="M93" s="235"/>
      <c r="N93" s="235"/>
      <c r="O93" s="235"/>
      <c r="P93" s="235"/>
      <c r="Q93" s="235"/>
      <c r="R93" s="235"/>
      <c r="S93" s="235"/>
      <c r="T93" s="235"/>
      <c r="U93" s="235"/>
      <c r="V93" s="235"/>
      <c r="W93" s="235"/>
      <c r="X93" s="235"/>
      <c r="Y93" s="235"/>
      <c r="Z93" s="235"/>
    </row>
    <row r="94">
      <c r="A94" s="235"/>
      <c r="B94" s="235"/>
      <c r="C94" s="235"/>
      <c r="D94" s="235"/>
      <c r="E94" s="235"/>
      <c r="F94" s="235"/>
      <c r="G94" s="235"/>
      <c r="H94" s="235"/>
      <c r="I94" s="235"/>
      <c r="J94" s="235"/>
      <c r="K94" s="235"/>
      <c r="L94" s="235"/>
      <c r="M94" s="235"/>
      <c r="N94" s="235"/>
      <c r="O94" s="235"/>
      <c r="P94" s="235"/>
      <c r="Q94" s="235"/>
      <c r="R94" s="235"/>
      <c r="S94" s="235"/>
      <c r="T94" s="235"/>
      <c r="U94" s="235"/>
      <c r="V94" s="235"/>
      <c r="W94" s="235"/>
      <c r="X94" s="235"/>
      <c r="Y94" s="235"/>
      <c r="Z94" s="235"/>
    </row>
    <row r="95">
      <c r="A95" s="235"/>
      <c r="B95" s="235"/>
      <c r="C95" s="235"/>
      <c r="D95" s="235"/>
      <c r="E95" s="235"/>
      <c r="F95" s="235"/>
      <c r="G95" s="235"/>
      <c r="H95" s="235"/>
      <c r="I95" s="235"/>
      <c r="J95" s="235"/>
      <c r="K95" s="235"/>
      <c r="L95" s="235"/>
      <c r="M95" s="235"/>
      <c r="N95" s="235"/>
      <c r="O95" s="235"/>
      <c r="P95" s="235"/>
      <c r="Q95" s="235"/>
      <c r="R95" s="235"/>
      <c r="S95" s="235"/>
      <c r="T95" s="235"/>
      <c r="U95" s="235"/>
      <c r="V95" s="235"/>
      <c r="W95" s="235"/>
      <c r="X95" s="235"/>
      <c r="Y95" s="235"/>
      <c r="Z95" s="235"/>
    </row>
    <row r="96">
      <c r="A96" s="235"/>
      <c r="B96" s="235"/>
      <c r="C96" s="235"/>
      <c r="D96" s="235"/>
      <c r="E96" s="235"/>
      <c r="F96" s="235"/>
      <c r="G96" s="235"/>
      <c r="H96" s="235"/>
      <c r="I96" s="235"/>
      <c r="J96" s="235"/>
      <c r="K96" s="235"/>
      <c r="L96" s="235"/>
      <c r="M96" s="235"/>
      <c r="N96" s="235"/>
      <c r="O96" s="235"/>
      <c r="P96" s="235"/>
      <c r="Q96" s="235"/>
      <c r="R96" s="235"/>
      <c r="S96" s="235"/>
      <c r="T96" s="235"/>
      <c r="U96" s="235"/>
      <c r="V96" s="235"/>
      <c r="W96" s="235"/>
      <c r="X96" s="235"/>
      <c r="Y96" s="235"/>
      <c r="Z96" s="235"/>
    </row>
    <row r="97">
      <c r="A97" s="235"/>
      <c r="B97" s="235"/>
      <c r="C97" s="235"/>
      <c r="D97" s="235"/>
      <c r="E97" s="235"/>
      <c r="F97" s="235"/>
      <c r="G97" s="235"/>
      <c r="H97" s="235"/>
      <c r="I97" s="235"/>
      <c r="J97" s="235"/>
      <c r="K97" s="235"/>
      <c r="L97" s="235"/>
      <c r="M97" s="235"/>
      <c r="N97" s="235"/>
      <c r="O97" s="235"/>
      <c r="P97" s="235"/>
      <c r="Q97" s="235"/>
      <c r="R97" s="235"/>
      <c r="S97" s="235"/>
      <c r="T97" s="235"/>
      <c r="U97" s="235"/>
      <c r="V97" s="235"/>
      <c r="W97" s="235"/>
      <c r="X97" s="235"/>
      <c r="Y97" s="235"/>
      <c r="Z97" s="235"/>
    </row>
    <row r="98">
      <c r="A98" s="235"/>
      <c r="B98" s="235"/>
      <c r="C98" s="235"/>
      <c r="D98" s="235"/>
      <c r="E98" s="235"/>
      <c r="F98" s="235"/>
      <c r="G98" s="235"/>
      <c r="H98" s="235"/>
      <c r="I98" s="235"/>
      <c r="J98" s="235"/>
      <c r="K98" s="235"/>
      <c r="L98" s="235"/>
      <c r="M98" s="235"/>
      <c r="N98" s="235"/>
      <c r="O98" s="235"/>
      <c r="P98" s="235"/>
      <c r="Q98" s="235"/>
      <c r="R98" s="235"/>
      <c r="S98" s="235"/>
      <c r="T98" s="235"/>
      <c r="U98" s="235"/>
      <c r="V98" s="235"/>
      <c r="W98" s="235"/>
      <c r="X98" s="235"/>
      <c r="Y98" s="235"/>
      <c r="Z98" s="235"/>
    </row>
    <row r="99">
      <c r="A99" s="235"/>
      <c r="B99" s="235"/>
      <c r="C99" s="235"/>
      <c r="D99" s="235"/>
      <c r="E99" s="235"/>
      <c r="F99" s="235"/>
      <c r="G99" s="235"/>
      <c r="H99" s="235"/>
      <c r="I99" s="235"/>
      <c r="J99" s="235"/>
      <c r="K99" s="235"/>
      <c r="L99" s="235"/>
      <c r="M99" s="235"/>
      <c r="N99" s="235"/>
      <c r="O99" s="235"/>
      <c r="P99" s="235"/>
      <c r="Q99" s="235"/>
      <c r="R99" s="235"/>
      <c r="S99" s="235"/>
      <c r="T99" s="235"/>
      <c r="U99" s="235"/>
      <c r="V99" s="235"/>
      <c r="W99" s="235"/>
      <c r="X99" s="235"/>
      <c r="Y99" s="235"/>
      <c r="Z99" s="235"/>
    </row>
    <row r="100">
      <c r="A100" s="235"/>
      <c r="B100" s="235"/>
      <c r="C100" s="235"/>
      <c r="D100" s="235"/>
      <c r="E100" s="235"/>
      <c r="F100" s="235"/>
      <c r="G100" s="235"/>
      <c r="H100" s="235"/>
      <c r="I100" s="235"/>
      <c r="J100" s="235"/>
      <c r="K100" s="235"/>
      <c r="L100" s="235"/>
      <c r="M100" s="235"/>
      <c r="N100" s="235"/>
      <c r="O100" s="235"/>
      <c r="P100" s="235"/>
      <c r="Q100" s="235"/>
      <c r="R100" s="235"/>
      <c r="S100" s="235"/>
      <c r="T100" s="235"/>
      <c r="U100" s="235"/>
      <c r="V100" s="235"/>
      <c r="W100" s="235"/>
      <c r="X100" s="235"/>
      <c r="Y100" s="235"/>
      <c r="Z100" s="235"/>
    </row>
    <row r="101">
      <c r="A101" s="235"/>
      <c r="B101" s="235"/>
      <c r="C101" s="235"/>
      <c r="D101" s="235"/>
      <c r="E101" s="235"/>
      <c r="F101" s="235"/>
      <c r="G101" s="235"/>
      <c r="H101" s="235"/>
      <c r="I101" s="235"/>
      <c r="J101" s="235"/>
      <c r="K101" s="235"/>
      <c r="L101" s="235"/>
      <c r="M101" s="235"/>
      <c r="N101" s="235"/>
      <c r="O101" s="235"/>
      <c r="P101" s="235"/>
      <c r="Q101" s="235"/>
      <c r="R101" s="235"/>
      <c r="S101" s="235"/>
      <c r="T101" s="235"/>
      <c r="U101" s="235"/>
      <c r="V101" s="235"/>
      <c r="W101" s="235"/>
      <c r="X101" s="235"/>
      <c r="Y101" s="235"/>
      <c r="Z101" s="235"/>
    </row>
    <row r="102">
      <c r="A102" s="235"/>
      <c r="B102" s="235"/>
      <c r="C102" s="235"/>
      <c r="D102" s="235"/>
      <c r="E102" s="235"/>
      <c r="F102" s="235"/>
      <c r="G102" s="235"/>
      <c r="H102" s="235"/>
      <c r="I102" s="235"/>
      <c r="J102" s="235"/>
      <c r="K102" s="235"/>
      <c r="L102" s="235"/>
      <c r="M102" s="235"/>
      <c r="N102" s="235"/>
      <c r="O102" s="235"/>
      <c r="P102" s="235"/>
      <c r="Q102" s="235"/>
      <c r="R102" s="235"/>
      <c r="S102" s="235"/>
      <c r="T102" s="235"/>
      <c r="U102" s="235"/>
      <c r="V102" s="235"/>
      <c r="W102" s="235"/>
      <c r="X102" s="235"/>
      <c r="Y102" s="235"/>
      <c r="Z102" s="235"/>
    </row>
    <row r="103">
      <c r="A103" s="235"/>
      <c r="B103" s="235"/>
      <c r="C103" s="235"/>
      <c r="D103" s="235"/>
      <c r="E103" s="235"/>
      <c r="F103" s="235"/>
      <c r="G103" s="235"/>
      <c r="H103" s="235"/>
      <c r="I103" s="235"/>
      <c r="J103" s="235"/>
      <c r="K103" s="235"/>
      <c r="L103" s="235"/>
      <c r="M103" s="235"/>
      <c r="N103" s="235"/>
      <c r="O103" s="235"/>
      <c r="P103" s="235"/>
      <c r="Q103" s="235"/>
      <c r="R103" s="235"/>
      <c r="S103" s="235"/>
      <c r="T103" s="235"/>
      <c r="U103" s="235"/>
      <c r="V103" s="235"/>
      <c r="W103" s="235"/>
      <c r="X103" s="235"/>
      <c r="Y103" s="235"/>
      <c r="Z103" s="235"/>
    </row>
    <row r="104">
      <c r="A104" s="235"/>
      <c r="B104" s="235"/>
      <c r="C104" s="235"/>
      <c r="D104" s="235"/>
      <c r="E104" s="235"/>
      <c r="F104" s="235"/>
      <c r="G104" s="235"/>
      <c r="H104" s="235"/>
      <c r="I104" s="235"/>
      <c r="J104" s="235"/>
      <c r="K104" s="235"/>
      <c r="L104" s="235"/>
      <c r="M104" s="235"/>
      <c r="N104" s="235"/>
      <c r="O104" s="235"/>
      <c r="P104" s="235"/>
      <c r="Q104" s="235"/>
      <c r="R104" s="235"/>
      <c r="S104" s="235"/>
      <c r="T104" s="235"/>
      <c r="U104" s="235"/>
      <c r="V104" s="235"/>
      <c r="W104" s="235"/>
      <c r="X104" s="235"/>
      <c r="Y104" s="235"/>
      <c r="Z104" s="235"/>
    </row>
    <row r="105">
      <c r="A105" s="235"/>
      <c r="B105" s="235"/>
      <c r="C105" s="235"/>
      <c r="D105" s="235"/>
      <c r="E105" s="235"/>
      <c r="F105" s="235"/>
      <c r="G105" s="235"/>
      <c r="H105" s="235"/>
      <c r="I105" s="235"/>
      <c r="J105" s="235"/>
      <c r="K105" s="235"/>
      <c r="L105" s="235"/>
      <c r="M105" s="235"/>
      <c r="N105" s="235"/>
      <c r="O105" s="235"/>
      <c r="P105" s="235"/>
      <c r="Q105" s="235"/>
      <c r="R105" s="235"/>
      <c r="S105" s="235"/>
      <c r="T105" s="235"/>
      <c r="U105" s="235"/>
      <c r="V105" s="235"/>
      <c r="W105" s="235"/>
      <c r="X105" s="235"/>
      <c r="Y105" s="235"/>
      <c r="Z105" s="235"/>
    </row>
    <row r="106">
      <c r="A106" s="235"/>
      <c r="B106" s="235"/>
      <c r="C106" s="235"/>
      <c r="D106" s="235"/>
      <c r="E106" s="235"/>
      <c r="F106" s="235"/>
      <c r="G106" s="235"/>
      <c r="H106" s="235"/>
      <c r="I106" s="235"/>
      <c r="J106" s="235"/>
      <c r="K106" s="235"/>
      <c r="L106" s="235"/>
      <c r="M106" s="235"/>
      <c r="N106" s="235"/>
      <c r="O106" s="235"/>
      <c r="P106" s="235"/>
      <c r="Q106" s="235"/>
      <c r="R106" s="235"/>
      <c r="S106" s="235"/>
      <c r="T106" s="235"/>
      <c r="U106" s="235"/>
      <c r="V106" s="235"/>
      <c r="W106" s="235"/>
      <c r="X106" s="235"/>
      <c r="Y106" s="235"/>
      <c r="Z106" s="235"/>
    </row>
    <row r="107">
      <c r="A107" s="235"/>
      <c r="B107" s="235"/>
      <c r="C107" s="235"/>
      <c r="D107" s="235"/>
      <c r="E107" s="235"/>
      <c r="F107" s="235"/>
      <c r="G107" s="235"/>
      <c r="H107" s="235"/>
      <c r="I107" s="235"/>
      <c r="J107" s="235"/>
      <c r="K107" s="235"/>
      <c r="L107" s="235"/>
      <c r="M107" s="235"/>
      <c r="N107" s="235"/>
      <c r="O107" s="235"/>
      <c r="P107" s="235"/>
      <c r="Q107" s="235"/>
      <c r="R107" s="235"/>
      <c r="S107" s="235"/>
      <c r="T107" s="235"/>
      <c r="U107" s="235"/>
      <c r="V107" s="235"/>
      <c r="W107" s="235"/>
      <c r="X107" s="235"/>
      <c r="Y107" s="235"/>
      <c r="Z107" s="235"/>
    </row>
    <row r="108">
      <c r="A108" s="235"/>
      <c r="B108" s="235"/>
      <c r="C108" s="235"/>
      <c r="D108" s="235"/>
      <c r="E108" s="235"/>
      <c r="F108" s="235"/>
      <c r="G108" s="235"/>
      <c r="H108" s="235"/>
      <c r="I108" s="235"/>
      <c r="J108" s="235"/>
      <c r="K108" s="235"/>
      <c r="L108" s="235"/>
      <c r="M108" s="235"/>
      <c r="N108" s="235"/>
      <c r="O108" s="235"/>
      <c r="P108" s="235"/>
      <c r="Q108" s="235"/>
      <c r="R108" s="235"/>
      <c r="S108" s="235"/>
      <c r="T108" s="235"/>
      <c r="U108" s="235"/>
      <c r="V108" s="235"/>
      <c r="W108" s="235"/>
      <c r="X108" s="235"/>
      <c r="Y108" s="235"/>
      <c r="Z108" s="235"/>
    </row>
    <row r="109">
      <c r="A109" s="235"/>
      <c r="B109" s="235"/>
      <c r="C109" s="235"/>
      <c r="D109" s="235"/>
      <c r="E109" s="235"/>
      <c r="F109" s="235"/>
      <c r="G109" s="235"/>
      <c r="H109" s="235"/>
      <c r="I109" s="235"/>
      <c r="J109" s="235"/>
      <c r="K109" s="235"/>
      <c r="L109" s="235"/>
      <c r="M109" s="235"/>
      <c r="N109" s="235"/>
      <c r="O109" s="235"/>
      <c r="P109" s="235"/>
      <c r="Q109" s="235"/>
      <c r="R109" s="235"/>
      <c r="S109" s="235"/>
      <c r="T109" s="235"/>
      <c r="U109" s="235"/>
      <c r="V109" s="235"/>
      <c r="W109" s="235"/>
      <c r="X109" s="235"/>
      <c r="Y109" s="235"/>
      <c r="Z109" s="235"/>
    </row>
    <row r="110">
      <c r="A110" s="235"/>
      <c r="B110" s="235"/>
      <c r="C110" s="235"/>
      <c r="D110" s="235"/>
      <c r="E110" s="235"/>
      <c r="F110" s="235"/>
      <c r="G110" s="235"/>
      <c r="H110" s="235"/>
      <c r="I110" s="235"/>
      <c r="J110" s="235"/>
      <c r="K110" s="235"/>
      <c r="L110" s="235"/>
      <c r="M110" s="235"/>
      <c r="N110" s="235"/>
      <c r="O110" s="235"/>
      <c r="P110" s="235"/>
      <c r="Q110" s="235"/>
      <c r="R110" s="235"/>
      <c r="S110" s="235"/>
      <c r="T110" s="235"/>
      <c r="U110" s="235"/>
      <c r="V110" s="235"/>
      <c r="W110" s="235"/>
      <c r="X110" s="235"/>
      <c r="Y110" s="235"/>
      <c r="Z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c r="Z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c r="Z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c r="Z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c r="Z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c r="Z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c r="Z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c r="Z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c r="Z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c r="Z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c r="Z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c r="Z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c r="Z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c r="Z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c r="Z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c r="Z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c r="Z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c r="Z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c r="Z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c r="Z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c r="Z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c r="Z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c r="Z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c r="Z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c r="Z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c r="Z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c r="Z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c r="Z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c r="Z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c r="Z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c r="Z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c r="Z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c r="Z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c r="Z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c r="Z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c r="Z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c r="Z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c r="Z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c r="Z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c r="Z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c r="Z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c r="Z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c r="Z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c r="Z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c r="Z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c r="Z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c r="Z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c r="Z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c r="Z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c r="Z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c r="Z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c r="Z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c r="Z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c r="Z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c r="Z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c r="Z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c r="Z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c r="Z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c r="Z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c r="Z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c r="Z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c r="Z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c r="Z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c r="Z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c r="Z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c r="Z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c r="Z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c r="Z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c r="Z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c r="Z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c r="Z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c r="Z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c r="Z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c r="Z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c r="Z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c r="Z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c r="Z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c r="Z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c r="Z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c r="Z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c r="Z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c r="Z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c r="Z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c r="Z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c r="Z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c r="Z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c r="Z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c r="Z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c r="Z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c r="Z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c r="Z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c r="Z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c r="Z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c r="Z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c r="Z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c r="Z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c r="Z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c r="Z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c r="Z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c r="Z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c r="Z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c r="Z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c r="Z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c r="Z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c r="Z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c r="Z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c r="Z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c r="Z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c r="Z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c r="Z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c r="Z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c r="Z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c r="Z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c r="Z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c r="Z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c r="Z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c r="Z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c r="Z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c r="Z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c r="Z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c r="Z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c r="Z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c r="Z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c r="Z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c r="Z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c r="Z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c r="Z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c r="Z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c r="Z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c r="Z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c r="Z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c r="Z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c r="Z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c r="Z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c r="Z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c r="Z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c r="Z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c r="Z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c r="Z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c r="Z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c r="Z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c r="Z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c r="Z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c r="Z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c r="Z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c r="Z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c r="Z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c r="Z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c r="Z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c r="Z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c r="Z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c r="Z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c r="Z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c r="Z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c r="Z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c r="Z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c r="Z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c r="Z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c r="Z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c r="Z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c r="Z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c r="Z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c r="Z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c r="Z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c r="Z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c r="Z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c r="Z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c r="Z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c r="Z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c r="Z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c r="Z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c r="Z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c r="Z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c r="Z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c r="Z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c r="Z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c r="Z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c r="Z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c r="Z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c r="Z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c r="Z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c r="Z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c r="Z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c r="Z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c r="Z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c r="Z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c r="Z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c r="Z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c r="Z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c r="Z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c r="Z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c r="Z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c r="Z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c r="Z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c r="Z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c r="Z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c r="Z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c r="Z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c r="Z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c r="Z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c r="Z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c r="Z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c r="Z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c r="Z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c r="Z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c r="Z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c r="Z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c r="Z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c r="Z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c r="Z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c r="Z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c r="Z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c r="Z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c r="Z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c r="Z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c r="Z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c r="Z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c r="Z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c r="Z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c r="Z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c r="Z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c r="Z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c r="Z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c r="Z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c r="Z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c r="Z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c r="Z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c r="Z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c r="Z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c r="Z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c r="Z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c r="Z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c r="Z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c r="Z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c r="Z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c r="Z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c r="Z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c r="Z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c r="Z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c r="Z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c r="Z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c r="Z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c r="Z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c r="Z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c r="Z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c r="Z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c r="Z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c r="Z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c r="Z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c r="Z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c r="Z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c r="Z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c r="Z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c r="Z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c r="Z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c r="Z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c r="Z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c r="Z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c r="Z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c r="Z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c r="Z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c r="Z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c r="Z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c r="Z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c r="Z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c r="Z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c r="Z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c r="Z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c r="Z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c r="Z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c r="Z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c r="Z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c r="Z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c r="Z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c r="Z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c r="Z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c r="Z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c r="Z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c r="Z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c r="Z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c r="Z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c r="Z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c r="Z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c r="Z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c r="Z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c r="Z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c r="Z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c r="Z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c r="Z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c r="Z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c r="Z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c r="Z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c r="Z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c r="Z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c r="Z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c r="Z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c r="Z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c r="Z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c r="Z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c r="Z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c r="Z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c r="Z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c r="Z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c r="Z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c r="Z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c r="Z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c r="Z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c r="Z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c r="Z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c r="Z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c r="Z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c r="Z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c r="Z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c r="Z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c r="Z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c r="Z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c r="Z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c r="Z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c r="Z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c r="Z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c r="Z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c r="Z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c r="Z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c r="Z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c r="Z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c r="Z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c r="Z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c r="Z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c r="Z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c r="Z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c r="Z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c r="Z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c r="Z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c r="Z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c r="Z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c r="Z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c r="Z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c r="Z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c r="Z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c r="Z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c r="Z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c r="Z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c r="Z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c r="Z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c r="Z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c r="Z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c r="Z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c r="Z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c r="Z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c r="Z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c r="Z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c r="Z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c r="Z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c r="Z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c r="Z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c r="Z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c r="Z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c r="Z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c r="Z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c r="Z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c r="Z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c r="Z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c r="Z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c r="Z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c r="Z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c r="Z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c r="Z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c r="Z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c r="Z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c r="Z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c r="Z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c r="Z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c r="Z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c r="Z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c r="Z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c r="Z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c r="Z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c r="Z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c r="Z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c r="Z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c r="Z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c r="Z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c r="Z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c r="Z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c r="Z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c r="Z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c r="Z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c r="Z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c r="Z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c r="Z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c r="Z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c r="Z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c r="Z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c r="Z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c r="Z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c r="Z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c r="Z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c r="Z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c r="Z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c r="Z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c r="Z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c r="Z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c r="Z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c r="Z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c r="Z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c r="Z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c r="Z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c r="Z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c r="Z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c r="Z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c r="Z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c r="Z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c r="Z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c r="Z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c r="Z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c r="Z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c r="Z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c r="Z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c r="Z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c r="Z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c r="Z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c r="Z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c r="Z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c r="Z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c r="Z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c r="Z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c r="Z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c r="Z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c r="Z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c r="Z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c r="Z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c r="Z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c r="Z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c r="Z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c r="Z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c r="Z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c r="Z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c r="Z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c r="Z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c r="Z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c r="Z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c r="Z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c r="Z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c r="Z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c r="Z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c r="Z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c r="Z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c r="Z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c r="Z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c r="Z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c r="Z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c r="Z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c r="Z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c r="Z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c r="Z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c r="Z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c r="Z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c r="Z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c r="Z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c r="Z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c r="Z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c r="Z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c r="Z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c r="Z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c r="Z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c r="Z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c r="Z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c r="Z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c r="Z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c r="Z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c r="Z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c r="Z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c r="Z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c r="Z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c r="Z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c r="Z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c r="Z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c r="Z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c r="Z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c r="Z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c r="Z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c r="Z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c r="Z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c r="Z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c r="Z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c r="Z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c r="Z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c r="Z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c r="Z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c r="Z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c r="Z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c r="Z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c r="Z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c r="Z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c r="Z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c r="Z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c r="Z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c r="Z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c r="Z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c r="Z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c r="Z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c r="Z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c r="Z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c r="Z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c r="Z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c r="Z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c r="Z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c r="Z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c r="Z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c r="Z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c r="Z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c r="Z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c r="Z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c r="Z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c r="Z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c r="Z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c r="Z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c r="Z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c r="Z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c r="Z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c r="Z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c r="Z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c r="Z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c r="Z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c r="Z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c r="Z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c r="Z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c r="Z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c r="Z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c r="Z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c r="Z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c r="Z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c r="Z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c r="Z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c r="Z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c r="Z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c r="Z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c r="Z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c r="Z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c r="Z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c r="Z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c r="Z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c r="Z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c r="Z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c r="Z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c r="Z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c r="Z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c r="Z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c r="Z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c r="Z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c r="Z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c r="Z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c r="Z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c r="Z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c r="Z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c r="Z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c r="Z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c r="Z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c r="Z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c r="Z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c r="Z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c r="Z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c r="Z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c r="Z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c r="Z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c r="Z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c r="Z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c r="Z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c r="Z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c r="Z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c r="Z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c r="Z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c r="Z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c r="Z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c r="Z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c r="Z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c r="Z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c r="Z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c r="Z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c r="Z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c r="Z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c r="Z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c r="Z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c r="Z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c r="Z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c r="Z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c r="Z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c r="Z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c r="Z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c r="Z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c r="Z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c r="Z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c r="Z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c r="Z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c r="Z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c r="Z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c r="Z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c r="Z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c r="Z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c r="Z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c r="Z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c r="Z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c r="Z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c r="Z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c r="Z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c r="Z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c r="Z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c r="Z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c r="Z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c r="Z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c r="Z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c r="Z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c r="Z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c r="Z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c r="Z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c r="Z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c r="Z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c r="Z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c r="Z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c r="Z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c r="Z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c r="Z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c r="Z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c r="Z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c r="Z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c r="Z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c r="Z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c r="Z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c r="Z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c r="Z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c r="Z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c r="Z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c r="Z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c r="Z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c r="Z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c r="Z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c r="Z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c r="Z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c r="Z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c r="Z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c r="Z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c r="Z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c r="Z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c r="Z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c r="Z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c r="Z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c r="Z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c r="Z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c r="Z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c r="Z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c r="Z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c r="Z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c r="Z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c r="Z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c r="Z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c r="Z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c r="Z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c r="Z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c r="Z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c r="Z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c r="Z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c r="Z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c r="Z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c r="Z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c r="Z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c r="Z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c r="Z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c r="Z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c r="Z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c r="Z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c r="Z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c r="Z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c r="Z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c r="Z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c r="Z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c r="Z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c r="Z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c r="Z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c r="Z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c r="Z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c r="Z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c r="Z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c r="Z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c r="Z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c r="Z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c r="Z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c r="Z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c r="Z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c r="Z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c r="Z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c r="Z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c r="Z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c r="Z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c r="Z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c r="Z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c r="Z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c r="Z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c r="Z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c r="Z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c r="Z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c r="Z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c r="Z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c r="Z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c r="Z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c r="Z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c r="Z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c r="Z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c r="Z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c r="Z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c r="Z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c r="Z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c r="Z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c r="Z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c r="Z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c r="Z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c r="Z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c r="Z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c r="Z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c r="Z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c r="Z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c r="Z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c r="Z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c r="Z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c r="Z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c r="Z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c r="Z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c r="Z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c r="Z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c r="Z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c r="Z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c r="Z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c r="Z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c r="Z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c r="Z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c r="Z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c r="Z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c r="Z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c r="Z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c r="Z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c r="Z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c r="Z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c r="Z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c r="Z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c r="Z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c r="Z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c r="Z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c r="Z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c r="Z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c r="Z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c r="Z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c r="Z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c r="Z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c r="Z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c r="Z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c r="Z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c r="Z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c r="Z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c r="Z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c r="Z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c r="Z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c r="Z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c r="Z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c r="Z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c r="Z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c r="Z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c r="Z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c r="Z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c r="Z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c r="Z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c r="Z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c r="Z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c r="Z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c r="Z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c r="Z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c r="Z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c r="Z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c r="Z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c r="Z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c r="Z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c r="Z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c r="Z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c r="Z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c r="Z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c r="Z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c r="Z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c r="Z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c r="Z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c r="Z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c r="Z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c r="Z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c r="Z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c r="Z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c r="Z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c r="Z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c r="Z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c r="Z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c r="Z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c r="Z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c r="Z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c r="Z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c r="Z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c r="Z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c r="Z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c r="Z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c r="Z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c r="Z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c r="Z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c r="Z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c r="Z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c r="Z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c r="Z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c r="Z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c r="Z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c r="Z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c r="Z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c r="Z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c r="Z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c r="Z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c r="Z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c r="Z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c r="Z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c r="Z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c r="Z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c r="Z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c r="Z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c r="Z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c r="Z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c r="Z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c r="Z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c r="Z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c r="Z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c r="Z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c r="Z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c r="Z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c r="Z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c r="Z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c r="Z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c r="Z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c r="Z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c r="Z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c r="Z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c r="Z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c r="Z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c r="Z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c r="Z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c r="Z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c r="Z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c r="Z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c r="Z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c r="Z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c r="Z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c r="Z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c r="Z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c r="Z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c r="Z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c r="Z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c r="Z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c r="Z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c r="Z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c r="Z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c r="Z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c r="Z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c r="Z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c r="Z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c r="Z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c r="Z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c r="Z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c r="Z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c r="Z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c r="Z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c r="Z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c r="Z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c r="Z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c r="Z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c r="Z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c r="Z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c r="Z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c r="Z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c r="Z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c r="Z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c r="Z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c r="Z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c r="Z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c r="Z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c r="Z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c r="Z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c r="Z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c r="Z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c r="Z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c r="Z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c r="Z1000" s="235"/>
    </row>
  </sheetData>
  <mergeCells count="22">
    <mergeCell ref="C1:E1"/>
    <mergeCell ref="C2:E2"/>
    <mergeCell ref="C3:E3"/>
    <mergeCell ref="C4:E4"/>
    <mergeCell ref="C6:K6"/>
    <mergeCell ref="C7:K7"/>
    <mergeCell ref="C8:K8"/>
    <mergeCell ref="C21:K21"/>
    <mergeCell ref="C23:K23"/>
    <mergeCell ref="A61:K61"/>
    <mergeCell ref="A62:K62"/>
    <mergeCell ref="A63:K63"/>
    <mergeCell ref="A64:K64"/>
    <mergeCell ref="A66:K66"/>
    <mergeCell ref="A69:K69"/>
    <mergeCell ref="C9:K9"/>
    <mergeCell ref="C10:K10"/>
    <mergeCell ref="C11:K11"/>
    <mergeCell ref="C12:K12"/>
    <mergeCell ref="C15:K15"/>
    <mergeCell ref="C17:K17"/>
    <mergeCell ref="C19:K19"/>
  </mergeCell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34" t="s">
        <v>2135</v>
      </c>
      <c r="B1" s="235"/>
      <c r="C1" s="236" t="str">
        <f t="shared" ref="C1:C4" si="1">'Table of Contents'!B4</f>
        <v>#REF!</v>
      </c>
      <c r="D1" s="237"/>
      <c r="E1" s="238"/>
      <c r="F1" s="235"/>
      <c r="G1" s="239"/>
      <c r="H1" s="235"/>
      <c r="I1" s="235"/>
      <c r="J1" s="235"/>
      <c r="K1" s="235"/>
      <c r="L1" s="235"/>
      <c r="M1" s="235"/>
      <c r="N1" s="235"/>
      <c r="O1" s="235"/>
      <c r="P1" s="235"/>
      <c r="Q1" s="235"/>
      <c r="R1" s="235"/>
      <c r="S1" s="235"/>
      <c r="T1" s="235"/>
      <c r="U1" s="235"/>
      <c r="V1" s="235"/>
      <c r="W1" s="235"/>
      <c r="X1" s="235"/>
      <c r="Y1" s="235"/>
      <c r="Z1" s="235"/>
    </row>
    <row r="2">
      <c r="A2" s="240" t="s">
        <v>2136</v>
      </c>
      <c r="B2" s="235"/>
      <c r="C2" s="241" t="str">
        <f t="shared" si="1"/>
        <v>#REF!</v>
      </c>
      <c r="D2" s="237"/>
      <c r="E2" s="238"/>
      <c r="F2" s="235"/>
      <c r="G2" s="242"/>
      <c r="H2" s="235"/>
      <c r="I2" s="235"/>
      <c r="J2" s="235"/>
      <c r="K2" s="235"/>
      <c r="L2" s="235"/>
      <c r="M2" s="235"/>
      <c r="N2" s="235"/>
      <c r="O2" s="235"/>
      <c r="P2" s="235"/>
      <c r="Q2" s="235"/>
      <c r="R2" s="235"/>
      <c r="S2" s="235"/>
      <c r="T2" s="235"/>
      <c r="U2" s="235"/>
      <c r="V2" s="235"/>
      <c r="W2" s="235"/>
      <c r="X2" s="235"/>
      <c r="Y2" s="235"/>
      <c r="Z2" s="235"/>
    </row>
    <row r="3">
      <c r="A3" s="240" t="s">
        <v>2137</v>
      </c>
      <c r="B3" s="235"/>
      <c r="C3" s="236" t="str">
        <f t="shared" si="1"/>
        <v>#REF!</v>
      </c>
      <c r="D3" s="237"/>
      <c r="E3" s="238"/>
      <c r="F3" s="235"/>
      <c r="G3" s="235"/>
      <c r="H3" s="235"/>
      <c r="I3" s="235"/>
      <c r="J3" s="235"/>
      <c r="K3" s="235"/>
      <c r="L3" s="235"/>
      <c r="M3" s="235"/>
      <c r="N3" s="235"/>
      <c r="O3" s="235"/>
      <c r="P3" s="235"/>
      <c r="Q3" s="235"/>
      <c r="R3" s="235"/>
      <c r="S3" s="235"/>
      <c r="T3" s="235"/>
      <c r="U3" s="235"/>
      <c r="V3" s="235"/>
      <c r="W3" s="235"/>
      <c r="X3" s="235"/>
      <c r="Y3" s="235"/>
      <c r="Z3" s="235"/>
    </row>
    <row r="4">
      <c r="A4" s="240" t="s">
        <v>2138</v>
      </c>
      <c r="B4" s="235"/>
      <c r="C4" s="241" t="str">
        <f t="shared" si="1"/>
        <v>#REF!</v>
      </c>
      <c r="D4" s="237"/>
      <c r="E4" s="238"/>
      <c r="F4" s="235"/>
      <c r="G4" s="235"/>
      <c r="H4" s="235"/>
      <c r="I4" s="235"/>
      <c r="J4" s="235"/>
      <c r="K4" s="235"/>
      <c r="L4" s="235"/>
      <c r="M4" s="235"/>
      <c r="N4" s="235"/>
      <c r="O4" s="235"/>
      <c r="P4" s="235"/>
      <c r="Q4" s="235"/>
      <c r="R4" s="235"/>
      <c r="S4" s="235"/>
      <c r="T4" s="235"/>
      <c r="U4" s="235"/>
      <c r="V4" s="235"/>
      <c r="W4" s="235"/>
      <c r="X4" s="235"/>
      <c r="Y4" s="235"/>
      <c r="Z4" s="235"/>
    </row>
    <row r="5">
      <c r="A5" s="235"/>
      <c r="B5" s="235"/>
      <c r="C5" s="235"/>
      <c r="D5" s="235"/>
      <c r="E5" s="235"/>
      <c r="F5" s="235"/>
      <c r="G5" s="235"/>
      <c r="H5" s="235"/>
      <c r="I5" s="235"/>
      <c r="J5" s="235"/>
      <c r="K5" s="235"/>
      <c r="L5" s="235"/>
      <c r="M5" s="235"/>
      <c r="N5" s="235"/>
      <c r="O5" s="235"/>
      <c r="P5" s="235"/>
      <c r="Q5" s="235"/>
      <c r="R5" s="235"/>
      <c r="S5" s="235"/>
      <c r="T5" s="235"/>
      <c r="U5" s="235"/>
      <c r="V5" s="235"/>
      <c r="W5" s="235"/>
      <c r="X5" s="235"/>
      <c r="Y5" s="235"/>
      <c r="Z5" s="235"/>
    </row>
    <row r="6">
      <c r="A6" s="243" t="s">
        <v>2139</v>
      </c>
      <c r="B6" s="243" t="s">
        <v>2140</v>
      </c>
      <c r="C6" s="244" t="str">
        <f>TSC!B51</f>
        <v>#REF!</v>
      </c>
      <c r="L6" s="235"/>
      <c r="M6" s="235"/>
      <c r="N6" s="235"/>
      <c r="O6" s="235"/>
      <c r="P6" s="235"/>
      <c r="Q6" s="235"/>
      <c r="R6" s="235"/>
      <c r="S6" s="235"/>
      <c r="T6" s="235"/>
      <c r="U6" s="235"/>
      <c r="V6" s="235"/>
      <c r="W6" s="235"/>
      <c r="X6" s="235"/>
      <c r="Y6" s="235"/>
      <c r="Z6" s="235"/>
    </row>
    <row r="7">
      <c r="A7" s="243"/>
      <c r="B7" s="243"/>
      <c r="L7" s="235"/>
      <c r="M7" s="235"/>
      <c r="N7" s="235"/>
      <c r="O7" s="235"/>
      <c r="P7" s="235"/>
      <c r="Q7" s="235"/>
      <c r="R7" s="235"/>
      <c r="S7" s="235"/>
      <c r="T7" s="235"/>
      <c r="U7" s="235"/>
      <c r="V7" s="235"/>
      <c r="W7" s="235"/>
      <c r="X7" s="235"/>
      <c r="Y7" s="235"/>
      <c r="Z7" s="235"/>
    </row>
    <row r="8">
      <c r="A8" s="243"/>
      <c r="B8" s="243"/>
      <c r="L8" s="235"/>
      <c r="M8" s="235"/>
      <c r="N8" s="235"/>
      <c r="O8" s="235"/>
      <c r="P8" s="235"/>
      <c r="Q8" s="235"/>
      <c r="R8" s="235"/>
      <c r="S8" s="235"/>
      <c r="T8" s="235"/>
      <c r="U8" s="235"/>
      <c r="V8" s="235"/>
      <c r="W8" s="235"/>
      <c r="X8" s="235"/>
      <c r="Y8" s="235"/>
      <c r="Z8" s="235"/>
    </row>
    <row r="9">
      <c r="A9" s="243" t="s">
        <v>2141</v>
      </c>
      <c r="B9" s="243" t="s">
        <v>2140</v>
      </c>
      <c r="C9" s="244" t="str">
        <f>TSC!C51</f>
        <v>#REF!</v>
      </c>
      <c r="L9" s="235"/>
      <c r="M9" s="235"/>
      <c r="N9" s="235"/>
      <c r="O9" s="235"/>
      <c r="P9" s="235"/>
      <c r="Q9" s="235"/>
      <c r="R9" s="235"/>
      <c r="S9" s="235"/>
      <c r="T9" s="235"/>
      <c r="U9" s="235"/>
      <c r="V9" s="235"/>
      <c r="W9" s="235"/>
      <c r="X9" s="235"/>
      <c r="Y9" s="235"/>
      <c r="Z9" s="235"/>
    </row>
    <row r="10">
      <c r="A10" s="243"/>
      <c r="B10" s="243"/>
      <c r="L10" s="235"/>
      <c r="M10" s="235"/>
      <c r="N10" s="235"/>
      <c r="O10" s="235"/>
      <c r="P10" s="235"/>
      <c r="Q10" s="235"/>
      <c r="R10" s="235"/>
      <c r="S10" s="235"/>
      <c r="T10" s="235"/>
      <c r="U10" s="235"/>
      <c r="V10" s="235"/>
      <c r="W10" s="235"/>
      <c r="X10" s="235"/>
      <c r="Y10" s="235"/>
      <c r="Z10" s="235"/>
    </row>
    <row r="11">
      <c r="A11" s="243" t="s">
        <v>2142</v>
      </c>
      <c r="B11" s="243" t="s">
        <v>2143</v>
      </c>
      <c r="C11" s="222" t="s">
        <v>2231</v>
      </c>
      <c r="L11" s="235"/>
      <c r="M11" s="235"/>
      <c r="N11" s="235"/>
      <c r="O11" s="235"/>
      <c r="P11" s="235"/>
      <c r="Q11" s="235"/>
      <c r="R11" s="235"/>
      <c r="S11" s="235"/>
      <c r="T11" s="235"/>
      <c r="U11" s="235"/>
      <c r="V11" s="235"/>
      <c r="W11" s="235"/>
      <c r="X11" s="235"/>
      <c r="Y11" s="235"/>
      <c r="Z11" s="235"/>
    </row>
    <row r="12">
      <c r="A12" s="235"/>
      <c r="B12" s="243"/>
      <c r="C12" s="235"/>
      <c r="D12" s="235"/>
      <c r="E12" s="235"/>
      <c r="F12" s="235"/>
      <c r="G12" s="235"/>
      <c r="H12" s="235"/>
      <c r="I12" s="235"/>
      <c r="J12" s="235"/>
      <c r="K12" s="235"/>
      <c r="L12" s="235"/>
      <c r="M12" s="235"/>
      <c r="N12" s="235"/>
      <c r="O12" s="235"/>
      <c r="P12" s="235"/>
      <c r="Q12" s="235"/>
      <c r="R12" s="235"/>
      <c r="S12" s="235"/>
      <c r="T12" s="235"/>
      <c r="U12" s="235"/>
      <c r="V12" s="235"/>
      <c r="W12" s="235"/>
      <c r="X12" s="235"/>
      <c r="Y12" s="235"/>
      <c r="Z12" s="235"/>
    </row>
    <row r="13">
      <c r="A13" s="235"/>
      <c r="B13" s="243"/>
      <c r="C13" s="235"/>
      <c r="D13" s="235"/>
      <c r="E13" s="235"/>
      <c r="F13" s="235"/>
      <c r="G13" s="235"/>
      <c r="H13" s="235"/>
      <c r="I13" s="235"/>
      <c r="J13" s="235"/>
      <c r="K13" s="235"/>
      <c r="L13" s="235"/>
      <c r="M13" s="235"/>
      <c r="N13" s="235"/>
      <c r="O13" s="235"/>
      <c r="P13" s="235"/>
      <c r="Q13" s="235"/>
      <c r="R13" s="235"/>
      <c r="S13" s="235"/>
      <c r="T13" s="235"/>
      <c r="U13" s="235"/>
      <c r="V13" s="235"/>
      <c r="W13" s="235"/>
      <c r="X13" s="235"/>
      <c r="Y13" s="235"/>
      <c r="Z13" s="235"/>
    </row>
    <row r="14">
      <c r="A14" s="243" t="s">
        <v>2145</v>
      </c>
      <c r="B14" s="235"/>
      <c r="C14" s="245" t="s">
        <v>2146</v>
      </c>
      <c r="L14" s="235"/>
      <c r="M14" s="235"/>
      <c r="N14" s="235"/>
      <c r="O14" s="235"/>
      <c r="P14" s="235"/>
      <c r="Q14" s="235"/>
      <c r="R14" s="235"/>
      <c r="S14" s="235"/>
      <c r="T14" s="235"/>
      <c r="U14" s="235"/>
      <c r="V14" s="235"/>
      <c r="W14" s="235"/>
      <c r="X14" s="235"/>
      <c r="Y14" s="235"/>
      <c r="Z14" s="235"/>
    </row>
    <row r="15">
      <c r="A15" s="235"/>
      <c r="B15" s="235"/>
      <c r="C15" s="235"/>
      <c r="D15" s="235"/>
      <c r="E15" s="235"/>
      <c r="F15" s="235"/>
      <c r="G15" s="235"/>
      <c r="H15" s="235"/>
      <c r="I15" s="235"/>
      <c r="J15" s="235"/>
      <c r="K15" s="235"/>
      <c r="L15" s="235"/>
      <c r="M15" s="235"/>
      <c r="N15" s="235"/>
      <c r="O15" s="235"/>
      <c r="P15" s="235"/>
      <c r="Q15" s="235"/>
      <c r="R15" s="235"/>
      <c r="S15" s="235"/>
      <c r="T15" s="235"/>
      <c r="U15" s="235"/>
      <c r="V15" s="235"/>
      <c r="W15" s="235"/>
      <c r="X15" s="235"/>
      <c r="Y15" s="235"/>
      <c r="Z15" s="235"/>
    </row>
    <row r="16">
      <c r="A16" s="243" t="s">
        <v>2147</v>
      </c>
      <c r="B16" s="235"/>
      <c r="C16" s="245" t="s">
        <v>2148</v>
      </c>
      <c r="L16" s="235"/>
      <c r="M16" s="235"/>
      <c r="N16" s="235"/>
      <c r="O16" s="235"/>
      <c r="P16" s="235"/>
      <c r="Q16" s="235"/>
      <c r="R16" s="235"/>
      <c r="S16" s="235"/>
      <c r="T16" s="235"/>
      <c r="U16" s="235"/>
      <c r="V16" s="235"/>
      <c r="W16" s="235"/>
      <c r="X16" s="235"/>
      <c r="Y16" s="235"/>
      <c r="Z16" s="235"/>
    </row>
    <row r="17">
      <c r="A17" s="235"/>
      <c r="B17" s="243"/>
      <c r="C17" s="243"/>
      <c r="D17" s="243"/>
      <c r="E17" s="243"/>
      <c r="F17" s="243"/>
      <c r="G17" s="243"/>
      <c r="H17" s="243"/>
      <c r="I17" s="243"/>
      <c r="J17" s="235"/>
      <c r="K17" s="235"/>
      <c r="L17" s="235"/>
      <c r="M17" s="235"/>
      <c r="N17" s="235"/>
      <c r="O17" s="235"/>
      <c r="P17" s="235"/>
      <c r="Q17" s="235"/>
      <c r="R17" s="235"/>
      <c r="S17" s="235"/>
      <c r="T17" s="235"/>
      <c r="U17" s="235"/>
      <c r="V17" s="235"/>
      <c r="W17" s="235"/>
      <c r="X17" s="235"/>
      <c r="Y17" s="235"/>
      <c r="Z17" s="235"/>
    </row>
    <row r="18">
      <c r="A18" s="243" t="s">
        <v>2149</v>
      </c>
      <c r="B18" s="243"/>
      <c r="C18" s="263" t="s">
        <v>2177</v>
      </c>
      <c r="L18" s="235"/>
      <c r="M18" s="235"/>
      <c r="N18" s="235"/>
      <c r="O18" s="235"/>
      <c r="P18" s="235"/>
      <c r="Q18" s="235"/>
      <c r="R18" s="235"/>
      <c r="S18" s="235"/>
      <c r="T18" s="235"/>
      <c r="U18" s="235"/>
      <c r="V18" s="235"/>
      <c r="W18" s="235"/>
      <c r="X18" s="235"/>
      <c r="Y18" s="235"/>
      <c r="Z18" s="235"/>
    </row>
    <row r="19">
      <c r="A19" s="243"/>
      <c r="B19" s="243"/>
      <c r="C19" s="235"/>
      <c r="D19" s="235"/>
      <c r="E19" s="235"/>
      <c r="F19" s="235"/>
      <c r="G19" s="235"/>
      <c r="H19" s="235"/>
      <c r="I19" s="235"/>
      <c r="J19" s="235"/>
      <c r="K19" s="235"/>
      <c r="L19" s="235"/>
      <c r="M19" s="235"/>
      <c r="N19" s="235"/>
      <c r="O19" s="235"/>
      <c r="P19" s="235"/>
      <c r="Q19" s="235"/>
      <c r="R19" s="235"/>
      <c r="S19" s="235"/>
      <c r="T19" s="235"/>
      <c r="U19" s="235"/>
      <c r="V19" s="235"/>
      <c r="W19" s="235"/>
      <c r="X19" s="235"/>
      <c r="Y19" s="235"/>
      <c r="Z19" s="235"/>
    </row>
    <row r="20">
      <c r="A20" s="243" t="s">
        <v>2151</v>
      </c>
      <c r="B20" s="235"/>
      <c r="C20" s="245" t="s">
        <v>2152</v>
      </c>
      <c r="L20" s="235"/>
      <c r="M20" s="235"/>
      <c r="N20" s="235"/>
      <c r="O20" s="235"/>
      <c r="P20" s="235"/>
      <c r="Q20" s="235"/>
      <c r="R20" s="235"/>
      <c r="S20" s="235"/>
      <c r="T20" s="235"/>
      <c r="U20" s="235"/>
      <c r="V20" s="235"/>
      <c r="W20" s="235"/>
      <c r="X20" s="235"/>
      <c r="Y20" s="235"/>
      <c r="Z20" s="235"/>
    </row>
    <row r="21">
      <c r="A21" s="243"/>
      <c r="B21" s="235"/>
      <c r="C21" s="235"/>
      <c r="D21" s="235"/>
      <c r="E21" s="235"/>
      <c r="F21" s="235"/>
      <c r="G21" s="235"/>
      <c r="H21" s="235"/>
      <c r="I21" s="235"/>
      <c r="J21" s="235"/>
      <c r="K21" s="235"/>
      <c r="L21" s="235"/>
      <c r="M21" s="235"/>
      <c r="N21" s="235"/>
      <c r="O21" s="235"/>
      <c r="P21" s="235"/>
      <c r="Q21" s="235"/>
      <c r="R21" s="235"/>
      <c r="S21" s="235"/>
      <c r="T21" s="235"/>
      <c r="U21" s="235"/>
      <c r="V21" s="235"/>
      <c r="W21" s="235"/>
      <c r="X21" s="235"/>
      <c r="Y21" s="235"/>
      <c r="Z21" s="235"/>
    </row>
    <row r="22">
      <c r="A22" s="243" t="s">
        <v>2153</v>
      </c>
      <c r="B22" s="235"/>
      <c r="C22" s="245" t="s">
        <v>2154</v>
      </c>
      <c r="L22" s="235"/>
      <c r="M22" s="235"/>
      <c r="N22" s="235"/>
      <c r="O22" s="235"/>
      <c r="P22" s="235"/>
      <c r="Q22" s="235"/>
      <c r="R22" s="235"/>
      <c r="S22" s="235"/>
      <c r="T22" s="235"/>
      <c r="U22" s="235"/>
      <c r="V22" s="235"/>
      <c r="W22" s="235"/>
      <c r="X22" s="235"/>
      <c r="Y22" s="235"/>
      <c r="Z22" s="235"/>
    </row>
    <row r="23">
      <c r="A23" s="243"/>
      <c r="B23" s="235"/>
      <c r="C23" s="235"/>
      <c r="D23" s="235"/>
      <c r="E23" s="235"/>
      <c r="F23" s="235"/>
      <c r="G23" s="235"/>
      <c r="H23" s="235"/>
      <c r="I23" s="235"/>
      <c r="J23" s="235"/>
      <c r="K23" s="235"/>
      <c r="L23" s="235"/>
      <c r="M23" s="235"/>
      <c r="N23" s="235"/>
      <c r="O23" s="235"/>
      <c r="P23" s="235"/>
      <c r="Q23" s="235"/>
      <c r="R23" s="235"/>
      <c r="S23" s="235"/>
      <c r="T23" s="235"/>
      <c r="U23" s="235"/>
      <c r="V23" s="235"/>
      <c r="W23" s="235"/>
      <c r="X23" s="235"/>
      <c r="Y23" s="235"/>
      <c r="Z23" s="235"/>
    </row>
    <row r="24">
      <c r="A24" s="246" t="s">
        <v>2155</v>
      </c>
      <c r="B24" s="235"/>
      <c r="C24" s="235"/>
      <c r="D24" s="235"/>
      <c r="E24" s="235"/>
      <c r="F24" s="235"/>
      <c r="G24" s="235"/>
      <c r="H24" s="235"/>
      <c r="I24" s="235"/>
      <c r="J24" s="235"/>
      <c r="K24" s="235"/>
      <c r="L24" s="235"/>
      <c r="M24" s="235"/>
      <c r="N24" s="235"/>
      <c r="O24" s="235"/>
      <c r="P24" s="235"/>
      <c r="Q24" s="235"/>
      <c r="R24" s="235"/>
      <c r="S24" s="235"/>
      <c r="T24" s="235"/>
      <c r="U24" s="235"/>
      <c r="V24" s="235"/>
      <c r="W24" s="235"/>
      <c r="X24" s="235"/>
      <c r="Y24" s="235"/>
      <c r="Z24" s="235"/>
    </row>
    <row r="25">
      <c r="A25" s="247" t="s">
        <v>2156</v>
      </c>
      <c r="B25" s="235"/>
      <c r="C25" s="235"/>
      <c r="D25" s="235"/>
      <c r="E25" s="235"/>
      <c r="F25" s="235"/>
      <c r="G25" s="235"/>
      <c r="H25" s="235"/>
      <c r="I25" s="235"/>
      <c r="J25" s="235"/>
      <c r="K25" s="235"/>
      <c r="L25" s="235"/>
      <c r="M25" s="235"/>
      <c r="N25" s="235"/>
      <c r="O25" s="235"/>
      <c r="P25" s="235"/>
      <c r="Q25" s="235"/>
      <c r="R25" s="235"/>
      <c r="S25" s="235"/>
      <c r="T25" s="235"/>
      <c r="U25" s="235"/>
      <c r="V25" s="235"/>
      <c r="W25" s="235"/>
      <c r="X25" s="235"/>
      <c r="Y25" s="235"/>
      <c r="Z25" s="235"/>
    </row>
    <row r="26">
      <c r="A26" s="247" t="s">
        <v>2157</v>
      </c>
      <c r="B26" s="235"/>
      <c r="C26" s="235"/>
      <c r="D26" s="235"/>
      <c r="E26" s="235"/>
      <c r="F26" s="235"/>
      <c r="G26" s="235"/>
      <c r="H26" s="235"/>
      <c r="I26" s="235"/>
      <c r="J26" s="235"/>
      <c r="K26" s="235"/>
      <c r="L26" s="235"/>
      <c r="M26" s="235"/>
      <c r="N26" s="235"/>
      <c r="O26" s="235"/>
      <c r="P26" s="235"/>
      <c r="Q26" s="235"/>
      <c r="R26" s="235"/>
      <c r="S26" s="235"/>
      <c r="T26" s="235"/>
      <c r="U26" s="235"/>
      <c r="V26" s="235"/>
      <c r="W26" s="235"/>
      <c r="X26" s="235"/>
      <c r="Y26" s="235"/>
      <c r="Z26" s="235"/>
    </row>
    <row r="27">
      <c r="A27" s="247" t="s">
        <v>2158</v>
      </c>
      <c r="B27" s="235"/>
      <c r="C27" s="235"/>
      <c r="D27" s="235"/>
      <c r="E27" s="235"/>
      <c r="F27" s="235"/>
      <c r="G27" s="235"/>
      <c r="H27" s="235"/>
      <c r="I27" s="235"/>
      <c r="J27" s="235"/>
      <c r="K27" s="235"/>
      <c r="L27" s="235"/>
      <c r="M27" s="235"/>
      <c r="N27" s="235"/>
      <c r="O27" s="235"/>
      <c r="P27" s="235"/>
      <c r="Q27" s="235"/>
      <c r="R27" s="235"/>
      <c r="S27" s="235"/>
      <c r="T27" s="235"/>
      <c r="U27" s="235"/>
      <c r="V27" s="235"/>
      <c r="W27" s="235"/>
      <c r="X27" s="235"/>
      <c r="Y27" s="235"/>
      <c r="Z27" s="235"/>
    </row>
    <row r="28">
      <c r="A28" s="247" t="s">
        <v>2159</v>
      </c>
      <c r="B28" s="235"/>
      <c r="C28" s="235"/>
      <c r="D28" s="235"/>
      <c r="E28" s="235"/>
      <c r="F28" s="235"/>
      <c r="G28" s="235"/>
      <c r="H28" s="235"/>
      <c r="I28" s="235"/>
      <c r="J28" s="235"/>
      <c r="K28" s="235"/>
      <c r="L28" s="235"/>
      <c r="M28" s="235"/>
      <c r="N28" s="235"/>
      <c r="O28" s="235"/>
      <c r="P28" s="235"/>
      <c r="Q28" s="235"/>
      <c r="R28" s="235"/>
      <c r="S28" s="235"/>
      <c r="T28" s="235"/>
      <c r="U28" s="235"/>
      <c r="V28" s="235"/>
      <c r="W28" s="235"/>
      <c r="X28" s="235"/>
      <c r="Y28" s="235"/>
      <c r="Z28" s="235"/>
    </row>
    <row r="29">
      <c r="A29" s="247" t="s">
        <v>2160</v>
      </c>
      <c r="B29" s="235"/>
      <c r="C29" s="235"/>
      <c r="D29" s="235"/>
      <c r="E29" s="235"/>
      <c r="F29" s="235"/>
      <c r="G29" s="235"/>
      <c r="H29" s="235"/>
      <c r="I29" s="235"/>
      <c r="J29" s="235"/>
      <c r="K29" s="235"/>
      <c r="L29" s="235"/>
      <c r="M29" s="235"/>
      <c r="N29" s="235"/>
      <c r="O29" s="235"/>
      <c r="P29" s="235"/>
      <c r="Q29" s="235"/>
      <c r="R29" s="235"/>
      <c r="S29" s="235"/>
      <c r="T29" s="235"/>
      <c r="U29" s="235"/>
      <c r="V29" s="235"/>
      <c r="W29" s="235"/>
      <c r="X29" s="235"/>
      <c r="Y29" s="235"/>
      <c r="Z29" s="235"/>
    </row>
    <row r="30">
      <c r="A30" s="235"/>
      <c r="B30" s="235"/>
      <c r="C30" s="235"/>
      <c r="D30" s="235"/>
      <c r="E30" s="235"/>
      <c r="F30" s="235"/>
      <c r="G30" s="235"/>
      <c r="H30" s="235"/>
      <c r="I30" s="235"/>
      <c r="J30" s="235"/>
      <c r="K30" s="235"/>
      <c r="L30" s="235"/>
      <c r="M30" s="235"/>
      <c r="N30" s="235"/>
      <c r="O30" s="235"/>
      <c r="P30" s="235"/>
      <c r="Q30" s="235"/>
      <c r="R30" s="235"/>
      <c r="S30" s="235"/>
      <c r="T30" s="235"/>
      <c r="U30" s="235"/>
      <c r="V30" s="235"/>
      <c r="W30" s="235"/>
      <c r="X30" s="235"/>
      <c r="Y30" s="235"/>
      <c r="Z30" s="235"/>
    </row>
    <row r="31">
      <c r="A31" s="248" t="s">
        <v>2161</v>
      </c>
      <c r="B31" s="249"/>
      <c r="C31" s="250" t="s">
        <v>2228</v>
      </c>
      <c r="D31" s="250" t="s">
        <v>2232</v>
      </c>
      <c r="E31" s="250" t="s">
        <v>2233</v>
      </c>
      <c r="F31" s="250" t="s">
        <v>2167</v>
      </c>
      <c r="G31" s="235"/>
      <c r="H31" s="235"/>
      <c r="I31" s="235"/>
      <c r="J31" s="235"/>
      <c r="K31" s="235"/>
      <c r="L31" s="235"/>
      <c r="M31" s="235"/>
      <c r="N31" s="235"/>
      <c r="O31" s="235"/>
      <c r="P31" s="235"/>
      <c r="Q31" s="235"/>
      <c r="R31" s="235"/>
      <c r="S31" s="235"/>
      <c r="T31" s="235"/>
      <c r="U31" s="235"/>
      <c r="V31" s="235"/>
      <c r="W31" s="235"/>
      <c r="X31" s="235"/>
      <c r="Y31" s="235"/>
      <c r="Z31" s="235"/>
    </row>
    <row r="32">
      <c r="A32" s="249">
        <v>1.0</v>
      </c>
      <c r="B32" s="249"/>
      <c r="C32" s="249"/>
      <c r="D32" s="249"/>
      <c r="E32" s="249"/>
      <c r="F32" s="249"/>
      <c r="G32" s="235"/>
      <c r="H32" s="235"/>
      <c r="I32" s="235"/>
      <c r="J32" s="235"/>
      <c r="K32" s="235"/>
      <c r="L32" s="235"/>
      <c r="M32" s="235"/>
      <c r="N32" s="235"/>
      <c r="O32" s="235"/>
      <c r="P32" s="235"/>
      <c r="Q32" s="235"/>
      <c r="R32" s="235"/>
      <c r="S32" s="235"/>
      <c r="T32" s="235"/>
      <c r="U32" s="235"/>
      <c r="V32" s="235"/>
      <c r="W32" s="235"/>
      <c r="X32" s="235"/>
      <c r="Y32" s="235"/>
      <c r="Z32" s="235"/>
    </row>
    <row r="33">
      <c r="A33" s="249">
        <v>2.0</v>
      </c>
      <c r="B33" s="249"/>
      <c r="C33" s="249"/>
      <c r="D33" s="249"/>
      <c r="E33" s="249"/>
      <c r="F33" s="249"/>
      <c r="G33" s="235"/>
      <c r="H33" s="235"/>
      <c r="I33" s="235"/>
      <c r="J33" s="235"/>
      <c r="K33" s="235"/>
      <c r="L33" s="235"/>
      <c r="M33" s="235"/>
      <c r="N33" s="235"/>
      <c r="O33" s="235"/>
      <c r="P33" s="235"/>
      <c r="Q33" s="235"/>
      <c r="R33" s="235"/>
      <c r="S33" s="235"/>
      <c r="T33" s="235"/>
      <c r="U33" s="235"/>
      <c r="V33" s="235"/>
      <c r="W33" s="235"/>
      <c r="X33" s="235"/>
      <c r="Y33" s="235"/>
      <c r="Z33" s="235"/>
    </row>
    <row r="34">
      <c r="A34" s="249">
        <v>3.0</v>
      </c>
      <c r="B34" s="249"/>
      <c r="C34" s="249"/>
      <c r="D34" s="249"/>
      <c r="E34" s="249"/>
      <c r="F34" s="249"/>
      <c r="G34" s="235"/>
      <c r="H34" s="235"/>
      <c r="I34" s="235"/>
      <c r="J34" s="235"/>
      <c r="K34" s="235"/>
      <c r="L34" s="235"/>
      <c r="M34" s="235"/>
      <c r="N34" s="235"/>
      <c r="O34" s="235"/>
      <c r="P34" s="235"/>
      <c r="Q34" s="235"/>
      <c r="R34" s="235"/>
      <c r="S34" s="235"/>
      <c r="T34" s="235"/>
      <c r="U34" s="235"/>
      <c r="V34" s="235"/>
      <c r="W34" s="235"/>
      <c r="X34" s="235"/>
      <c r="Y34" s="235"/>
      <c r="Z34" s="235"/>
    </row>
    <row r="35">
      <c r="A35" s="249">
        <v>4.0</v>
      </c>
      <c r="B35" s="249"/>
      <c r="C35" s="249"/>
      <c r="D35" s="249"/>
      <c r="E35" s="249"/>
      <c r="F35" s="249"/>
      <c r="G35" s="235"/>
      <c r="H35" s="235"/>
      <c r="I35" s="235"/>
      <c r="J35" s="235"/>
      <c r="K35" s="235"/>
      <c r="L35" s="235"/>
      <c r="M35" s="235"/>
      <c r="N35" s="235"/>
      <c r="O35" s="235"/>
      <c r="P35" s="235"/>
      <c r="Q35" s="235"/>
      <c r="R35" s="235"/>
      <c r="S35" s="235"/>
      <c r="T35" s="235"/>
      <c r="U35" s="235"/>
      <c r="V35" s="235"/>
      <c r="W35" s="235"/>
      <c r="X35" s="235"/>
      <c r="Y35" s="235"/>
      <c r="Z35" s="235"/>
    </row>
    <row r="36">
      <c r="A36" s="249">
        <v>5.0</v>
      </c>
      <c r="B36" s="249"/>
      <c r="C36" s="249"/>
      <c r="D36" s="249"/>
      <c r="E36" s="249"/>
      <c r="F36" s="249"/>
      <c r="G36" s="235"/>
      <c r="H36" s="235"/>
      <c r="I36" s="235"/>
      <c r="J36" s="235"/>
      <c r="K36" s="235"/>
      <c r="L36" s="235"/>
      <c r="M36" s="235"/>
      <c r="N36" s="235"/>
      <c r="O36" s="235"/>
      <c r="P36" s="235"/>
      <c r="Q36" s="235"/>
      <c r="R36" s="235"/>
      <c r="S36" s="235"/>
      <c r="T36" s="235"/>
      <c r="U36" s="235"/>
      <c r="V36" s="235"/>
      <c r="W36" s="235"/>
      <c r="X36" s="235"/>
      <c r="Y36" s="235"/>
      <c r="Z36" s="235"/>
    </row>
    <row r="37">
      <c r="A37" s="249">
        <v>6.0</v>
      </c>
      <c r="B37" s="249"/>
      <c r="C37" s="249"/>
      <c r="D37" s="249"/>
      <c r="E37" s="249"/>
      <c r="F37" s="249"/>
      <c r="G37" s="235"/>
      <c r="H37" s="235"/>
      <c r="I37" s="235"/>
      <c r="J37" s="235"/>
      <c r="K37" s="235"/>
      <c r="L37" s="235"/>
      <c r="M37" s="235"/>
      <c r="N37" s="235"/>
      <c r="O37" s="235"/>
      <c r="P37" s="235"/>
      <c r="Q37" s="235"/>
      <c r="R37" s="235"/>
      <c r="S37" s="235"/>
      <c r="T37" s="235"/>
      <c r="U37" s="235"/>
      <c r="V37" s="235"/>
      <c r="W37" s="235"/>
      <c r="X37" s="235"/>
      <c r="Y37" s="235"/>
      <c r="Z37" s="235"/>
    </row>
    <row r="38">
      <c r="A38" s="249">
        <v>7.0</v>
      </c>
      <c r="B38" s="249"/>
      <c r="C38" s="249"/>
      <c r="D38" s="249"/>
      <c r="E38" s="249"/>
      <c r="F38" s="249"/>
      <c r="G38" s="235"/>
      <c r="H38" s="235"/>
      <c r="I38" s="235"/>
      <c r="J38" s="235"/>
      <c r="K38" s="235"/>
      <c r="L38" s="235"/>
      <c r="M38" s="235"/>
      <c r="N38" s="235"/>
      <c r="O38" s="235"/>
      <c r="P38" s="235"/>
      <c r="Q38" s="235"/>
      <c r="R38" s="235"/>
      <c r="S38" s="235"/>
      <c r="T38" s="235"/>
      <c r="U38" s="235"/>
      <c r="V38" s="235"/>
      <c r="W38" s="235"/>
      <c r="X38" s="235"/>
      <c r="Y38" s="235"/>
      <c r="Z38" s="235"/>
    </row>
    <row r="39">
      <c r="A39" s="249">
        <v>8.0</v>
      </c>
      <c r="B39" s="249"/>
      <c r="C39" s="249"/>
      <c r="D39" s="249"/>
      <c r="E39" s="249"/>
      <c r="F39" s="249"/>
      <c r="G39" s="235"/>
      <c r="H39" s="235"/>
      <c r="I39" s="235"/>
      <c r="J39" s="235"/>
      <c r="K39" s="235"/>
      <c r="L39" s="235"/>
      <c r="M39" s="235"/>
      <c r="N39" s="235"/>
      <c r="O39" s="235"/>
      <c r="P39" s="235"/>
      <c r="Q39" s="235"/>
      <c r="R39" s="235"/>
      <c r="S39" s="235"/>
      <c r="T39" s="235"/>
      <c r="U39" s="235"/>
      <c r="V39" s="235"/>
      <c r="W39" s="235"/>
      <c r="X39" s="235"/>
      <c r="Y39" s="235"/>
      <c r="Z39" s="235"/>
    </row>
    <row r="40">
      <c r="A40" s="249">
        <v>9.0</v>
      </c>
      <c r="B40" s="249"/>
      <c r="C40" s="249"/>
      <c r="D40" s="249"/>
      <c r="E40" s="249"/>
      <c r="F40" s="249"/>
      <c r="G40" s="235"/>
      <c r="H40" s="235"/>
      <c r="I40" s="235"/>
      <c r="J40" s="235"/>
      <c r="K40" s="235"/>
      <c r="L40" s="235"/>
      <c r="M40" s="235"/>
      <c r="N40" s="235"/>
      <c r="O40" s="235"/>
      <c r="P40" s="235"/>
      <c r="Q40" s="235"/>
      <c r="R40" s="235"/>
      <c r="S40" s="235"/>
      <c r="T40" s="235"/>
      <c r="U40" s="235"/>
      <c r="V40" s="235"/>
      <c r="W40" s="235"/>
      <c r="X40" s="235"/>
      <c r="Y40" s="235"/>
      <c r="Z40" s="235"/>
    </row>
    <row r="41">
      <c r="A41" s="249">
        <v>10.0</v>
      </c>
      <c r="B41" s="249"/>
      <c r="C41" s="249"/>
      <c r="D41" s="249"/>
      <c r="E41" s="249"/>
      <c r="F41" s="249"/>
      <c r="G41" s="235"/>
      <c r="H41" s="235"/>
      <c r="I41" s="235"/>
      <c r="J41" s="235"/>
      <c r="K41" s="235"/>
      <c r="L41" s="235"/>
      <c r="M41" s="235"/>
      <c r="N41" s="235"/>
      <c r="O41" s="235"/>
      <c r="P41" s="235"/>
      <c r="Q41" s="235"/>
      <c r="R41" s="235"/>
      <c r="S41" s="235"/>
      <c r="T41" s="235"/>
      <c r="U41" s="235"/>
      <c r="V41" s="235"/>
      <c r="W41" s="235"/>
      <c r="X41" s="235"/>
      <c r="Y41" s="235"/>
      <c r="Z41" s="235"/>
    </row>
    <row r="42">
      <c r="A42" s="249">
        <v>11.0</v>
      </c>
      <c r="B42" s="249"/>
      <c r="C42" s="249"/>
      <c r="D42" s="249"/>
      <c r="E42" s="249"/>
      <c r="F42" s="249"/>
      <c r="G42" s="235"/>
      <c r="H42" s="235"/>
      <c r="I42" s="235"/>
      <c r="J42" s="235"/>
      <c r="K42" s="235"/>
      <c r="L42" s="235"/>
      <c r="M42" s="235"/>
      <c r="N42" s="235"/>
      <c r="O42" s="235"/>
      <c r="P42" s="235"/>
      <c r="Q42" s="235"/>
      <c r="R42" s="235"/>
      <c r="S42" s="235"/>
      <c r="T42" s="235"/>
      <c r="U42" s="235"/>
      <c r="V42" s="235"/>
      <c r="W42" s="235"/>
      <c r="X42" s="235"/>
      <c r="Y42" s="235"/>
      <c r="Z42" s="235"/>
    </row>
    <row r="43">
      <c r="A43" s="249">
        <v>12.0</v>
      </c>
      <c r="B43" s="249"/>
      <c r="C43" s="249"/>
      <c r="D43" s="249"/>
      <c r="E43" s="249"/>
      <c r="F43" s="249"/>
      <c r="G43" s="235"/>
      <c r="H43" s="235"/>
      <c r="I43" s="235"/>
      <c r="J43" s="235"/>
      <c r="K43" s="235"/>
      <c r="L43" s="235"/>
      <c r="M43" s="235"/>
      <c r="N43" s="235"/>
      <c r="O43" s="235"/>
      <c r="P43" s="235"/>
      <c r="Q43" s="235"/>
      <c r="R43" s="235"/>
      <c r="S43" s="235"/>
      <c r="T43" s="235"/>
      <c r="U43" s="235"/>
      <c r="V43" s="235"/>
      <c r="W43" s="235"/>
      <c r="X43" s="235"/>
      <c r="Y43" s="235"/>
      <c r="Z43" s="235"/>
    </row>
    <row r="44">
      <c r="A44" s="249">
        <v>13.0</v>
      </c>
      <c r="B44" s="249"/>
      <c r="C44" s="249"/>
      <c r="D44" s="249"/>
      <c r="E44" s="249"/>
      <c r="F44" s="249"/>
      <c r="G44" s="235"/>
      <c r="H44" s="235"/>
      <c r="I44" s="235"/>
      <c r="J44" s="235"/>
      <c r="K44" s="235"/>
      <c r="L44" s="235"/>
      <c r="M44" s="235"/>
      <c r="N44" s="235"/>
      <c r="O44" s="235"/>
      <c r="P44" s="235"/>
      <c r="Q44" s="235"/>
      <c r="R44" s="235"/>
      <c r="S44" s="235"/>
      <c r="T44" s="235"/>
      <c r="U44" s="235"/>
      <c r="V44" s="235"/>
      <c r="W44" s="235"/>
      <c r="X44" s="235"/>
      <c r="Y44" s="235"/>
      <c r="Z44" s="235"/>
    </row>
    <row r="45">
      <c r="A45" s="249">
        <v>14.0</v>
      </c>
      <c r="B45" s="249"/>
      <c r="C45" s="249"/>
      <c r="D45" s="249"/>
      <c r="E45" s="249"/>
      <c r="F45" s="249"/>
      <c r="G45" s="235"/>
      <c r="H45" s="235"/>
      <c r="I45" s="235"/>
      <c r="J45" s="235"/>
      <c r="K45" s="235"/>
      <c r="L45" s="235"/>
      <c r="M45" s="235"/>
      <c r="N45" s="235"/>
      <c r="O45" s="235"/>
      <c r="P45" s="235"/>
      <c r="Q45" s="235"/>
      <c r="R45" s="235"/>
      <c r="S45" s="235"/>
      <c r="T45" s="235"/>
      <c r="U45" s="235"/>
      <c r="V45" s="235"/>
      <c r="W45" s="235"/>
      <c r="X45" s="235"/>
      <c r="Y45" s="235"/>
      <c r="Z45" s="235"/>
    </row>
    <row r="46">
      <c r="A46" s="249">
        <v>15.0</v>
      </c>
      <c r="B46" s="249"/>
      <c r="C46" s="249"/>
      <c r="D46" s="249"/>
      <c r="E46" s="249"/>
      <c r="F46" s="249"/>
      <c r="G46" s="235"/>
      <c r="H46" s="235"/>
      <c r="I46" s="235"/>
      <c r="J46" s="235"/>
      <c r="K46" s="235"/>
      <c r="L46" s="235"/>
      <c r="M46" s="235"/>
      <c r="N46" s="235"/>
      <c r="O46" s="235"/>
      <c r="P46" s="235"/>
      <c r="Q46" s="235"/>
      <c r="R46" s="235"/>
      <c r="S46" s="235"/>
      <c r="T46" s="235"/>
      <c r="U46" s="235"/>
      <c r="V46" s="235"/>
      <c r="W46" s="235"/>
      <c r="X46" s="235"/>
      <c r="Y46" s="235"/>
      <c r="Z46" s="235"/>
    </row>
    <row r="47">
      <c r="A47" s="249">
        <v>16.0</v>
      </c>
      <c r="B47" s="249"/>
      <c r="C47" s="249"/>
      <c r="D47" s="249"/>
      <c r="E47" s="249"/>
      <c r="F47" s="249"/>
      <c r="G47" s="235"/>
      <c r="H47" s="235"/>
      <c r="I47" s="235"/>
      <c r="J47" s="235"/>
      <c r="K47" s="235"/>
      <c r="L47" s="235"/>
      <c r="M47" s="235"/>
      <c r="N47" s="235"/>
      <c r="O47" s="235"/>
      <c r="P47" s="235"/>
      <c r="Q47" s="235"/>
      <c r="R47" s="235"/>
      <c r="S47" s="235"/>
      <c r="T47" s="235"/>
      <c r="U47" s="235"/>
      <c r="V47" s="235"/>
      <c r="W47" s="235"/>
      <c r="X47" s="235"/>
      <c r="Y47" s="235"/>
      <c r="Z47" s="235"/>
    </row>
    <row r="48">
      <c r="A48" s="249">
        <v>17.0</v>
      </c>
      <c r="B48" s="249"/>
      <c r="C48" s="249"/>
      <c r="D48" s="249"/>
      <c r="E48" s="249"/>
      <c r="F48" s="249"/>
      <c r="G48" s="235"/>
      <c r="H48" s="235"/>
      <c r="I48" s="235"/>
      <c r="J48" s="235"/>
      <c r="K48" s="235"/>
      <c r="L48" s="235"/>
      <c r="M48" s="235"/>
      <c r="N48" s="235"/>
      <c r="O48" s="235"/>
      <c r="P48" s="235"/>
      <c r="Q48" s="235"/>
      <c r="R48" s="235"/>
      <c r="S48" s="235"/>
      <c r="T48" s="235"/>
      <c r="U48" s="235"/>
      <c r="V48" s="235"/>
      <c r="W48" s="235"/>
      <c r="X48" s="235"/>
      <c r="Y48" s="235"/>
      <c r="Z48" s="235"/>
    </row>
    <row r="49">
      <c r="A49" s="249">
        <v>18.0</v>
      </c>
      <c r="B49" s="249"/>
      <c r="C49" s="249"/>
      <c r="D49" s="249"/>
      <c r="E49" s="249"/>
      <c r="F49" s="249"/>
      <c r="G49" s="235"/>
      <c r="H49" s="235"/>
      <c r="I49" s="235"/>
      <c r="J49" s="235"/>
      <c r="K49" s="235"/>
      <c r="L49" s="235"/>
      <c r="M49" s="235"/>
      <c r="N49" s="235"/>
      <c r="O49" s="235"/>
      <c r="P49" s="235"/>
      <c r="Q49" s="235"/>
      <c r="R49" s="235"/>
      <c r="S49" s="235"/>
      <c r="T49" s="235"/>
      <c r="U49" s="235"/>
      <c r="V49" s="235"/>
      <c r="W49" s="235"/>
      <c r="X49" s="235"/>
      <c r="Y49" s="235"/>
      <c r="Z49" s="235"/>
    </row>
    <row r="50">
      <c r="A50" s="249">
        <v>19.0</v>
      </c>
      <c r="B50" s="249"/>
      <c r="C50" s="249"/>
      <c r="D50" s="249"/>
      <c r="E50" s="249"/>
      <c r="F50" s="249"/>
      <c r="G50" s="235"/>
      <c r="H50" s="235"/>
      <c r="I50" s="235"/>
      <c r="J50" s="235"/>
      <c r="K50" s="235"/>
      <c r="L50" s="235"/>
      <c r="M50" s="235"/>
      <c r="N50" s="235"/>
      <c r="O50" s="235"/>
      <c r="P50" s="235"/>
      <c r="Q50" s="235"/>
      <c r="R50" s="235"/>
      <c r="S50" s="235"/>
      <c r="T50" s="235"/>
      <c r="U50" s="235"/>
      <c r="V50" s="235"/>
      <c r="W50" s="235"/>
      <c r="X50" s="235"/>
      <c r="Y50" s="235"/>
      <c r="Z50" s="235"/>
    </row>
    <row r="51">
      <c r="A51" s="249">
        <v>20.0</v>
      </c>
      <c r="B51" s="249"/>
      <c r="C51" s="249"/>
      <c r="D51" s="249"/>
      <c r="E51" s="249"/>
      <c r="F51" s="249"/>
      <c r="G51" s="235"/>
      <c r="H51" s="235"/>
      <c r="I51" s="235"/>
      <c r="J51" s="235"/>
      <c r="K51" s="235"/>
      <c r="L51" s="235"/>
      <c r="M51" s="235"/>
      <c r="N51" s="235"/>
      <c r="O51" s="235"/>
      <c r="P51" s="235"/>
      <c r="Q51" s="235"/>
      <c r="R51" s="235"/>
      <c r="S51" s="235"/>
      <c r="T51" s="235"/>
      <c r="U51" s="235"/>
      <c r="V51" s="235"/>
      <c r="W51" s="235"/>
      <c r="X51" s="235"/>
      <c r="Y51" s="235"/>
      <c r="Z51" s="235"/>
    </row>
    <row r="52">
      <c r="A52" s="249">
        <v>21.0</v>
      </c>
      <c r="B52" s="249"/>
      <c r="C52" s="249"/>
      <c r="D52" s="249"/>
      <c r="E52" s="249"/>
      <c r="F52" s="249"/>
      <c r="G52" s="235"/>
      <c r="H52" s="235"/>
      <c r="I52" s="235"/>
      <c r="J52" s="235"/>
      <c r="K52" s="235"/>
      <c r="L52" s="235"/>
      <c r="M52" s="235"/>
      <c r="N52" s="235"/>
      <c r="O52" s="235"/>
      <c r="P52" s="235"/>
      <c r="Q52" s="235"/>
      <c r="R52" s="235"/>
      <c r="S52" s="235"/>
      <c r="T52" s="235"/>
      <c r="U52" s="235"/>
      <c r="V52" s="235"/>
      <c r="W52" s="235"/>
      <c r="X52" s="235"/>
      <c r="Y52" s="235"/>
      <c r="Z52" s="235"/>
    </row>
    <row r="53">
      <c r="A53" s="249">
        <v>22.0</v>
      </c>
      <c r="B53" s="249"/>
      <c r="C53" s="249"/>
      <c r="D53" s="249"/>
      <c r="E53" s="249"/>
      <c r="F53" s="249"/>
      <c r="G53" s="235"/>
      <c r="H53" s="235"/>
      <c r="I53" s="235"/>
      <c r="J53" s="235"/>
      <c r="K53" s="235"/>
      <c r="L53" s="235"/>
      <c r="M53" s="235"/>
      <c r="N53" s="235"/>
      <c r="O53" s="235"/>
      <c r="P53" s="235"/>
      <c r="Q53" s="235"/>
      <c r="R53" s="235"/>
      <c r="S53" s="235"/>
      <c r="T53" s="235"/>
      <c r="U53" s="235"/>
      <c r="V53" s="235"/>
      <c r="W53" s="235"/>
      <c r="X53" s="235"/>
      <c r="Y53" s="235"/>
      <c r="Z53" s="235"/>
    </row>
    <row r="54">
      <c r="A54" s="249">
        <v>23.0</v>
      </c>
      <c r="B54" s="249"/>
      <c r="C54" s="249"/>
      <c r="D54" s="249"/>
      <c r="E54" s="249"/>
      <c r="F54" s="249"/>
      <c r="G54" s="235"/>
      <c r="H54" s="235"/>
      <c r="I54" s="235"/>
      <c r="J54" s="235"/>
      <c r="K54" s="235"/>
      <c r="L54" s="235"/>
      <c r="M54" s="235"/>
      <c r="N54" s="235"/>
      <c r="O54" s="235"/>
      <c r="P54" s="235"/>
      <c r="Q54" s="235"/>
      <c r="R54" s="235"/>
      <c r="S54" s="235"/>
      <c r="T54" s="235"/>
      <c r="U54" s="235"/>
      <c r="V54" s="235"/>
      <c r="W54" s="235"/>
      <c r="X54" s="235"/>
      <c r="Y54" s="235"/>
      <c r="Z54" s="235"/>
    </row>
    <row r="55">
      <c r="A55" s="249">
        <v>24.0</v>
      </c>
      <c r="B55" s="249"/>
      <c r="C55" s="249"/>
      <c r="D55" s="249"/>
      <c r="E55" s="249"/>
      <c r="F55" s="249"/>
      <c r="G55" s="235"/>
      <c r="H55" s="235"/>
      <c r="I55" s="235"/>
      <c r="J55" s="235"/>
      <c r="K55" s="235"/>
      <c r="L55" s="235"/>
      <c r="M55" s="235"/>
      <c r="N55" s="235"/>
      <c r="O55" s="235"/>
      <c r="P55" s="235"/>
      <c r="Q55" s="235"/>
      <c r="R55" s="235"/>
      <c r="S55" s="235"/>
      <c r="T55" s="235"/>
      <c r="U55" s="235"/>
      <c r="V55" s="235"/>
      <c r="W55" s="235"/>
      <c r="X55" s="235"/>
      <c r="Y55" s="235"/>
      <c r="Z55" s="235"/>
    </row>
    <row r="56">
      <c r="A56" s="249">
        <v>25.0</v>
      </c>
      <c r="B56" s="249"/>
      <c r="C56" s="249"/>
      <c r="D56" s="249"/>
      <c r="E56" s="249"/>
      <c r="F56" s="249"/>
      <c r="G56" s="235"/>
      <c r="H56" s="235"/>
      <c r="I56" s="235"/>
      <c r="J56" s="235"/>
      <c r="K56" s="235"/>
      <c r="L56" s="235"/>
      <c r="M56" s="235"/>
      <c r="N56" s="235"/>
      <c r="O56" s="235"/>
      <c r="P56" s="235"/>
      <c r="Q56" s="235"/>
      <c r="R56" s="235"/>
      <c r="S56" s="235"/>
      <c r="T56" s="235"/>
      <c r="U56" s="235"/>
      <c r="V56" s="235"/>
      <c r="W56" s="235"/>
      <c r="X56" s="235"/>
      <c r="Y56" s="235"/>
      <c r="Z56" s="235"/>
    </row>
    <row r="57">
      <c r="A57" s="235"/>
      <c r="B57" s="243"/>
      <c r="C57" s="252"/>
      <c r="D57" s="235"/>
      <c r="E57" s="235"/>
      <c r="F57" s="235"/>
      <c r="G57" s="235"/>
      <c r="H57" s="235"/>
      <c r="I57" s="235"/>
      <c r="J57" s="235"/>
      <c r="K57" s="235"/>
      <c r="L57" s="235"/>
      <c r="M57" s="235"/>
      <c r="N57" s="235"/>
      <c r="O57" s="235"/>
      <c r="P57" s="235"/>
      <c r="Q57" s="235"/>
      <c r="R57" s="235"/>
      <c r="S57" s="235"/>
      <c r="T57" s="235"/>
      <c r="U57" s="235"/>
      <c r="V57" s="235"/>
      <c r="W57" s="235"/>
      <c r="X57" s="235"/>
      <c r="Y57" s="235"/>
      <c r="Z57" s="235"/>
    </row>
    <row r="58">
      <c r="A58" s="243" t="s">
        <v>2168</v>
      </c>
      <c r="B58" s="235"/>
      <c r="C58" s="235"/>
      <c r="D58" s="235"/>
      <c r="E58" s="235"/>
      <c r="F58" s="235"/>
      <c r="G58" s="235"/>
      <c r="H58" s="235"/>
      <c r="I58" s="235"/>
      <c r="J58" s="235"/>
      <c r="K58" s="235"/>
      <c r="L58" s="235"/>
      <c r="M58" s="235"/>
      <c r="N58" s="235"/>
      <c r="O58" s="235"/>
      <c r="P58" s="235"/>
      <c r="Q58" s="235"/>
      <c r="R58" s="235"/>
      <c r="S58" s="235"/>
      <c r="T58" s="235"/>
      <c r="U58" s="235"/>
      <c r="V58" s="235"/>
      <c r="W58" s="235"/>
      <c r="X58" s="235"/>
      <c r="Y58" s="235"/>
      <c r="Z58" s="235"/>
    </row>
    <row r="59">
      <c r="A59" s="235"/>
      <c r="B59" s="235"/>
      <c r="C59" s="235"/>
      <c r="D59" s="235"/>
      <c r="E59" s="235"/>
      <c r="F59" s="235"/>
      <c r="G59" s="235"/>
      <c r="H59" s="235"/>
      <c r="I59" s="235"/>
      <c r="J59" s="235"/>
      <c r="K59" s="235"/>
      <c r="L59" s="235"/>
      <c r="M59" s="235"/>
      <c r="N59" s="235"/>
      <c r="O59" s="235"/>
      <c r="P59" s="235"/>
      <c r="Q59" s="235"/>
      <c r="R59" s="235"/>
      <c r="S59" s="235"/>
      <c r="T59" s="235"/>
      <c r="U59" s="235"/>
      <c r="V59" s="235"/>
      <c r="W59" s="235"/>
      <c r="X59" s="235"/>
      <c r="Y59" s="235"/>
      <c r="Z59" s="235"/>
    </row>
    <row r="60">
      <c r="A60" s="253" t="s">
        <v>2169</v>
      </c>
      <c r="L60" s="235"/>
      <c r="M60" s="235"/>
      <c r="N60" s="235"/>
      <c r="O60" s="235"/>
      <c r="P60" s="235"/>
      <c r="Q60" s="235"/>
      <c r="R60" s="235"/>
      <c r="S60" s="235"/>
      <c r="T60" s="235"/>
      <c r="U60" s="235"/>
      <c r="V60" s="235"/>
      <c r="W60" s="235"/>
      <c r="X60" s="235"/>
      <c r="Y60" s="235"/>
      <c r="Z60" s="235"/>
    </row>
    <row r="61">
      <c r="A61" s="253" t="s">
        <v>2170</v>
      </c>
      <c r="L61" s="235"/>
      <c r="M61" s="235"/>
      <c r="N61" s="235"/>
      <c r="O61" s="235"/>
      <c r="P61" s="235"/>
      <c r="Q61" s="235"/>
      <c r="R61" s="235"/>
      <c r="S61" s="235"/>
      <c r="T61" s="235"/>
      <c r="U61" s="235"/>
      <c r="V61" s="235"/>
      <c r="W61" s="235"/>
      <c r="X61" s="235"/>
      <c r="Y61" s="235"/>
      <c r="Z61" s="235"/>
    </row>
    <row r="62">
      <c r="A62" s="253" t="s">
        <v>2171</v>
      </c>
      <c r="L62" s="235"/>
      <c r="M62" s="235"/>
      <c r="N62" s="235"/>
      <c r="O62" s="235"/>
      <c r="P62" s="235"/>
      <c r="Q62" s="235"/>
      <c r="R62" s="235"/>
      <c r="S62" s="235"/>
      <c r="T62" s="235"/>
      <c r="U62" s="235"/>
      <c r="V62" s="235"/>
      <c r="W62" s="235"/>
      <c r="X62" s="235"/>
      <c r="Y62" s="235"/>
      <c r="Z62" s="235"/>
    </row>
    <row r="63">
      <c r="A63" s="253" t="s">
        <v>2172</v>
      </c>
      <c r="L63" s="235"/>
      <c r="M63" s="235"/>
      <c r="N63" s="235"/>
      <c r="O63" s="235"/>
      <c r="P63" s="235"/>
      <c r="Q63" s="235"/>
      <c r="R63" s="235"/>
      <c r="S63" s="235"/>
      <c r="T63" s="235"/>
      <c r="U63" s="235"/>
      <c r="V63" s="235"/>
      <c r="W63" s="235"/>
      <c r="X63" s="235"/>
      <c r="Y63" s="235"/>
      <c r="Z63" s="235"/>
    </row>
    <row r="64">
      <c r="A64" s="254"/>
      <c r="B64" s="254"/>
      <c r="C64" s="254"/>
      <c r="D64" s="254"/>
      <c r="E64" s="254"/>
      <c r="F64" s="254"/>
      <c r="G64" s="254"/>
      <c r="H64" s="254"/>
      <c r="I64" s="255"/>
      <c r="J64" s="255"/>
      <c r="K64" s="255"/>
      <c r="L64" s="235"/>
      <c r="M64" s="235"/>
      <c r="N64" s="235"/>
      <c r="O64" s="235"/>
      <c r="P64" s="235"/>
      <c r="Q64" s="235"/>
      <c r="R64" s="235"/>
      <c r="S64" s="235"/>
      <c r="T64" s="235"/>
      <c r="U64" s="235"/>
      <c r="V64" s="235"/>
      <c r="W64" s="235"/>
      <c r="X64" s="235"/>
      <c r="Y64" s="235"/>
      <c r="Z64" s="235"/>
    </row>
    <row r="65">
      <c r="A65" s="256" t="s">
        <v>2173</v>
      </c>
      <c r="B65" s="257"/>
      <c r="C65" s="257"/>
      <c r="D65" s="257"/>
      <c r="E65" s="257"/>
      <c r="F65" s="257"/>
      <c r="G65" s="257"/>
      <c r="H65" s="257"/>
      <c r="I65" s="257"/>
      <c r="J65" s="257"/>
      <c r="K65" s="258"/>
      <c r="L65" s="235"/>
      <c r="M65" s="235"/>
      <c r="N65" s="235"/>
      <c r="O65" s="235"/>
      <c r="P65" s="235"/>
      <c r="Q65" s="235"/>
      <c r="R65" s="235"/>
      <c r="S65" s="235"/>
      <c r="T65" s="235"/>
      <c r="U65" s="235"/>
      <c r="V65" s="235"/>
      <c r="W65" s="235"/>
      <c r="X65" s="235"/>
      <c r="Y65" s="235"/>
      <c r="Z65" s="235"/>
    </row>
    <row r="66">
      <c r="A66" s="222"/>
      <c r="B66" s="222"/>
      <c r="C66" s="222"/>
      <c r="D66" s="222"/>
      <c r="E66" s="222"/>
      <c r="F66" s="222"/>
      <c r="G66" s="222"/>
      <c r="H66" s="222"/>
      <c r="I66" s="235"/>
      <c r="J66" s="235"/>
      <c r="K66" s="235"/>
      <c r="L66" s="235"/>
      <c r="M66" s="235"/>
      <c r="N66" s="235"/>
      <c r="O66" s="235"/>
      <c r="P66" s="235"/>
      <c r="Q66" s="235"/>
      <c r="R66" s="235"/>
      <c r="S66" s="235"/>
      <c r="T66" s="235"/>
      <c r="U66" s="235"/>
      <c r="V66" s="235"/>
      <c r="W66" s="235"/>
      <c r="X66" s="235"/>
      <c r="Y66" s="235"/>
      <c r="Z66" s="235"/>
    </row>
    <row r="67">
      <c r="A67" s="259" t="s">
        <v>2174</v>
      </c>
      <c r="B67" s="260"/>
      <c r="C67" s="255"/>
      <c r="D67" s="255"/>
      <c r="E67" s="255"/>
      <c r="F67" s="255"/>
      <c r="G67" s="255"/>
      <c r="H67" s="255"/>
      <c r="I67" s="255"/>
      <c r="J67" s="255"/>
      <c r="K67" s="255"/>
      <c r="L67" s="235"/>
      <c r="M67" s="235"/>
      <c r="N67" s="235"/>
      <c r="O67" s="235"/>
      <c r="P67" s="235"/>
      <c r="Q67" s="235"/>
      <c r="R67" s="235"/>
      <c r="S67" s="235"/>
      <c r="T67" s="235"/>
      <c r="U67" s="235"/>
      <c r="V67" s="235"/>
      <c r="W67" s="235"/>
      <c r="X67" s="235"/>
      <c r="Y67" s="235"/>
      <c r="Z67" s="235"/>
    </row>
    <row r="68">
      <c r="A68" s="261" t="s">
        <v>2175</v>
      </c>
      <c r="B68" s="257"/>
      <c r="C68" s="257"/>
      <c r="D68" s="257"/>
      <c r="E68" s="257"/>
      <c r="F68" s="257"/>
      <c r="G68" s="257"/>
      <c r="H68" s="257"/>
      <c r="I68" s="257"/>
      <c r="J68" s="257"/>
      <c r="K68" s="258"/>
      <c r="L68" s="235"/>
      <c r="M68" s="235"/>
      <c r="N68" s="235"/>
      <c r="O68" s="235"/>
      <c r="P68" s="235"/>
      <c r="Q68" s="235"/>
      <c r="R68" s="235"/>
      <c r="S68" s="235"/>
      <c r="T68" s="235"/>
      <c r="U68" s="235"/>
      <c r="V68" s="235"/>
      <c r="W68" s="235"/>
      <c r="X68" s="235"/>
      <c r="Y68" s="235"/>
      <c r="Z68" s="235"/>
    </row>
    <row r="69">
      <c r="A69" s="235"/>
      <c r="B69" s="235"/>
      <c r="C69" s="235"/>
      <c r="D69" s="235"/>
      <c r="E69" s="235"/>
      <c r="F69" s="235"/>
      <c r="G69" s="235"/>
      <c r="H69" s="235"/>
      <c r="I69" s="235"/>
      <c r="J69" s="235"/>
      <c r="K69" s="235"/>
      <c r="L69" s="235"/>
      <c r="M69" s="235"/>
      <c r="N69" s="235"/>
      <c r="O69" s="235"/>
      <c r="P69" s="235"/>
      <c r="Q69" s="235"/>
      <c r="R69" s="235"/>
      <c r="S69" s="235"/>
      <c r="T69" s="235"/>
      <c r="U69" s="235"/>
      <c r="V69" s="235"/>
      <c r="W69" s="235"/>
      <c r="X69" s="235"/>
      <c r="Y69" s="235"/>
      <c r="Z69" s="235"/>
    </row>
    <row r="70">
      <c r="A70" s="235"/>
      <c r="B70" s="235"/>
      <c r="C70" s="235"/>
      <c r="D70" s="235"/>
      <c r="E70" s="235"/>
      <c r="F70" s="235"/>
      <c r="G70" s="235"/>
      <c r="H70" s="235"/>
      <c r="I70" s="235"/>
      <c r="J70" s="235"/>
      <c r="K70" s="235"/>
      <c r="L70" s="235"/>
      <c r="M70" s="235"/>
      <c r="N70" s="235"/>
      <c r="O70" s="235"/>
      <c r="P70" s="235"/>
      <c r="Q70" s="235"/>
      <c r="R70" s="235"/>
      <c r="S70" s="235"/>
      <c r="T70" s="235"/>
      <c r="U70" s="235"/>
      <c r="V70" s="235"/>
      <c r="W70" s="235"/>
      <c r="X70" s="235"/>
      <c r="Y70" s="235"/>
      <c r="Z70" s="235"/>
    </row>
    <row r="71">
      <c r="A71" s="235"/>
      <c r="B71" s="235"/>
      <c r="C71" s="235"/>
      <c r="D71" s="235"/>
      <c r="E71" s="235"/>
      <c r="F71" s="235"/>
      <c r="G71" s="235"/>
      <c r="H71" s="235"/>
      <c r="I71" s="235"/>
      <c r="J71" s="235"/>
      <c r="K71" s="235"/>
      <c r="L71" s="235"/>
      <c r="M71" s="235"/>
      <c r="N71" s="235"/>
      <c r="O71" s="235"/>
      <c r="P71" s="235"/>
      <c r="Q71" s="235"/>
      <c r="R71" s="235"/>
      <c r="S71" s="235"/>
      <c r="T71" s="235"/>
      <c r="U71" s="235"/>
      <c r="V71" s="235"/>
      <c r="W71" s="235"/>
      <c r="X71" s="235"/>
      <c r="Y71" s="235"/>
      <c r="Z71" s="235"/>
    </row>
    <row r="72">
      <c r="A72" s="235"/>
      <c r="B72" s="235"/>
      <c r="C72" s="235"/>
      <c r="D72" s="235"/>
      <c r="E72" s="235"/>
      <c r="F72" s="235"/>
      <c r="G72" s="235"/>
      <c r="H72" s="235"/>
      <c r="I72" s="235"/>
      <c r="J72" s="235"/>
      <c r="K72" s="235"/>
      <c r="L72" s="235"/>
      <c r="M72" s="235"/>
      <c r="N72" s="235"/>
      <c r="O72" s="235"/>
      <c r="P72" s="235"/>
      <c r="Q72" s="235"/>
      <c r="R72" s="235"/>
      <c r="S72" s="235"/>
      <c r="T72" s="235"/>
      <c r="U72" s="235"/>
      <c r="V72" s="235"/>
      <c r="W72" s="235"/>
      <c r="X72" s="235"/>
      <c r="Y72" s="235"/>
      <c r="Z72" s="235"/>
    </row>
    <row r="73">
      <c r="A73" s="235"/>
      <c r="B73" s="235"/>
      <c r="C73" s="235"/>
      <c r="D73" s="235"/>
      <c r="E73" s="235"/>
      <c r="F73" s="235"/>
      <c r="G73" s="235"/>
      <c r="H73" s="235"/>
      <c r="I73" s="235"/>
      <c r="J73" s="235"/>
      <c r="K73" s="235"/>
      <c r="L73" s="235"/>
      <c r="M73" s="235"/>
      <c r="N73" s="235"/>
      <c r="O73" s="235"/>
      <c r="P73" s="235"/>
      <c r="Q73" s="235"/>
      <c r="R73" s="235"/>
      <c r="S73" s="235"/>
      <c r="T73" s="235"/>
      <c r="U73" s="235"/>
      <c r="V73" s="235"/>
      <c r="W73" s="235"/>
      <c r="X73" s="235"/>
      <c r="Y73" s="235"/>
      <c r="Z73" s="235"/>
    </row>
    <row r="74">
      <c r="A74" s="235"/>
      <c r="B74" s="235"/>
      <c r="C74" s="235"/>
      <c r="D74" s="235"/>
      <c r="E74" s="235"/>
      <c r="F74" s="235"/>
      <c r="G74" s="235"/>
      <c r="H74" s="235"/>
      <c r="I74" s="235"/>
      <c r="J74" s="235"/>
      <c r="K74" s="235"/>
      <c r="L74" s="235"/>
      <c r="M74" s="235"/>
      <c r="N74" s="235"/>
      <c r="O74" s="235"/>
      <c r="P74" s="235"/>
      <c r="Q74" s="235"/>
      <c r="R74" s="235"/>
      <c r="S74" s="235"/>
      <c r="T74" s="235"/>
      <c r="U74" s="235"/>
      <c r="V74" s="235"/>
      <c r="W74" s="235"/>
      <c r="X74" s="235"/>
      <c r="Y74" s="235"/>
      <c r="Z74" s="235"/>
    </row>
    <row r="75">
      <c r="A75" s="235"/>
      <c r="B75" s="235"/>
      <c r="C75" s="235"/>
      <c r="D75" s="235"/>
      <c r="E75" s="235"/>
      <c r="F75" s="235"/>
      <c r="G75" s="235"/>
      <c r="H75" s="235"/>
      <c r="I75" s="235"/>
      <c r="J75" s="235"/>
      <c r="K75" s="235"/>
      <c r="L75" s="235"/>
      <c r="M75" s="235"/>
      <c r="N75" s="235"/>
      <c r="O75" s="235"/>
      <c r="P75" s="235"/>
      <c r="Q75" s="235"/>
      <c r="R75" s="235"/>
      <c r="S75" s="235"/>
      <c r="T75" s="235"/>
      <c r="U75" s="235"/>
      <c r="V75" s="235"/>
      <c r="W75" s="235"/>
      <c r="X75" s="235"/>
      <c r="Y75" s="235"/>
      <c r="Z75" s="235"/>
    </row>
    <row r="76">
      <c r="A76" s="235"/>
      <c r="B76" s="235"/>
      <c r="C76" s="235"/>
      <c r="D76" s="235"/>
      <c r="E76" s="235"/>
      <c r="F76" s="235"/>
      <c r="G76" s="235"/>
      <c r="H76" s="235"/>
      <c r="I76" s="235"/>
      <c r="J76" s="235"/>
      <c r="K76" s="235"/>
      <c r="L76" s="235"/>
      <c r="M76" s="235"/>
      <c r="N76" s="235"/>
      <c r="O76" s="235"/>
      <c r="P76" s="235"/>
      <c r="Q76" s="235"/>
      <c r="R76" s="235"/>
      <c r="S76" s="235"/>
      <c r="T76" s="235"/>
      <c r="U76" s="235"/>
      <c r="V76" s="235"/>
      <c r="W76" s="235"/>
      <c r="X76" s="235"/>
      <c r="Y76" s="235"/>
      <c r="Z76" s="235"/>
    </row>
    <row r="77">
      <c r="A77" s="235"/>
      <c r="B77" s="235"/>
      <c r="C77" s="235"/>
      <c r="D77" s="235"/>
      <c r="E77" s="235"/>
      <c r="F77" s="235"/>
      <c r="G77" s="235"/>
      <c r="H77" s="235"/>
      <c r="I77" s="235"/>
      <c r="J77" s="235"/>
      <c r="K77" s="235"/>
      <c r="L77" s="235"/>
      <c r="M77" s="235"/>
      <c r="N77" s="235"/>
      <c r="O77" s="235"/>
      <c r="P77" s="235"/>
      <c r="Q77" s="235"/>
      <c r="R77" s="235"/>
      <c r="S77" s="235"/>
      <c r="T77" s="235"/>
      <c r="U77" s="235"/>
      <c r="V77" s="235"/>
      <c r="W77" s="235"/>
      <c r="X77" s="235"/>
      <c r="Y77" s="235"/>
      <c r="Z77" s="235"/>
    </row>
    <row r="78">
      <c r="A78" s="235"/>
      <c r="B78" s="235"/>
      <c r="C78" s="235"/>
      <c r="D78" s="235"/>
      <c r="E78" s="235"/>
      <c r="F78" s="235"/>
      <c r="G78" s="235"/>
      <c r="H78" s="235"/>
      <c r="I78" s="235"/>
      <c r="J78" s="235"/>
      <c r="K78" s="235"/>
      <c r="L78" s="235"/>
      <c r="M78" s="235"/>
      <c r="N78" s="235"/>
      <c r="O78" s="235"/>
      <c r="P78" s="235"/>
      <c r="Q78" s="235"/>
      <c r="R78" s="235"/>
      <c r="S78" s="235"/>
      <c r="T78" s="235"/>
      <c r="U78" s="235"/>
      <c r="V78" s="235"/>
      <c r="W78" s="235"/>
      <c r="X78" s="235"/>
      <c r="Y78" s="235"/>
      <c r="Z78" s="235"/>
    </row>
    <row r="79">
      <c r="A79" s="235"/>
      <c r="B79" s="235"/>
      <c r="C79" s="235"/>
      <c r="D79" s="235"/>
      <c r="E79" s="235"/>
      <c r="F79" s="235"/>
      <c r="G79" s="235"/>
      <c r="H79" s="235"/>
      <c r="I79" s="235"/>
      <c r="J79" s="235"/>
      <c r="K79" s="235"/>
      <c r="L79" s="235"/>
      <c r="M79" s="235"/>
      <c r="N79" s="235"/>
      <c r="O79" s="235"/>
      <c r="P79" s="235"/>
      <c r="Q79" s="235"/>
      <c r="R79" s="235"/>
      <c r="S79" s="235"/>
      <c r="T79" s="235"/>
      <c r="U79" s="235"/>
      <c r="V79" s="235"/>
      <c r="W79" s="235"/>
      <c r="X79" s="235"/>
      <c r="Y79" s="235"/>
      <c r="Z79" s="235"/>
    </row>
    <row r="80">
      <c r="A80" s="235"/>
      <c r="B80" s="235"/>
      <c r="C80" s="235"/>
      <c r="D80" s="235"/>
      <c r="E80" s="235"/>
      <c r="F80" s="235"/>
      <c r="G80" s="235"/>
      <c r="H80" s="235"/>
      <c r="I80" s="235"/>
      <c r="J80" s="235"/>
      <c r="K80" s="235"/>
      <c r="L80" s="235"/>
      <c r="M80" s="235"/>
      <c r="N80" s="235"/>
      <c r="O80" s="235"/>
      <c r="P80" s="235"/>
      <c r="Q80" s="235"/>
      <c r="R80" s="235"/>
      <c r="S80" s="235"/>
      <c r="T80" s="235"/>
      <c r="U80" s="235"/>
      <c r="V80" s="235"/>
      <c r="W80" s="235"/>
      <c r="X80" s="235"/>
      <c r="Y80" s="235"/>
      <c r="Z80" s="235"/>
    </row>
    <row r="81">
      <c r="A81" s="235"/>
      <c r="B81" s="235"/>
      <c r="C81" s="235"/>
      <c r="D81" s="235"/>
      <c r="E81" s="235"/>
      <c r="F81" s="235"/>
      <c r="G81" s="235"/>
      <c r="H81" s="235"/>
      <c r="I81" s="235"/>
      <c r="J81" s="235"/>
      <c r="K81" s="235"/>
      <c r="L81" s="235"/>
      <c r="M81" s="235"/>
      <c r="N81" s="235"/>
      <c r="O81" s="235"/>
      <c r="P81" s="235"/>
      <c r="Q81" s="235"/>
      <c r="R81" s="235"/>
      <c r="S81" s="235"/>
      <c r="T81" s="235"/>
      <c r="U81" s="235"/>
      <c r="V81" s="235"/>
      <c r="W81" s="235"/>
      <c r="X81" s="235"/>
      <c r="Y81" s="235"/>
      <c r="Z81" s="235"/>
    </row>
    <row r="82">
      <c r="A82" s="235"/>
      <c r="B82" s="235"/>
      <c r="C82" s="235"/>
      <c r="D82" s="235"/>
      <c r="E82" s="235"/>
      <c r="F82" s="235"/>
      <c r="G82" s="235"/>
      <c r="H82" s="235"/>
      <c r="I82" s="235"/>
      <c r="J82" s="235"/>
      <c r="K82" s="235"/>
      <c r="L82" s="235"/>
      <c r="M82" s="235"/>
      <c r="N82" s="235"/>
      <c r="O82" s="235"/>
      <c r="P82" s="235"/>
      <c r="Q82" s="235"/>
      <c r="R82" s="235"/>
      <c r="S82" s="235"/>
      <c r="T82" s="235"/>
      <c r="U82" s="235"/>
      <c r="V82" s="235"/>
      <c r="W82" s="235"/>
      <c r="X82" s="235"/>
      <c r="Y82" s="235"/>
      <c r="Z82" s="235"/>
    </row>
    <row r="83">
      <c r="A83" s="235"/>
      <c r="B83" s="235"/>
      <c r="C83" s="235"/>
      <c r="D83" s="235"/>
      <c r="E83" s="235"/>
      <c r="F83" s="235"/>
      <c r="G83" s="235"/>
      <c r="H83" s="235"/>
      <c r="I83" s="235"/>
      <c r="J83" s="235"/>
      <c r="K83" s="235"/>
      <c r="L83" s="235"/>
      <c r="M83" s="235"/>
      <c r="N83" s="235"/>
      <c r="O83" s="235"/>
      <c r="P83" s="235"/>
      <c r="Q83" s="235"/>
      <c r="R83" s="235"/>
      <c r="S83" s="235"/>
      <c r="T83" s="235"/>
      <c r="U83" s="235"/>
      <c r="V83" s="235"/>
      <c r="W83" s="235"/>
      <c r="X83" s="235"/>
      <c r="Y83" s="235"/>
      <c r="Z83" s="235"/>
    </row>
    <row r="84">
      <c r="A84" s="235"/>
      <c r="B84" s="235"/>
      <c r="C84" s="235"/>
      <c r="D84" s="235"/>
      <c r="E84" s="235"/>
      <c r="F84" s="235"/>
      <c r="G84" s="235"/>
      <c r="H84" s="235"/>
      <c r="I84" s="235"/>
      <c r="J84" s="235"/>
      <c r="K84" s="235"/>
      <c r="L84" s="235"/>
      <c r="M84" s="235"/>
      <c r="N84" s="235"/>
      <c r="O84" s="235"/>
      <c r="P84" s="235"/>
      <c r="Q84" s="235"/>
      <c r="R84" s="235"/>
      <c r="S84" s="235"/>
      <c r="T84" s="235"/>
      <c r="U84" s="235"/>
      <c r="V84" s="235"/>
      <c r="W84" s="235"/>
      <c r="X84" s="235"/>
      <c r="Y84" s="235"/>
      <c r="Z84" s="235"/>
    </row>
    <row r="85">
      <c r="A85" s="235"/>
      <c r="B85" s="235"/>
      <c r="C85" s="235"/>
      <c r="D85" s="235"/>
      <c r="E85" s="235"/>
      <c r="F85" s="235"/>
      <c r="G85" s="235"/>
      <c r="H85" s="235"/>
      <c r="I85" s="235"/>
      <c r="J85" s="235"/>
      <c r="K85" s="235"/>
      <c r="L85" s="235"/>
      <c r="M85" s="235"/>
      <c r="N85" s="235"/>
      <c r="O85" s="235"/>
      <c r="P85" s="235"/>
      <c r="Q85" s="235"/>
      <c r="R85" s="235"/>
      <c r="S85" s="235"/>
      <c r="T85" s="235"/>
      <c r="U85" s="235"/>
      <c r="V85" s="235"/>
      <c r="W85" s="235"/>
      <c r="X85" s="235"/>
      <c r="Y85" s="235"/>
      <c r="Z85" s="235"/>
    </row>
    <row r="86">
      <c r="A86" s="235"/>
      <c r="B86" s="235"/>
      <c r="C86" s="235"/>
      <c r="D86" s="235"/>
      <c r="E86" s="235"/>
      <c r="F86" s="235"/>
      <c r="G86" s="235"/>
      <c r="H86" s="235"/>
      <c r="I86" s="235"/>
      <c r="J86" s="235"/>
      <c r="K86" s="235"/>
      <c r="L86" s="235"/>
      <c r="M86" s="235"/>
      <c r="N86" s="235"/>
      <c r="O86" s="235"/>
      <c r="P86" s="235"/>
      <c r="Q86" s="235"/>
      <c r="R86" s="235"/>
      <c r="S86" s="235"/>
      <c r="T86" s="235"/>
      <c r="U86" s="235"/>
      <c r="V86" s="235"/>
      <c r="W86" s="235"/>
      <c r="X86" s="235"/>
      <c r="Y86" s="235"/>
      <c r="Z86" s="235"/>
    </row>
    <row r="87">
      <c r="A87" s="235"/>
      <c r="B87" s="235"/>
      <c r="C87" s="235"/>
      <c r="D87" s="235"/>
      <c r="E87" s="235"/>
      <c r="F87" s="235"/>
      <c r="G87" s="235"/>
      <c r="H87" s="235"/>
      <c r="I87" s="235"/>
      <c r="J87" s="235"/>
      <c r="K87" s="235"/>
      <c r="L87" s="235"/>
      <c r="M87" s="235"/>
      <c r="N87" s="235"/>
      <c r="O87" s="235"/>
      <c r="P87" s="235"/>
      <c r="Q87" s="235"/>
      <c r="R87" s="235"/>
      <c r="S87" s="235"/>
      <c r="T87" s="235"/>
      <c r="U87" s="235"/>
      <c r="V87" s="235"/>
      <c r="W87" s="235"/>
      <c r="X87" s="235"/>
      <c r="Y87" s="235"/>
      <c r="Z87" s="235"/>
    </row>
    <row r="88">
      <c r="A88" s="235"/>
      <c r="B88" s="235"/>
      <c r="C88" s="235"/>
      <c r="D88" s="235"/>
      <c r="E88" s="235"/>
      <c r="F88" s="235"/>
      <c r="G88" s="235"/>
      <c r="H88" s="235"/>
      <c r="I88" s="235"/>
      <c r="J88" s="235"/>
      <c r="K88" s="235"/>
      <c r="L88" s="235"/>
      <c r="M88" s="235"/>
      <c r="N88" s="235"/>
      <c r="O88" s="235"/>
      <c r="P88" s="235"/>
      <c r="Q88" s="235"/>
      <c r="R88" s="235"/>
      <c r="S88" s="235"/>
      <c r="T88" s="235"/>
      <c r="U88" s="235"/>
      <c r="V88" s="235"/>
      <c r="W88" s="235"/>
      <c r="X88" s="235"/>
      <c r="Y88" s="235"/>
      <c r="Z88" s="235"/>
    </row>
    <row r="89">
      <c r="A89" s="235"/>
      <c r="B89" s="235"/>
      <c r="C89" s="235"/>
      <c r="D89" s="235"/>
      <c r="E89" s="235"/>
      <c r="F89" s="235"/>
      <c r="G89" s="235"/>
      <c r="H89" s="235"/>
      <c r="I89" s="235"/>
      <c r="J89" s="235"/>
      <c r="K89" s="235"/>
      <c r="L89" s="235"/>
      <c r="M89" s="235"/>
      <c r="N89" s="235"/>
      <c r="O89" s="235"/>
      <c r="P89" s="235"/>
      <c r="Q89" s="235"/>
      <c r="R89" s="235"/>
      <c r="S89" s="235"/>
      <c r="T89" s="235"/>
      <c r="U89" s="235"/>
      <c r="V89" s="235"/>
      <c r="W89" s="235"/>
      <c r="X89" s="235"/>
      <c r="Y89" s="235"/>
      <c r="Z89" s="235"/>
    </row>
    <row r="90">
      <c r="A90" s="235"/>
      <c r="B90" s="235"/>
      <c r="C90" s="235"/>
      <c r="D90" s="235"/>
      <c r="E90" s="235"/>
      <c r="F90" s="235"/>
      <c r="G90" s="235"/>
      <c r="H90" s="235"/>
      <c r="I90" s="235"/>
      <c r="J90" s="235"/>
      <c r="K90" s="235"/>
      <c r="L90" s="235"/>
      <c r="M90" s="235"/>
      <c r="N90" s="235"/>
      <c r="O90" s="235"/>
      <c r="P90" s="235"/>
      <c r="Q90" s="235"/>
      <c r="R90" s="235"/>
      <c r="S90" s="235"/>
      <c r="T90" s="235"/>
      <c r="U90" s="235"/>
      <c r="V90" s="235"/>
      <c r="W90" s="235"/>
      <c r="X90" s="235"/>
      <c r="Y90" s="235"/>
      <c r="Z90" s="235"/>
    </row>
    <row r="91">
      <c r="A91" s="235"/>
      <c r="B91" s="235"/>
      <c r="C91" s="235"/>
      <c r="D91" s="235"/>
      <c r="E91" s="235"/>
      <c r="F91" s="235"/>
      <c r="G91" s="235"/>
      <c r="H91" s="235"/>
      <c r="I91" s="235"/>
      <c r="J91" s="235"/>
      <c r="K91" s="235"/>
      <c r="L91" s="235"/>
      <c r="M91" s="235"/>
      <c r="N91" s="235"/>
      <c r="O91" s="235"/>
      <c r="P91" s="235"/>
      <c r="Q91" s="235"/>
      <c r="R91" s="235"/>
      <c r="S91" s="235"/>
      <c r="T91" s="235"/>
      <c r="U91" s="235"/>
      <c r="V91" s="235"/>
      <c r="W91" s="235"/>
      <c r="X91" s="235"/>
      <c r="Y91" s="235"/>
      <c r="Z91" s="235"/>
    </row>
    <row r="92">
      <c r="A92" s="235"/>
      <c r="B92" s="235"/>
      <c r="C92" s="235"/>
      <c r="D92" s="235"/>
      <c r="E92" s="235"/>
      <c r="F92" s="235"/>
      <c r="G92" s="235"/>
      <c r="H92" s="235"/>
      <c r="I92" s="235"/>
      <c r="J92" s="235"/>
      <c r="K92" s="235"/>
      <c r="L92" s="235"/>
      <c r="M92" s="235"/>
      <c r="N92" s="235"/>
      <c r="O92" s="235"/>
      <c r="P92" s="235"/>
      <c r="Q92" s="235"/>
      <c r="R92" s="235"/>
      <c r="S92" s="235"/>
      <c r="T92" s="235"/>
      <c r="U92" s="235"/>
      <c r="V92" s="235"/>
      <c r="W92" s="235"/>
      <c r="X92" s="235"/>
      <c r="Y92" s="235"/>
      <c r="Z92" s="235"/>
    </row>
    <row r="93">
      <c r="A93" s="235"/>
      <c r="B93" s="235"/>
      <c r="C93" s="235"/>
      <c r="D93" s="235"/>
      <c r="E93" s="235"/>
      <c r="F93" s="235"/>
      <c r="G93" s="235"/>
      <c r="H93" s="235"/>
      <c r="I93" s="235"/>
      <c r="J93" s="235"/>
      <c r="K93" s="235"/>
      <c r="L93" s="235"/>
      <c r="M93" s="235"/>
      <c r="N93" s="235"/>
      <c r="O93" s="235"/>
      <c r="P93" s="235"/>
      <c r="Q93" s="235"/>
      <c r="R93" s="235"/>
      <c r="S93" s="235"/>
      <c r="T93" s="235"/>
      <c r="U93" s="235"/>
      <c r="V93" s="235"/>
      <c r="W93" s="235"/>
      <c r="X93" s="235"/>
      <c r="Y93" s="235"/>
      <c r="Z93" s="235"/>
    </row>
    <row r="94">
      <c r="A94" s="235"/>
      <c r="B94" s="235"/>
      <c r="C94" s="235"/>
      <c r="D94" s="235"/>
      <c r="E94" s="235"/>
      <c r="F94" s="235"/>
      <c r="G94" s="235"/>
      <c r="H94" s="235"/>
      <c r="I94" s="235"/>
      <c r="J94" s="235"/>
      <c r="K94" s="235"/>
      <c r="L94" s="235"/>
      <c r="M94" s="235"/>
      <c r="N94" s="235"/>
      <c r="O94" s="235"/>
      <c r="P94" s="235"/>
      <c r="Q94" s="235"/>
      <c r="R94" s="235"/>
      <c r="S94" s="235"/>
      <c r="T94" s="235"/>
      <c r="U94" s="235"/>
      <c r="V94" s="235"/>
      <c r="W94" s="235"/>
      <c r="X94" s="235"/>
      <c r="Y94" s="235"/>
      <c r="Z94" s="235"/>
    </row>
    <row r="95">
      <c r="A95" s="235"/>
      <c r="B95" s="235"/>
      <c r="C95" s="235"/>
      <c r="D95" s="235"/>
      <c r="E95" s="235"/>
      <c r="F95" s="235"/>
      <c r="G95" s="235"/>
      <c r="H95" s="235"/>
      <c r="I95" s="235"/>
      <c r="J95" s="235"/>
      <c r="K95" s="235"/>
      <c r="L95" s="235"/>
      <c r="M95" s="235"/>
      <c r="N95" s="235"/>
      <c r="O95" s="235"/>
      <c r="P95" s="235"/>
      <c r="Q95" s="235"/>
      <c r="R95" s="235"/>
      <c r="S95" s="235"/>
      <c r="T95" s="235"/>
      <c r="U95" s="235"/>
      <c r="V95" s="235"/>
      <c r="W95" s="235"/>
      <c r="X95" s="235"/>
      <c r="Y95" s="235"/>
      <c r="Z95" s="235"/>
    </row>
    <row r="96">
      <c r="A96" s="235"/>
      <c r="B96" s="235"/>
      <c r="C96" s="235"/>
      <c r="D96" s="235"/>
      <c r="E96" s="235"/>
      <c r="F96" s="235"/>
      <c r="G96" s="235"/>
      <c r="H96" s="235"/>
      <c r="I96" s="235"/>
      <c r="J96" s="235"/>
      <c r="K96" s="235"/>
      <c r="L96" s="235"/>
      <c r="M96" s="235"/>
      <c r="N96" s="235"/>
      <c r="O96" s="235"/>
      <c r="P96" s="235"/>
      <c r="Q96" s="235"/>
      <c r="R96" s="235"/>
      <c r="S96" s="235"/>
      <c r="T96" s="235"/>
      <c r="U96" s="235"/>
      <c r="V96" s="235"/>
      <c r="W96" s="235"/>
      <c r="X96" s="235"/>
      <c r="Y96" s="235"/>
      <c r="Z96" s="235"/>
    </row>
    <row r="97">
      <c r="A97" s="235"/>
      <c r="B97" s="235"/>
      <c r="C97" s="235"/>
      <c r="D97" s="235"/>
      <c r="E97" s="235"/>
      <c r="F97" s="235"/>
      <c r="G97" s="235"/>
      <c r="H97" s="235"/>
      <c r="I97" s="235"/>
      <c r="J97" s="235"/>
      <c r="K97" s="235"/>
      <c r="L97" s="235"/>
      <c r="M97" s="235"/>
      <c r="N97" s="235"/>
      <c r="O97" s="235"/>
      <c r="P97" s="235"/>
      <c r="Q97" s="235"/>
      <c r="R97" s="235"/>
      <c r="S97" s="235"/>
      <c r="T97" s="235"/>
      <c r="U97" s="235"/>
      <c r="V97" s="235"/>
      <c r="W97" s="235"/>
      <c r="X97" s="235"/>
      <c r="Y97" s="235"/>
      <c r="Z97" s="235"/>
    </row>
    <row r="98">
      <c r="A98" s="235"/>
      <c r="B98" s="235"/>
      <c r="C98" s="235"/>
      <c r="D98" s="235"/>
      <c r="E98" s="235"/>
      <c r="F98" s="235"/>
      <c r="G98" s="235"/>
      <c r="H98" s="235"/>
      <c r="I98" s="235"/>
      <c r="J98" s="235"/>
      <c r="K98" s="235"/>
      <c r="L98" s="235"/>
      <c r="M98" s="235"/>
      <c r="N98" s="235"/>
      <c r="O98" s="235"/>
      <c r="P98" s="235"/>
      <c r="Q98" s="235"/>
      <c r="R98" s="235"/>
      <c r="S98" s="235"/>
      <c r="T98" s="235"/>
      <c r="U98" s="235"/>
      <c r="V98" s="235"/>
      <c r="W98" s="235"/>
      <c r="X98" s="235"/>
      <c r="Y98" s="235"/>
      <c r="Z98" s="235"/>
    </row>
    <row r="99">
      <c r="A99" s="235"/>
      <c r="B99" s="235"/>
      <c r="C99" s="235"/>
      <c r="D99" s="235"/>
      <c r="E99" s="235"/>
      <c r="F99" s="235"/>
      <c r="G99" s="235"/>
      <c r="H99" s="235"/>
      <c r="I99" s="235"/>
      <c r="J99" s="235"/>
      <c r="K99" s="235"/>
      <c r="L99" s="235"/>
      <c r="M99" s="235"/>
      <c r="N99" s="235"/>
      <c r="O99" s="235"/>
      <c r="P99" s="235"/>
      <c r="Q99" s="235"/>
      <c r="R99" s="235"/>
      <c r="S99" s="235"/>
      <c r="T99" s="235"/>
      <c r="U99" s="235"/>
      <c r="V99" s="235"/>
      <c r="W99" s="235"/>
      <c r="X99" s="235"/>
      <c r="Y99" s="235"/>
      <c r="Z99" s="235"/>
    </row>
    <row r="100">
      <c r="A100" s="235"/>
      <c r="B100" s="235"/>
      <c r="C100" s="235"/>
      <c r="D100" s="235"/>
      <c r="E100" s="235"/>
      <c r="F100" s="235"/>
      <c r="G100" s="235"/>
      <c r="H100" s="235"/>
      <c r="I100" s="235"/>
      <c r="J100" s="235"/>
      <c r="K100" s="235"/>
      <c r="L100" s="235"/>
      <c r="M100" s="235"/>
      <c r="N100" s="235"/>
      <c r="O100" s="235"/>
      <c r="P100" s="235"/>
      <c r="Q100" s="235"/>
      <c r="R100" s="235"/>
      <c r="S100" s="235"/>
      <c r="T100" s="235"/>
      <c r="U100" s="235"/>
      <c r="V100" s="235"/>
      <c r="W100" s="235"/>
      <c r="X100" s="235"/>
      <c r="Y100" s="235"/>
      <c r="Z100" s="235"/>
    </row>
    <row r="101">
      <c r="A101" s="235"/>
      <c r="B101" s="235"/>
      <c r="C101" s="235"/>
      <c r="D101" s="235"/>
      <c r="E101" s="235"/>
      <c r="F101" s="235"/>
      <c r="G101" s="235"/>
      <c r="H101" s="235"/>
      <c r="I101" s="235"/>
      <c r="J101" s="235"/>
      <c r="K101" s="235"/>
      <c r="L101" s="235"/>
      <c r="M101" s="235"/>
      <c r="N101" s="235"/>
      <c r="O101" s="235"/>
      <c r="P101" s="235"/>
      <c r="Q101" s="235"/>
      <c r="R101" s="235"/>
      <c r="S101" s="235"/>
      <c r="T101" s="235"/>
      <c r="U101" s="235"/>
      <c r="V101" s="235"/>
      <c r="W101" s="235"/>
      <c r="X101" s="235"/>
      <c r="Y101" s="235"/>
      <c r="Z101" s="235"/>
    </row>
    <row r="102">
      <c r="A102" s="235"/>
      <c r="B102" s="235"/>
      <c r="C102" s="235"/>
      <c r="D102" s="235"/>
      <c r="E102" s="235"/>
      <c r="F102" s="235"/>
      <c r="G102" s="235"/>
      <c r="H102" s="235"/>
      <c r="I102" s="235"/>
      <c r="J102" s="235"/>
      <c r="K102" s="235"/>
      <c r="L102" s="235"/>
      <c r="M102" s="235"/>
      <c r="N102" s="235"/>
      <c r="O102" s="235"/>
      <c r="P102" s="235"/>
      <c r="Q102" s="235"/>
      <c r="R102" s="235"/>
      <c r="S102" s="235"/>
      <c r="T102" s="235"/>
      <c r="U102" s="235"/>
      <c r="V102" s="235"/>
      <c r="W102" s="235"/>
      <c r="X102" s="235"/>
      <c r="Y102" s="235"/>
      <c r="Z102" s="235"/>
    </row>
    <row r="103">
      <c r="A103" s="235"/>
      <c r="B103" s="235"/>
      <c r="C103" s="235"/>
      <c r="D103" s="235"/>
      <c r="E103" s="235"/>
      <c r="F103" s="235"/>
      <c r="G103" s="235"/>
      <c r="H103" s="235"/>
      <c r="I103" s="235"/>
      <c r="J103" s="235"/>
      <c r="K103" s="235"/>
      <c r="L103" s="235"/>
      <c r="M103" s="235"/>
      <c r="N103" s="235"/>
      <c r="O103" s="235"/>
      <c r="P103" s="235"/>
      <c r="Q103" s="235"/>
      <c r="R103" s="235"/>
      <c r="S103" s="235"/>
      <c r="T103" s="235"/>
      <c r="U103" s="235"/>
      <c r="V103" s="235"/>
      <c r="W103" s="235"/>
      <c r="X103" s="235"/>
      <c r="Y103" s="235"/>
      <c r="Z103" s="235"/>
    </row>
    <row r="104">
      <c r="A104" s="235"/>
      <c r="B104" s="235"/>
      <c r="C104" s="235"/>
      <c r="D104" s="235"/>
      <c r="E104" s="235"/>
      <c r="F104" s="235"/>
      <c r="G104" s="235"/>
      <c r="H104" s="235"/>
      <c r="I104" s="235"/>
      <c r="J104" s="235"/>
      <c r="K104" s="235"/>
      <c r="L104" s="235"/>
      <c r="M104" s="235"/>
      <c r="N104" s="235"/>
      <c r="O104" s="235"/>
      <c r="P104" s="235"/>
      <c r="Q104" s="235"/>
      <c r="R104" s="235"/>
      <c r="S104" s="235"/>
      <c r="T104" s="235"/>
      <c r="U104" s="235"/>
      <c r="V104" s="235"/>
      <c r="W104" s="235"/>
      <c r="X104" s="235"/>
      <c r="Y104" s="235"/>
      <c r="Z104" s="235"/>
    </row>
    <row r="105">
      <c r="A105" s="235"/>
      <c r="B105" s="235"/>
      <c r="C105" s="235"/>
      <c r="D105" s="235"/>
      <c r="E105" s="235"/>
      <c r="F105" s="235"/>
      <c r="G105" s="235"/>
      <c r="H105" s="235"/>
      <c r="I105" s="235"/>
      <c r="J105" s="235"/>
      <c r="K105" s="235"/>
      <c r="L105" s="235"/>
      <c r="M105" s="235"/>
      <c r="N105" s="235"/>
      <c r="O105" s="235"/>
      <c r="P105" s="235"/>
      <c r="Q105" s="235"/>
      <c r="R105" s="235"/>
      <c r="S105" s="235"/>
      <c r="T105" s="235"/>
      <c r="U105" s="235"/>
      <c r="V105" s="235"/>
      <c r="W105" s="235"/>
      <c r="X105" s="235"/>
      <c r="Y105" s="235"/>
      <c r="Z105" s="235"/>
    </row>
    <row r="106">
      <c r="A106" s="235"/>
      <c r="B106" s="235"/>
      <c r="C106" s="235"/>
      <c r="D106" s="235"/>
      <c r="E106" s="235"/>
      <c r="F106" s="235"/>
      <c r="G106" s="235"/>
      <c r="H106" s="235"/>
      <c r="I106" s="235"/>
      <c r="J106" s="235"/>
      <c r="K106" s="235"/>
      <c r="L106" s="235"/>
      <c r="M106" s="235"/>
      <c r="N106" s="235"/>
      <c r="O106" s="235"/>
      <c r="P106" s="235"/>
      <c r="Q106" s="235"/>
      <c r="R106" s="235"/>
      <c r="S106" s="235"/>
      <c r="T106" s="235"/>
      <c r="U106" s="235"/>
      <c r="V106" s="235"/>
      <c r="W106" s="235"/>
      <c r="X106" s="235"/>
      <c r="Y106" s="235"/>
      <c r="Z106" s="235"/>
    </row>
    <row r="107">
      <c r="A107" s="235"/>
      <c r="B107" s="235"/>
      <c r="C107" s="235"/>
      <c r="D107" s="235"/>
      <c r="E107" s="235"/>
      <c r="F107" s="235"/>
      <c r="G107" s="235"/>
      <c r="H107" s="235"/>
      <c r="I107" s="235"/>
      <c r="J107" s="235"/>
      <c r="K107" s="235"/>
      <c r="L107" s="235"/>
      <c r="M107" s="235"/>
      <c r="N107" s="235"/>
      <c r="O107" s="235"/>
      <c r="P107" s="235"/>
      <c r="Q107" s="235"/>
      <c r="R107" s="235"/>
      <c r="S107" s="235"/>
      <c r="T107" s="235"/>
      <c r="U107" s="235"/>
      <c r="V107" s="235"/>
      <c r="W107" s="235"/>
      <c r="X107" s="235"/>
      <c r="Y107" s="235"/>
      <c r="Z107" s="235"/>
    </row>
    <row r="108">
      <c r="A108" s="235"/>
      <c r="B108" s="235"/>
      <c r="C108" s="235"/>
      <c r="D108" s="235"/>
      <c r="E108" s="235"/>
      <c r="F108" s="235"/>
      <c r="G108" s="235"/>
      <c r="H108" s="235"/>
      <c r="I108" s="235"/>
      <c r="J108" s="235"/>
      <c r="K108" s="235"/>
      <c r="L108" s="235"/>
      <c r="M108" s="235"/>
      <c r="N108" s="235"/>
      <c r="O108" s="235"/>
      <c r="P108" s="235"/>
      <c r="Q108" s="235"/>
      <c r="R108" s="235"/>
      <c r="S108" s="235"/>
      <c r="T108" s="235"/>
      <c r="U108" s="235"/>
      <c r="V108" s="235"/>
      <c r="W108" s="235"/>
      <c r="X108" s="235"/>
      <c r="Y108" s="235"/>
      <c r="Z108" s="235"/>
    </row>
    <row r="109">
      <c r="A109" s="235"/>
      <c r="B109" s="235"/>
      <c r="C109" s="235"/>
      <c r="D109" s="235"/>
      <c r="E109" s="235"/>
      <c r="F109" s="235"/>
      <c r="G109" s="235"/>
      <c r="H109" s="235"/>
      <c r="I109" s="235"/>
      <c r="J109" s="235"/>
      <c r="K109" s="235"/>
      <c r="L109" s="235"/>
      <c r="M109" s="235"/>
      <c r="N109" s="235"/>
      <c r="O109" s="235"/>
      <c r="P109" s="235"/>
      <c r="Q109" s="235"/>
      <c r="R109" s="235"/>
      <c r="S109" s="235"/>
      <c r="T109" s="235"/>
      <c r="U109" s="235"/>
      <c r="V109" s="235"/>
      <c r="W109" s="235"/>
      <c r="X109" s="235"/>
      <c r="Y109" s="235"/>
      <c r="Z109" s="235"/>
    </row>
    <row r="110">
      <c r="A110" s="235"/>
      <c r="B110" s="235"/>
      <c r="C110" s="235"/>
      <c r="D110" s="235"/>
      <c r="E110" s="235"/>
      <c r="F110" s="235"/>
      <c r="G110" s="235"/>
      <c r="H110" s="235"/>
      <c r="I110" s="235"/>
      <c r="J110" s="235"/>
      <c r="K110" s="235"/>
      <c r="L110" s="235"/>
      <c r="M110" s="235"/>
      <c r="N110" s="235"/>
      <c r="O110" s="235"/>
      <c r="P110" s="235"/>
      <c r="Q110" s="235"/>
      <c r="R110" s="235"/>
      <c r="S110" s="235"/>
      <c r="T110" s="235"/>
      <c r="U110" s="235"/>
      <c r="V110" s="235"/>
      <c r="W110" s="235"/>
      <c r="X110" s="235"/>
      <c r="Y110" s="235"/>
      <c r="Z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c r="Z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c r="Z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c r="Z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c r="Z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c r="Z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c r="Z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c r="Z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c r="Z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c r="Z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c r="Z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c r="Z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c r="Z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c r="Z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c r="Z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c r="Z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c r="Z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c r="Z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c r="Z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c r="Z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c r="Z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c r="Z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c r="Z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c r="Z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c r="Z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c r="Z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c r="Z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c r="Z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c r="Z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c r="Z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c r="Z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c r="Z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c r="Z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c r="Z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c r="Z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c r="Z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c r="Z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c r="Z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c r="Z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c r="Z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c r="Z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c r="Z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c r="Z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c r="Z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c r="Z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c r="Z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c r="Z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c r="Z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c r="Z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c r="Z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c r="Z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c r="Z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c r="Z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c r="Z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c r="Z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c r="Z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c r="Z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c r="Z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c r="Z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c r="Z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c r="Z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c r="Z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c r="Z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c r="Z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c r="Z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c r="Z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c r="Z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c r="Z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c r="Z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c r="Z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c r="Z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c r="Z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c r="Z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c r="Z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c r="Z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c r="Z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c r="Z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c r="Z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c r="Z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c r="Z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c r="Z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c r="Z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c r="Z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c r="Z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c r="Z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c r="Z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c r="Z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c r="Z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c r="Z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c r="Z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c r="Z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c r="Z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c r="Z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c r="Z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c r="Z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c r="Z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c r="Z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c r="Z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c r="Z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c r="Z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c r="Z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c r="Z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c r="Z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c r="Z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c r="Z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c r="Z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c r="Z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c r="Z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c r="Z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c r="Z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c r="Z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c r="Z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c r="Z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c r="Z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c r="Z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c r="Z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c r="Z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c r="Z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c r="Z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c r="Z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c r="Z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c r="Z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c r="Z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c r="Z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c r="Z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c r="Z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c r="Z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c r="Z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c r="Z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c r="Z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c r="Z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c r="Z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c r="Z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c r="Z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c r="Z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c r="Z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c r="Z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c r="Z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c r="Z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c r="Z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c r="Z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c r="Z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c r="Z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c r="Z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c r="Z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c r="Z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c r="Z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c r="Z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c r="Z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c r="Z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c r="Z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c r="Z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c r="Z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c r="Z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c r="Z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c r="Z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c r="Z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c r="Z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c r="Z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c r="Z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c r="Z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c r="Z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c r="Z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c r="Z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c r="Z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c r="Z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c r="Z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c r="Z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c r="Z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c r="Z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c r="Z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c r="Z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c r="Z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c r="Z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c r="Z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c r="Z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c r="Z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c r="Z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c r="Z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c r="Z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c r="Z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c r="Z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c r="Z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c r="Z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c r="Z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c r="Z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c r="Z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c r="Z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c r="Z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c r="Z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c r="Z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c r="Z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c r="Z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c r="Z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c r="Z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c r="Z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c r="Z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c r="Z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c r="Z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c r="Z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c r="Z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c r="Z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c r="Z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c r="Z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c r="Z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c r="Z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c r="Z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c r="Z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c r="Z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c r="Z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c r="Z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c r="Z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c r="Z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c r="Z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c r="Z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c r="Z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c r="Z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c r="Z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c r="Z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c r="Z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c r="Z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c r="Z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c r="Z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c r="Z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c r="Z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c r="Z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c r="Z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c r="Z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c r="Z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c r="Z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c r="Z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c r="Z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c r="Z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c r="Z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c r="Z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c r="Z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c r="Z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c r="Z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c r="Z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c r="Z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c r="Z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c r="Z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c r="Z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c r="Z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c r="Z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c r="Z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c r="Z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c r="Z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c r="Z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c r="Z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c r="Z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c r="Z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c r="Z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c r="Z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c r="Z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c r="Z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c r="Z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c r="Z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c r="Z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c r="Z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c r="Z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c r="Z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c r="Z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c r="Z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c r="Z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c r="Z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c r="Z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c r="Z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c r="Z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c r="Z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c r="Z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c r="Z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c r="Z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c r="Z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c r="Z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c r="Z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c r="Z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c r="Z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c r="Z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c r="Z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c r="Z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c r="Z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c r="Z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c r="Z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c r="Z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c r="Z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c r="Z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c r="Z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c r="Z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c r="Z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c r="Z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c r="Z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c r="Z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c r="Z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c r="Z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c r="Z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c r="Z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c r="Z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c r="Z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c r="Z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c r="Z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c r="Z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c r="Z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c r="Z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c r="Z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c r="Z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c r="Z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c r="Z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c r="Z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c r="Z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c r="Z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c r="Z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c r="Z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c r="Z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c r="Z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c r="Z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c r="Z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c r="Z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c r="Z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c r="Z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c r="Z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c r="Z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c r="Z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c r="Z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c r="Z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c r="Z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c r="Z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c r="Z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c r="Z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c r="Z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c r="Z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c r="Z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c r="Z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c r="Z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c r="Z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c r="Z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c r="Z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c r="Z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c r="Z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c r="Z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c r="Z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c r="Z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c r="Z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c r="Z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c r="Z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c r="Z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c r="Z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c r="Z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c r="Z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c r="Z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c r="Z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c r="Z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c r="Z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c r="Z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c r="Z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c r="Z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c r="Z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c r="Z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c r="Z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c r="Z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c r="Z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c r="Z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c r="Z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c r="Z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c r="Z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c r="Z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c r="Z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c r="Z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c r="Z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c r="Z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c r="Z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c r="Z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c r="Z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c r="Z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c r="Z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c r="Z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c r="Z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c r="Z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c r="Z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c r="Z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c r="Z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c r="Z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c r="Z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c r="Z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c r="Z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c r="Z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c r="Z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c r="Z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c r="Z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c r="Z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c r="Z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c r="Z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c r="Z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c r="Z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c r="Z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c r="Z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c r="Z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c r="Z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c r="Z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c r="Z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c r="Z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c r="Z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c r="Z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c r="Z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c r="Z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c r="Z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c r="Z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c r="Z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c r="Z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c r="Z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c r="Z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c r="Z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c r="Z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c r="Z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c r="Z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c r="Z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c r="Z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c r="Z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c r="Z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c r="Z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c r="Z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c r="Z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c r="Z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c r="Z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c r="Z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c r="Z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c r="Z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c r="Z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c r="Z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c r="Z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c r="Z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c r="Z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c r="Z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c r="Z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c r="Z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c r="Z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c r="Z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c r="Z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c r="Z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c r="Z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c r="Z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c r="Z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c r="Z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c r="Z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c r="Z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c r="Z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c r="Z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c r="Z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c r="Z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c r="Z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c r="Z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c r="Z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c r="Z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c r="Z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c r="Z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c r="Z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c r="Z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c r="Z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c r="Z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c r="Z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c r="Z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c r="Z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c r="Z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c r="Z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c r="Z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c r="Z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c r="Z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c r="Z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c r="Z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c r="Z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c r="Z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c r="Z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c r="Z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c r="Z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c r="Z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c r="Z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c r="Z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c r="Z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c r="Z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c r="Z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c r="Z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c r="Z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c r="Z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c r="Z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c r="Z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c r="Z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c r="Z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c r="Z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c r="Z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c r="Z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c r="Z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c r="Z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c r="Z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c r="Z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c r="Z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c r="Z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c r="Z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c r="Z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c r="Z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c r="Z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c r="Z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c r="Z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c r="Z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c r="Z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c r="Z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c r="Z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c r="Z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c r="Z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c r="Z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c r="Z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c r="Z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c r="Z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c r="Z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c r="Z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c r="Z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c r="Z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c r="Z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c r="Z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c r="Z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c r="Z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c r="Z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c r="Z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c r="Z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c r="Z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c r="Z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c r="Z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c r="Z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c r="Z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c r="Z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c r="Z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c r="Z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c r="Z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c r="Z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c r="Z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c r="Z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c r="Z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c r="Z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c r="Z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c r="Z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c r="Z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c r="Z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c r="Z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c r="Z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c r="Z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c r="Z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c r="Z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c r="Z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c r="Z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c r="Z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c r="Z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c r="Z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c r="Z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c r="Z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c r="Z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c r="Z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c r="Z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c r="Z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c r="Z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c r="Z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c r="Z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c r="Z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c r="Z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c r="Z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c r="Z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c r="Z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c r="Z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c r="Z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c r="Z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c r="Z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c r="Z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c r="Z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c r="Z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c r="Z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c r="Z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c r="Z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c r="Z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c r="Z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c r="Z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c r="Z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c r="Z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c r="Z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c r="Z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c r="Z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c r="Z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c r="Z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c r="Z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c r="Z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c r="Z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c r="Z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c r="Z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c r="Z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c r="Z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c r="Z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c r="Z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c r="Z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c r="Z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c r="Z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c r="Z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c r="Z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c r="Z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c r="Z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c r="Z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c r="Z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c r="Z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c r="Z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c r="Z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c r="Z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c r="Z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c r="Z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c r="Z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c r="Z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c r="Z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c r="Z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c r="Z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c r="Z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c r="Z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c r="Z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c r="Z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c r="Z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c r="Z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c r="Z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c r="Z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c r="Z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c r="Z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c r="Z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c r="Z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c r="Z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c r="Z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c r="Z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c r="Z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c r="Z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c r="Z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c r="Z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c r="Z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c r="Z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c r="Z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c r="Z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c r="Z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c r="Z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c r="Z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c r="Z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c r="Z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c r="Z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c r="Z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c r="Z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c r="Z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c r="Z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c r="Z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c r="Z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c r="Z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c r="Z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c r="Z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c r="Z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c r="Z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c r="Z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c r="Z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c r="Z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c r="Z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c r="Z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c r="Z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c r="Z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c r="Z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c r="Z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c r="Z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c r="Z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c r="Z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c r="Z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c r="Z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c r="Z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c r="Z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c r="Z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c r="Z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c r="Z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c r="Z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c r="Z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c r="Z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c r="Z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c r="Z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c r="Z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c r="Z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c r="Z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c r="Z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c r="Z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c r="Z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c r="Z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c r="Z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c r="Z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c r="Z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c r="Z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c r="Z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c r="Z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c r="Z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c r="Z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c r="Z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c r="Z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c r="Z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c r="Z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c r="Z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c r="Z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c r="Z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c r="Z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c r="Z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c r="Z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c r="Z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c r="Z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c r="Z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c r="Z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c r="Z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c r="Z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c r="Z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c r="Z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c r="Z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c r="Z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c r="Z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c r="Z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c r="Z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c r="Z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c r="Z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c r="Z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c r="Z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c r="Z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c r="Z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c r="Z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c r="Z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c r="Z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c r="Z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c r="Z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c r="Z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c r="Z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c r="Z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c r="Z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c r="Z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c r="Z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c r="Z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c r="Z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c r="Z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c r="Z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c r="Z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c r="Z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c r="Z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c r="Z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c r="Z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c r="Z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c r="Z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c r="Z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c r="Z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c r="Z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c r="Z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c r="Z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c r="Z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c r="Z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c r="Z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c r="Z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c r="Z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c r="Z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c r="Z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c r="Z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c r="Z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c r="Z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c r="Z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c r="Z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c r="Z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c r="Z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c r="Z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c r="Z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c r="Z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c r="Z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c r="Z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c r="Z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c r="Z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c r="Z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c r="Z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c r="Z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c r="Z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c r="Z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c r="Z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c r="Z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c r="Z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c r="Z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c r="Z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c r="Z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c r="Z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c r="Z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c r="Z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c r="Z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c r="Z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c r="Z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c r="Z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c r="Z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c r="Z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c r="Z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c r="Z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c r="Z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c r="Z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c r="Z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c r="Z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c r="Z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c r="Z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c r="Z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c r="Z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c r="Z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c r="Z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c r="Z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c r="Z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c r="Z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c r="Z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c r="Z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c r="Z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c r="Z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c r="Z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c r="Z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c r="Z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c r="Z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c r="Z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c r="Z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c r="Z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c r="Z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c r="Z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c r="Z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c r="Z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c r="Z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c r="Z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c r="Z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c r="Z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c r="Z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c r="Z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c r="Z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c r="Z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c r="Z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c r="Z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c r="Z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c r="Z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c r="Z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c r="Z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c r="Z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c r="Z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c r="Z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c r="Z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c r="Z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c r="Z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c r="Z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c r="Z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c r="Z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c r="Z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c r="Z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c r="Z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c r="Z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c r="Z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c r="Z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c r="Z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c r="Z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c r="Z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c r="Z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c r="Z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c r="Z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c r="Z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c r="Z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c r="Z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c r="Z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c r="Z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c r="Z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c r="Z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c r="Z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c r="Z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c r="Z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c r="Z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c r="Z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c r="Z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c r="Z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c r="Z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c r="Z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c r="Z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c r="Z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c r="Z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c r="Z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c r="Z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c r="Z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c r="Z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c r="Z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c r="Z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c r="Z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c r="Z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c r="Z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c r="Z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c r="Z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c r="Z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c r="Z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c r="Z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c r="Z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c r="Z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c r="Z1000" s="235"/>
    </row>
  </sheetData>
  <mergeCells count="21">
    <mergeCell ref="C1:E1"/>
    <mergeCell ref="C2:E2"/>
    <mergeCell ref="C3:E3"/>
    <mergeCell ref="C4:E4"/>
    <mergeCell ref="C6:K6"/>
    <mergeCell ref="C7:K7"/>
    <mergeCell ref="C8:K8"/>
    <mergeCell ref="C22:K22"/>
    <mergeCell ref="A60:K60"/>
    <mergeCell ref="A61:K61"/>
    <mergeCell ref="A62:K62"/>
    <mergeCell ref="A63:K63"/>
    <mergeCell ref="A65:K65"/>
    <mergeCell ref="A68:K68"/>
    <mergeCell ref="C9:K9"/>
    <mergeCell ref="C10:K10"/>
    <mergeCell ref="C11:K11"/>
    <mergeCell ref="C14:K14"/>
    <mergeCell ref="C16:K16"/>
    <mergeCell ref="C18:K18"/>
    <mergeCell ref="C20:K20"/>
  </mergeCell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34" t="s">
        <v>2135</v>
      </c>
      <c r="B1" s="235"/>
      <c r="C1" s="236" t="str">
        <f t="shared" ref="C1:C4" si="1">'Table of Contents'!B4</f>
        <v>#REF!</v>
      </c>
      <c r="D1" s="237"/>
      <c r="E1" s="238"/>
      <c r="F1" s="235"/>
      <c r="G1" s="239"/>
      <c r="H1" s="235"/>
      <c r="I1" s="235"/>
      <c r="J1" s="235"/>
      <c r="K1" s="235"/>
      <c r="L1" s="235"/>
      <c r="M1" s="235"/>
      <c r="N1" s="235"/>
      <c r="O1" s="235"/>
      <c r="P1" s="235"/>
      <c r="Q1" s="235"/>
      <c r="R1" s="235"/>
      <c r="S1" s="235"/>
      <c r="T1" s="235"/>
      <c r="U1" s="235"/>
      <c r="V1" s="235"/>
      <c r="W1" s="235"/>
      <c r="X1" s="235"/>
      <c r="Y1" s="235"/>
      <c r="Z1" s="235"/>
    </row>
    <row r="2">
      <c r="A2" s="240" t="s">
        <v>2136</v>
      </c>
      <c r="B2" s="235"/>
      <c r="C2" s="241" t="str">
        <f t="shared" si="1"/>
        <v>#REF!</v>
      </c>
      <c r="D2" s="237"/>
      <c r="E2" s="238"/>
      <c r="F2" s="235"/>
      <c r="G2" s="242"/>
      <c r="H2" s="235"/>
      <c r="I2" s="235"/>
      <c r="J2" s="235"/>
      <c r="K2" s="235"/>
      <c r="L2" s="235"/>
      <c r="M2" s="235"/>
      <c r="N2" s="235"/>
      <c r="O2" s="235"/>
      <c r="P2" s="235"/>
      <c r="Q2" s="235"/>
      <c r="R2" s="235"/>
      <c r="S2" s="235"/>
      <c r="T2" s="235"/>
      <c r="U2" s="235"/>
      <c r="V2" s="235"/>
      <c r="W2" s="235"/>
      <c r="X2" s="235"/>
      <c r="Y2" s="235"/>
      <c r="Z2" s="235"/>
    </row>
    <row r="3">
      <c r="A3" s="240" t="s">
        <v>2137</v>
      </c>
      <c r="B3" s="235"/>
      <c r="C3" s="236" t="str">
        <f t="shared" si="1"/>
        <v>#REF!</v>
      </c>
      <c r="D3" s="237"/>
      <c r="E3" s="238"/>
      <c r="F3" s="235"/>
      <c r="G3" s="235"/>
      <c r="H3" s="235"/>
      <c r="I3" s="235"/>
      <c r="J3" s="235"/>
      <c r="K3" s="235"/>
      <c r="L3" s="235"/>
      <c r="M3" s="235"/>
      <c r="N3" s="235"/>
      <c r="O3" s="235"/>
      <c r="P3" s="235"/>
      <c r="Q3" s="235"/>
      <c r="R3" s="235"/>
      <c r="S3" s="235"/>
      <c r="T3" s="235"/>
      <c r="U3" s="235"/>
      <c r="V3" s="235"/>
      <c r="W3" s="235"/>
      <c r="X3" s="235"/>
      <c r="Y3" s="235"/>
      <c r="Z3" s="235"/>
    </row>
    <row r="4">
      <c r="A4" s="240" t="s">
        <v>2138</v>
      </c>
      <c r="B4" s="235"/>
      <c r="C4" s="241" t="str">
        <f t="shared" si="1"/>
        <v>#REF!</v>
      </c>
      <c r="D4" s="237"/>
      <c r="E4" s="238"/>
      <c r="F4" s="235"/>
      <c r="G4" s="235"/>
      <c r="H4" s="235"/>
      <c r="I4" s="235"/>
      <c r="J4" s="235"/>
      <c r="K4" s="235"/>
      <c r="L4" s="235"/>
      <c r="M4" s="235"/>
      <c r="N4" s="235"/>
      <c r="O4" s="235"/>
      <c r="P4" s="235"/>
      <c r="Q4" s="235"/>
      <c r="R4" s="235"/>
      <c r="S4" s="235"/>
      <c r="T4" s="235"/>
      <c r="U4" s="235"/>
      <c r="V4" s="235"/>
      <c r="W4" s="235"/>
      <c r="X4" s="235"/>
      <c r="Y4" s="235"/>
      <c r="Z4" s="235"/>
    </row>
    <row r="5">
      <c r="A5" s="235"/>
      <c r="B5" s="235"/>
      <c r="C5" s="235"/>
      <c r="D5" s="235"/>
      <c r="E5" s="235"/>
      <c r="F5" s="235"/>
      <c r="G5" s="235"/>
      <c r="H5" s="235"/>
      <c r="I5" s="235"/>
      <c r="J5" s="235"/>
      <c r="K5" s="235"/>
      <c r="L5" s="235"/>
      <c r="M5" s="235"/>
      <c r="N5" s="235"/>
      <c r="O5" s="235"/>
      <c r="P5" s="235"/>
      <c r="Q5" s="235"/>
      <c r="R5" s="235"/>
      <c r="S5" s="235"/>
      <c r="T5" s="235"/>
      <c r="U5" s="235"/>
      <c r="V5" s="235"/>
      <c r="W5" s="235"/>
      <c r="X5" s="235"/>
      <c r="Y5" s="235"/>
      <c r="Z5" s="235"/>
    </row>
    <row r="6">
      <c r="A6" s="243" t="s">
        <v>2139</v>
      </c>
      <c r="B6" s="243" t="s">
        <v>2140</v>
      </c>
      <c r="C6" s="244" t="str">
        <f>TSC!B52</f>
        <v>#REF!</v>
      </c>
      <c r="L6" s="235"/>
      <c r="M6" s="235"/>
      <c r="N6" s="235"/>
      <c r="O6" s="235"/>
      <c r="P6" s="235"/>
      <c r="Q6" s="235"/>
      <c r="R6" s="235"/>
      <c r="S6" s="235"/>
      <c r="T6" s="235"/>
      <c r="U6" s="235"/>
      <c r="V6" s="235"/>
      <c r="W6" s="235"/>
      <c r="X6" s="235"/>
      <c r="Y6" s="235"/>
      <c r="Z6" s="235"/>
    </row>
    <row r="7">
      <c r="A7" s="243"/>
      <c r="B7" s="243"/>
      <c r="L7" s="235"/>
      <c r="M7" s="235"/>
      <c r="N7" s="235"/>
      <c r="O7" s="235"/>
      <c r="P7" s="235"/>
      <c r="Q7" s="235"/>
      <c r="R7" s="235"/>
      <c r="S7" s="235"/>
      <c r="T7" s="235"/>
      <c r="U7" s="235"/>
      <c r="V7" s="235"/>
      <c r="W7" s="235"/>
      <c r="X7" s="235"/>
      <c r="Y7" s="235"/>
      <c r="Z7" s="235"/>
    </row>
    <row r="8">
      <c r="A8" s="243"/>
      <c r="B8" s="243"/>
      <c r="L8" s="235"/>
      <c r="M8" s="235"/>
      <c r="N8" s="235"/>
      <c r="O8" s="235"/>
      <c r="P8" s="235"/>
      <c r="Q8" s="235"/>
      <c r="R8" s="235"/>
      <c r="S8" s="235"/>
      <c r="T8" s="235"/>
      <c r="U8" s="235"/>
      <c r="V8" s="235"/>
      <c r="W8" s="235"/>
      <c r="X8" s="235"/>
      <c r="Y8" s="235"/>
      <c r="Z8" s="235"/>
    </row>
    <row r="9">
      <c r="A9" s="243" t="s">
        <v>2141</v>
      </c>
      <c r="B9" s="243" t="s">
        <v>2140</v>
      </c>
      <c r="C9" s="244" t="str">
        <f>TSC!C52</f>
        <v>#REF!</v>
      </c>
      <c r="L9" s="235"/>
      <c r="M9" s="235"/>
      <c r="N9" s="235"/>
      <c r="O9" s="235"/>
      <c r="P9" s="235"/>
      <c r="Q9" s="235"/>
      <c r="R9" s="235"/>
      <c r="S9" s="235"/>
      <c r="T9" s="235"/>
      <c r="U9" s="235"/>
      <c r="V9" s="235"/>
      <c r="W9" s="235"/>
      <c r="X9" s="235"/>
      <c r="Y9" s="235"/>
      <c r="Z9" s="235"/>
    </row>
    <row r="10">
      <c r="A10" s="243"/>
      <c r="B10" s="243"/>
      <c r="L10" s="235"/>
      <c r="M10" s="235"/>
      <c r="N10" s="235"/>
      <c r="O10" s="235"/>
      <c r="P10" s="235"/>
      <c r="Q10" s="235"/>
      <c r="R10" s="235"/>
      <c r="S10" s="235"/>
      <c r="T10" s="235"/>
      <c r="U10" s="235"/>
      <c r="V10" s="235"/>
      <c r="W10" s="235"/>
      <c r="X10" s="235"/>
      <c r="Y10" s="235"/>
      <c r="Z10" s="235"/>
    </row>
    <row r="11">
      <c r="A11" s="243" t="s">
        <v>2142</v>
      </c>
      <c r="B11" s="243" t="s">
        <v>2143</v>
      </c>
      <c r="C11" s="244" t="s">
        <v>2234</v>
      </c>
      <c r="L11" s="235"/>
      <c r="M11" s="235"/>
      <c r="N11" s="235"/>
      <c r="O11" s="235"/>
      <c r="P11" s="235"/>
      <c r="Q11" s="235"/>
      <c r="R11" s="235"/>
      <c r="S11" s="235"/>
      <c r="T11" s="235"/>
      <c r="U11" s="235"/>
      <c r="V11" s="235"/>
      <c r="W11" s="235"/>
      <c r="X11" s="235"/>
      <c r="Y11" s="235"/>
      <c r="Z11" s="235"/>
    </row>
    <row r="12">
      <c r="A12" s="235"/>
      <c r="B12" s="243"/>
      <c r="C12" s="235"/>
      <c r="D12" s="235"/>
      <c r="E12" s="235"/>
      <c r="F12" s="235"/>
      <c r="G12" s="235"/>
      <c r="H12" s="235"/>
      <c r="I12" s="235"/>
      <c r="J12" s="235"/>
      <c r="K12" s="235"/>
      <c r="L12" s="235"/>
      <c r="M12" s="235"/>
      <c r="N12" s="235"/>
      <c r="O12" s="235"/>
      <c r="P12" s="235"/>
      <c r="Q12" s="235"/>
      <c r="R12" s="235"/>
      <c r="S12" s="235"/>
      <c r="T12" s="235"/>
      <c r="U12" s="235"/>
      <c r="V12" s="235"/>
      <c r="W12" s="235"/>
      <c r="X12" s="235"/>
      <c r="Y12" s="235"/>
      <c r="Z12" s="235"/>
    </row>
    <row r="13">
      <c r="A13" s="243" t="s">
        <v>2145</v>
      </c>
      <c r="B13" s="235"/>
      <c r="C13" s="245" t="s">
        <v>2146</v>
      </c>
      <c r="L13" s="235"/>
      <c r="M13" s="235"/>
      <c r="N13" s="235"/>
      <c r="O13" s="235"/>
      <c r="P13" s="235"/>
      <c r="Q13" s="235"/>
      <c r="R13" s="235"/>
      <c r="S13" s="235"/>
      <c r="T13" s="235"/>
      <c r="U13" s="235"/>
      <c r="V13" s="235"/>
      <c r="W13" s="235"/>
      <c r="X13" s="235"/>
      <c r="Y13" s="235"/>
      <c r="Z13" s="235"/>
    </row>
    <row r="14">
      <c r="A14" s="235"/>
      <c r="B14" s="235"/>
      <c r="C14" s="235"/>
      <c r="D14" s="235"/>
      <c r="E14" s="235"/>
      <c r="F14" s="235"/>
      <c r="G14" s="235"/>
      <c r="H14" s="235"/>
      <c r="I14" s="235"/>
      <c r="J14" s="235"/>
      <c r="K14" s="235"/>
      <c r="L14" s="235"/>
      <c r="M14" s="235"/>
      <c r="N14" s="235"/>
      <c r="O14" s="235"/>
      <c r="P14" s="235"/>
      <c r="Q14" s="235"/>
      <c r="R14" s="235"/>
      <c r="S14" s="235"/>
      <c r="T14" s="235"/>
      <c r="U14" s="235"/>
      <c r="V14" s="235"/>
      <c r="W14" s="235"/>
      <c r="X14" s="235"/>
      <c r="Y14" s="235"/>
      <c r="Z14" s="235"/>
    </row>
    <row r="15">
      <c r="A15" s="243" t="s">
        <v>2147</v>
      </c>
      <c r="B15" s="235"/>
      <c r="C15" s="245" t="s">
        <v>2148</v>
      </c>
      <c r="L15" s="235"/>
      <c r="M15" s="235"/>
      <c r="N15" s="235"/>
      <c r="O15" s="235"/>
      <c r="P15" s="235"/>
      <c r="Q15" s="235"/>
      <c r="R15" s="235"/>
      <c r="S15" s="235"/>
      <c r="T15" s="235"/>
      <c r="U15" s="235"/>
      <c r="V15" s="235"/>
      <c r="W15" s="235"/>
      <c r="X15" s="235"/>
      <c r="Y15" s="235"/>
      <c r="Z15" s="235"/>
    </row>
    <row r="16">
      <c r="A16" s="235"/>
      <c r="B16" s="243"/>
      <c r="C16" s="243"/>
      <c r="D16" s="243"/>
      <c r="E16" s="243"/>
      <c r="F16" s="243"/>
      <c r="G16" s="243"/>
      <c r="H16" s="243"/>
      <c r="I16" s="243"/>
      <c r="J16" s="235"/>
      <c r="K16" s="235"/>
      <c r="L16" s="235"/>
      <c r="M16" s="235"/>
      <c r="N16" s="235"/>
      <c r="O16" s="235"/>
      <c r="P16" s="235"/>
      <c r="Q16" s="235"/>
      <c r="R16" s="235"/>
      <c r="S16" s="235"/>
      <c r="T16" s="235"/>
      <c r="U16" s="235"/>
      <c r="V16" s="235"/>
      <c r="W16" s="235"/>
      <c r="X16" s="235"/>
      <c r="Y16" s="235"/>
      <c r="Z16" s="235"/>
    </row>
    <row r="17">
      <c r="A17" s="243" t="s">
        <v>2149</v>
      </c>
      <c r="B17" s="243"/>
      <c r="C17" s="263" t="s">
        <v>2177</v>
      </c>
      <c r="L17" s="235"/>
      <c r="M17" s="235"/>
      <c r="N17" s="235"/>
      <c r="O17" s="235"/>
      <c r="P17" s="235"/>
      <c r="Q17" s="235"/>
      <c r="R17" s="235"/>
      <c r="S17" s="235"/>
      <c r="T17" s="235"/>
      <c r="U17" s="235"/>
      <c r="V17" s="235"/>
      <c r="W17" s="235"/>
      <c r="X17" s="235"/>
      <c r="Y17" s="235"/>
      <c r="Z17" s="235"/>
    </row>
    <row r="18">
      <c r="A18" s="243"/>
      <c r="B18" s="243"/>
      <c r="C18" s="235"/>
      <c r="D18" s="235"/>
      <c r="E18" s="235"/>
      <c r="F18" s="235"/>
      <c r="G18" s="235"/>
      <c r="H18" s="235"/>
      <c r="I18" s="235"/>
      <c r="J18" s="235"/>
      <c r="K18" s="235"/>
      <c r="L18" s="235"/>
      <c r="M18" s="235"/>
      <c r="N18" s="235"/>
      <c r="O18" s="235"/>
      <c r="P18" s="235"/>
      <c r="Q18" s="235"/>
      <c r="R18" s="235"/>
      <c r="S18" s="235"/>
      <c r="T18" s="235"/>
      <c r="U18" s="235"/>
      <c r="V18" s="235"/>
      <c r="W18" s="235"/>
      <c r="X18" s="235"/>
      <c r="Y18" s="235"/>
      <c r="Z18" s="235"/>
    </row>
    <row r="19">
      <c r="A19" s="243" t="s">
        <v>2151</v>
      </c>
      <c r="B19" s="235"/>
      <c r="C19" s="245" t="s">
        <v>2152</v>
      </c>
      <c r="L19" s="235"/>
      <c r="M19" s="235"/>
      <c r="N19" s="235"/>
      <c r="O19" s="235"/>
      <c r="P19" s="235"/>
      <c r="Q19" s="235"/>
      <c r="R19" s="235"/>
      <c r="S19" s="235"/>
      <c r="T19" s="235"/>
      <c r="U19" s="235"/>
      <c r="V19" s="235"/>
      <c r="W19" s="235"/>
      <c r="X19" s="235"/>
      <c r="Y19" s="235"/>
      <c r="Z19" s="235"/>
    </row>
    <row r="20">
      <c r="A20" s="243"/>
      <c r="B20" s="235"/>
      <c r="C20" s="235"/>
      <c r="D20" s="235"/>
      <c r="E20" s="235"/>
      <c r="F20" s="235"/>
      <c r="G20" s="235"/>
      <c r="H20" s="235"/>
      <c r="I20" s="235"/>
      <c r="J20" s="235"/>
      <c r="K20" s="235"/>
      <c r="L20" s="235"/>
      <c r="M20" s="235"/>
      <c r="N20" s="235"/>
      <c r="O20" s="235"/>
      <c r="P20" s="235"/>
      <c r="Q20" s="235"/>
      <c r="R20" s="235"/>
      <c r="S20" s="235"/>
      <c r="T20" s="235"/>
      <c r="U20" s="235"/>
      <c r="V20" s="235"/>
      <c r="W20" s="235"/>
      <c r="X20" s="235"/>
      <c r="Y20" s="235"/>
      <c r="Z20" s="235"/>
    </row>
    <row r="21">
      <c r="A21" s="243" t="s">
        <v>2153</v>
      </c>
      <c r="B21" s="235"/>
      <c r="C21" s="245" t="s">
        <v>2154</v>
      </c>
      <c r="L21" s="235"/>
      <c r="M21" s="235"/>
      <c r="N21" s="235"/>
      <c r="O21" s="235"/>
      <c r="P21" s="235"/>
      <c r="Q21" s="235"/>
      <c r="R21" s="235"/>
      <c r="S21" s="235"/>
      <c r="T21" s="235"/>
      <c r="U21" s="235"/>
      <c r="V21" s="235"/>
      <c r="W21" s="235"/>
      <c r="X21" s="235"/>
      <c r="Y21" s="235"/>
      <c r="Z21" s="235"/>
    </row>
    <row r="22">
      <c r="A22" s="243"/>
      <c r="B22" s="235"/>
      <c r="C22" s="235"/>
      <c r="D22" s="235"/>
      <c r="E22" s="235"/>
      <c r="F22" s="235"/>
      <c r="G22" s="235"/>
      <c r="H22" s="235"/>
      <c r="I22" s="235"/>
      <c r="J22" s="235"/>
      <c r="K22" s="235"/>
      <c r="L22" s="235"/>
      <c r="M22" s="235"/>
      <c r="N22" s="235"/>
      <c r="O22" s="235"/>
      <c r="P22" s="235"/>
      <c r="Q22" s="235"/>
      <c r="R22" s="235"/>
      <c r="S22" s="235"/>
      <c r="T22" s="235"/>
      <c r="U22" s="235"/>
      <c r="V22" s="235"/>
      <c r="W22" s="235"/>
      <c r="X22" s="235"/>
      <c r="Y22" s="235"/>
      <c r="Z22" s="235"/>
    </row>
    <row r="23">
      <c r="A23" s="246" t="s">
        <v>2155</v>
      </c>
      <c r="B23" s="235"/>
      <c r="C23" s="235"/>
      <c r="D23" s="235"/>
      <c r="E23" s="235"/>
      <c r="F23" s="235"/>
      <c r="G23" s="235"/>
      <c r="H23" s="235"/>
      <c r="I23" s="235"/>
      <c r="J23" s="235"/>
      <c r="K23" s="235"/>
      <c r="L23" s="235"/>
      <c r="M23" s="235"/>
      <c r="N23" s="235"/>
      <c r="O23" s="235"/>
      <c r="P23" s="235"/>
      <c r="Q23" s="235"/>
      <c r="R23" s="235"/>
      <c r="S23" s="235"/>
      <c r="T23" s="235"/>
      <c r="U23" s="235"/>
      <c r="V23" s="235"/>
      <c r="W23" s="235"/>
      <c r="X23" s="235"/>
      <c r="Y23" s="235"/>
      <c r="Z23" s="235"/>
    </row>
    <row r="24">
      <c r="A24" s="247" t="s">
        <v>2156</v>
      </c>
      <c r="B24" s="235"/>
      <c r="C24" s="235"/>
      <c r="D24" s="235"/>
      <c r="E24" s="235"/>
      <c r="F24" s="235"/>
      <c r="G24" s="235"/>
      <c r="H24" s="235"/>
      <c r="I24" s="235"/>
      <c r="J24" s="235"/>
      <c r="K24" s="235"/>
      <c r="L24" s="235"/>
      <c r="M24" s="235"/>
      <c r="N24" s="235"/>
      <c r="O24" s="235"/>
      <c r="P24" s="235"/>
      <c r="Q24" s="235"/>
      <c r="R24" s="235"/>
      <c r="S24" s="235"/>
      <c r="T24" s="235"/>
      <c r="U24" s="235"/>
      <c r="V24" s="235"/>
      <c r="W24" s="235"/>
      <c r="X24" s="235"/>
      <c r="Y24" s="235"/>
      <c r="Z24" s="235"/>
    </row>
    <row r="25">
      <c r="A25" s="247" t="s">
        <v>2157</v>
      </c>
      <c r="B25" s="235"/>
      <c r="C25" s="235"/>
      <c r="D25" s="235"/>
      <c r="E25" s="235"/>
      <c r="F25" s="235"/>
      <c r="G25" s="235"/>
      <c r="H25" s="235"/>
      <c r="I25" s="235"/>
      <c r="J25" s="235"/>
      <c r="K25" s="235"/>
      <c r="L25" s="235"/>
      <c r="M25" s="235"/>
      <c r="N25" s="235"/>
      <c r="O25" s="235"/>
      <c r="P25" s="235"/>
      <c r="Q25" s="235"/>
      <c r="R25" s="235"/>
      <c r="S25" s="235"/>
      <c r="T25" s="235"/>
      <c r="U25" s="235"/>
      <c r="V25" s="235"/>
      <c r="W25" s="235"/>
      <c r="X25" s="235"/>
      <c r="Y25" s="235"/>
      <c r="Z25" s="235"/>
    </row>
    <row r="26">
      <c r="A26" s="247" t="s">
        <v>2158</v>
      </c>
      <c r="B26" s="235"/>
      <c r="C26" s="235"/>
      <c r="D26" s="235"/>
      <c r="E26" s="235"/>
      <c r="F26" s="235"/>
      <c r="G26" s="235"/>
      <c r="H26" s="235"/>
      <c r="I26" s="235"/>
      <c r="J26" s="235"/>
      <c r="K26" s="235"/>
      <c r="L26" s="235"/>
      <c r="M26" s="235"/>
      <c r="N26" s="235"/>
      <c r="O26" s="235"/>
      <c r="P26" s="235"/>
      <c r="Q26" s="235"/>
      <c r="R26" s="235"/>
      <c r="S26" s="235"/>
      <c r="T26" s="235"/>
      <c r="U26" s="235"/>
      <c r="V26" s="235"/>
      <c r="W26" s="235"/>
      <c r="X26" s="235"/>
      <c r="Y26" s="235"/>
      <c r="Z26" s="235"/>
    </row>
    <row r="27">
      <c r="A27" s="247" t="s">
        <v>2159</v>
      </c>
      <c r="B27" s="235"/>
      <c r="C27" s="235"/>
      <c r="D27" s="235"/>
      <c r="E27" s="235"/>
      <c r="F27" s="235"/>
      <c r="G27" s="235"/>
      <c r="H27" s="235"/>
      <c r="I27" s="235"/>
      <c r="J27" s="235"/>
      <c r="K27" s="235"/>
      <c r="L27" s="235"/>
      <c r="M27" s="235"/>
      <c r="N27" s="235"/>
      <c r="O27" s="235"/>
      <c r="P27" s="235"/>
      <c r="Q27" s="235"/>
      <c r="R27" s="235"/>
      <c r="S27" s="235"/>
      <c r="T27" s="235"/>
      <c r="U27" s="235"/>
      <c r="V27" s="235"/>
      <c r="W27" s="235"/>
      <c r="X27" s="235"/>
      <c r="Y27" s="235"/>
      <c r="Z27" s="235"/>
    </row>
    <row r="28">
      <c r="A28" s="247" t="s">
        <v>2160</v>
      </c>
      <c r="B28" s="235"/>
      <c r="C28" s="235"/>
      <c r="D28" s="235"/>
      <c r="E28" s="235"/>
      <c r="F28" s="235"/>
      <c r="G28" s="235"/>
      <c r="H28" s="235"/>
      <c r="I28" s="235"/>
      <c r="J28" s="235"/>
      <c r="K28" s="235"/>
      <c r="L28" s="235"/>
      <c r="M28" s="235"/>
      <c r="N28" s="235"/>
      <c r="O28" s="235"/>
      <c r="P28" s="235"/>
      <c r="Q28" s="235"/>
      <c r="R28" s="235"/>
      <c r="S28" s="235"/>
      <c r="T28" s="235"/>
      <c r="U28" s="235"/>
      <c r="V28" s="235"/>
      <c r="W28" s="235"/>
      <c r="X28" s="235"/>
      <c r="Y28" s="235"/>
      <c r="Z28" s="235"/>
    </row>
    <row r="29">
      <c r="A29" s="235"/>
      <c r="B29" s="235"/>
      <c r="C29" s="235"/>
      <c r="D29" s="235"/>
      <c r="E29" s="235"/>
      <c r="F29" s="235"/>
      <c r="G29" s="235"/>
      <c r="H29" s="235"/>
      <c r="I29" s="235"/>
      <c r="J29" s="235"/>
      <c r="K29" s="235"/>
      <c r="L29" s="235"/>
      <c r="M29" s="235"/>
      <c r="N29" s="235"/>
      <c r="O29" s="235"/>
      <c r="P29" s="235"/>
      <c r="Q29" s="235"/>
      <c r="R29" s="235"/>
      <c r="S29" s="235"/>
      <c r="T29" s="235"/>
      <c r="U29" s="235"/>
      <c r="V29" s="235"/>
      <c r="W29" s="235"/>
      <c r="X29" s="235"/>
      <c r="Y29" s="235"/>
      <c r="Z29" s="235"/>
    </row>
    <row r="30">
      <c r="A30" s="248" t="s">
        <v>2161</v>
      </c>
      <c r="B30" s="249"/>
      <c r="C30" s="250" t="s">
        <v>2218</v>
      </c>
      <c r="D30" s="250" t="s">
        <v>2219</v>
      </c>
      <c r="E30" s="276" t="s">
        <v>2220</v>
      </c>
      <c r="F30" s="250" t="s">
        <v>2221</v>
      </c>
      <c r="G30" s="250" t="s">
        <v>2167</v>
      </c>
      <c r="H30" s="235"/>
      <c r="I30" s="235"/>
      <c r="J30" s="235"/>
      <c r="K30" s="235"/>
      <c r="L30" s="235"/>
      <c r="M30" s="235"/>
      <c r="N30" s="235"/>
      <c r="O30" s="235"/>
      <c r="P30" s="235"/>
      <c r="Q30" s="235"/>
      <c r="R30" s="235"/>
      <c r="S30" s="235"/>
      <c r="T30" s="235"/>
      <c r="U30" s="235"/>
      <c r="V30" s="235"/>
      <c r="W30" s="235"/>
      <c r="X30" s="235"/>
      <c r="Y30" s="235"/>
      <c r="Z30" s="235"/>
    </row>
    <row r="31">
      <c r="A31" s="249">
        <v>1.0</v>
      </c>
      <c r="B31" s="249"/>
      <c r="C31" s="249"/>
      <c r="D31" s="249"/>
      <c r="E31" s="249"/>
      <c r="F31" s="251"/>
      <c r="G31" s="251"/>
      <c r="H31" s="235"/>
      <c r="I31" s="235"/>
      <c r="J31" s="235"/>
      <c r="K31" s="235"/>
      <c r="L31" s="235"/>
      <c r="M31" s="235"/>
      <c r="N31" s="235"/>
      <c r="O31" s="235"/>
      <c r="P31" s="235"/>
      <c r="Q31" s="235"/>
      <c r="R31" s="235"/>
      <c r="S31" s="235"/>
      <c r="T31" s="235"/>
      <c r="U31" s="235"/>
      <c r="V31" s="235"/>
      <c r="W31" s="235"/>
      <c r="X31" s="235"/>
      <c r="Y31" s="235"/>
      <c r="Z31" s="235"/>
    </row>
    <row r="32">
      <c r="A32" s="249">
        <v>2.0</v>
      </c>
      <c r="B32" s="249"/>
      <c r="C32" s="249"/>
      <c r="D32" s="249"/>
      <c r="E32" s="249"/>
      <c r="F32" s="251"/>
      <c r="G32" s="251"/>
      <c r="H32" s="235"/>
      <c r="I32" s="235"/>
      <c r="J32" s="235"/>
      <c r="K32" s="235"/>
      <c r="L32" s="235"/>
      <c r="M32" s="235"/>
      <c r="N32" s="235"/>
      <c r="O32" s="235"/>
      <c r="P32" s="235"/>
      <c r="Q32" s="235"/>
      <c r="R32" s="235"/>
      <c r="S32" s="235"/>
      <c r="T32" s="235"/>
      <c r="U32" s="235"/>
      <c r="V32" s="235"/>
      <c r="W32" s="235"/>
      <c r="X32" s="235"/>
      <c r="Y32" s="235"/>
      <c r="Z32" s="235"/>
    </row>
    <row r="33">
      <c r="A33" s="249">
        <v>3.0</v>
      </c>
      <c r="B33" s="249"/>
      <c r="C33" s="249"/>
      <c r="D33" s="249"/>
      <c r="E33" s="249"/>
      <c r="F33" s="251"/>
      <c r="G33" s="251"/>
      <c r="H33" s="235"/>
      <c r="I33" s="235"/>
      <c r="J33" s="235"/>
      <c r="K33" s="235"/>
      <c r="L33" s="235"/>
      <c r="M33" s="235"/>
      <c r="N33" s="235"/>
      <c r="O33" s="235"/>
      <c r="P33" s="235"/>
      <c r="Q33" s="235"/>
      <c r="R33" s="235"/>
      <c r="S33" s="235"/>
      <c r="T33" s="235"/>
      <c r="U33" s="235"/>
      <c r="V33" s="235"/>
      <c r="W33" s="235"/>
      <c r="X33" s="235"/>
      <c r="Y33" s="235"/>
      <c r="Z33" s="235"/>
    </row>
    <row r="34">
      <c r="A34" s="249">
        <v>4.0</v>
      </c>
      <c r="B34" s="249"/>
      <c r="C34" s="249"/>
      <c r="D34" s="249"/>
      <c r="E34" s="249"/>
      <c r="F34" s="251"/>
      <c r="G34" s="251"/>
      <c r="H34" s="235"/>
      <c r="I34" s="235"/>
      <c r="J34" s="235"/>
      <c r="K34" s="235"/>
      <c r="L34" s="235"/>
      <c r="M34" s="235"/>
      <c r="N34" s="235"/>
      <c r="O34" s="235"/>
      <c r="P34" s="235"/>
      <c r="Q34" s="235"/>
      <c r="R34" s="235"/>
      <c r="S34" s="235"/>
      <c r="T34" s="235"/>
      <c r="U34" s="235"/>
      <c r="V34" s="235"/>
      <c r="W34" s="235"/>
      <c r="X34" s="235"/>
      <c r="Y34" s="235"/>
      <c r="Z34" s="235"/>
    </row>
    <row r="35">
      <c r="A35" s="249">
        <v>5.0</v>
      </c>
      <c r="B35" s="249"/>
      <c r="C35" s="249"/>
      <c r="D35" s="249"/>
      <c r="E35" s="249"/>
      <c r="F35" s="251"/>
      <c r="G35" s="251"/>
      <c r="H35" s="235"/>
      <c r="I35" s="235"/>
      <c r="J35" s="235"/>
      <c r="K35" s="235"/>
      <c r="L35" s="235"/>
      <c r="M35" s="235"/>
      <c r="N35" s="235"/>
      <c r="O35" s="235"/>
      <c r="P35" s="235"/>
      <c r="Q35" s="235"/>
      <c r="R35" s="235"/>
      <c r="S35" s="235"/>
      <c r="T35" s="235"/>
      <c r="U35" s="235"/>
      <c r="V35" s="235"/>
      <c r="W35" s="235"/>
      <c r="X35" s="235"/>
      <c r="Y35" s="235"/>
      <c r="Z35" s="235"/>
    </row>
    <row r="36">
      <c r="A36" s="249">
        <v>6.0</v>
      </c>
      <c r="B36" s="249"/>
      <c r="C36" s="249"/>
      <c r="D36" s="249"/>
      <c r="E36" s="249"/>
      <c r="F36" s="251"/>
      <c r="G36" s="251"/>
      <c r="H36" s="235"/>
      <c r="I36" s="235"/>
      <c r="J36" s="235"/>
      <c r="K36" s="235"/>
      <c r="L36" s="235"/>
      <c r="M36" s="235"/>
      <c r="N36" s="235"/>
      <c r="O36" s="235"/>
      <c r="P36" s="235"/>
      <c r="Q36" s="235"/>
      <c r="R36" s="235"/>
      <c r="S36" s="235"/>
      <c r="T36" s="235"/>
      <c r="U36" s="235"/>
      <c r="V36" s="235"/>
      <c r="W36" s="235"/>
      <c r="X36" s="235"/>
      <c r="Y36" s="235"/>
      <c r="Z36" s="235"/>
    </row>
    <row r="37">
      <c r="A37" s="249">
        <v>7.0</v>
      </c>
      <c r="B37" s="249"/>
      <c r="C37" s="249"/>
      <c r="D37" s="249"/>
      <c r="E37" s="249"/>
      <c r="F37" s="251"/>
      <c r="G37" s="251"/>
      <c r="H37" s="235"/>
      <c r="I37" s="235"/>
      <c r="J37" s="235"/>
      <c r="K37" s="235"/>
      <c r="L37" s="235"/>
      <c r="M37" s="235"/>
      <c r="N37" s="235"/>
      <c r="O37" s="235"/>
      <c r="P37" s="235"/>
      <c r="Q37" s="235"/>
      <c r="R37" s="235"/>
      <c r="S37" s="235"/>
      <c r="T37" s="235"/>
      <c r="U37" s="235"/>
      <c r="V37" s="235"/>
      <c r="W37" s="235"/>
      <c r="X37" s="235"/>
      <c r="Y37" s="235"/>
      <c r="Z37" s="235"/>
    </row>
    <row r="38">
      <c r="A38" s="249">
        <v>8.0</v>
      </c>
      <c r="B38" s="249"/>
      <c r="C38" s="249"/>
      <c r="D38" s="249"/>
      <c r="E38" s="249"/>
      <c r="F38" s="251"/>
      <c r="G38" s="251"/>
      <c r="H38" s="235"/>
      <c r="I38" s="235"/>
      <c r="J38" s="235"/>
      <c r="K38" s="235"/>
      <c r="L38" s="235"/>
      <c r="M38" s="235"/>
      <c r="N38" s="235"/>
      <c r="O38" s="235"/>
      <c r="P38" s="235"/>
      <c r="Q38" s="235"/>
      <c r="R38" s="235"/>
      <c r="S38" s="235"/>
      <c r="T38" s="235"/>
      <c r="U38" s="235"/>
      <c r="V38" s="235"/>
      <c r="W38" s="235"/>
      <c r="X38" s="235"/>
      <c r="Y38" s="235"/>
      <c r="Z38" s="235"/>
    </row>
    <row r="39">
      <c r="A39" s="249">
        <v>9.0</v>
      </c>
      <c r="B39" s="249"/>
      <c r="C39" s="249"/>
      <c r="D39" s="249"/>
      <c r="E39" s="249"/>
      <c r="F39" s="251"/>
      <c r="G39" s="251"/>
      <c r="H39" s="235"/>
      <c r="I39" s="235"/>
      <c r="J39" s="235"/>
      <c r="K39" s="235"/>
      <c r="L39" s="235"/>
      <c r="M39" s="235"/>
      <c r="N39" s="235"/>
      <c r="O39" s="235"/>
      <c r="P39" s="235"/>
      <c r="Q39" s="235"/>
      <c r="R39" s="235"/>
      <c r="S39" s="235"/>
      <c r="T39" s="235"/>
      <c r="U39" s="235"/>
      <c r="V39" s="235"/>
      <c r="W39" s="235"/>
      <c r="X39" s="235"/>
      <c r="Y39" s="235"/>
      <c r="Z39" s="235"/>
    </row>
    <row r="40">
      <c r="A40" s="249">
        <v>10.0</v>
      </c>
      <c r="B40" s="249"/>
      <c r="C40" s="249"/>
      <c r="D40" s="249"/>
      <c r="E40" s="249"/>
      <c r="F40" s="251"/>
      <c r="G40" s="251"/>
      <c r="H40" s="235"/>
      <c r="I40" s="235"/>
      <c r="J40" s="235"/>
      <c r="K40" s="235"/>
      <c r="L40" s="235"/>
      <c r="M40" s="235"/>
      <c r="N40" s="235"/>
      <c r="O40" s="235"/>
      <c r="P40" s="235"/>
      <c r="Q40" s="235"/>
      <c r="R40" s="235"/>
      <c r="S40" s="235"/>
      <c r="T40" s="235"/>
      <c r="U40" s="235"/>
      <c r="V40" s="235"/>
      <c r="W40" s="235"/>
      <c r="X40" s="235"/>
      <c r="Y40" s="235"/>
      <c r="Z40" s="235"/>
    </row>
    <row r="41">
      <c r="A41" s="249">
        <v>11.0</v>
      </c>
      <c r="B41" s="249"/>
      <c r="C41" s="249"/>
      <c r="D41" s="249"/>
      <c r="E41" s="249"/>
      <c r="F41" s="251"/>
      <c r="G41" s="251"/>
      <c r="H41" s="235"/>
      <c r="I41" s="235"/>
      <c r="J41" s="235"/>
      <c r="K41" s="235"/>
      <c r="L41" s="235"/>
      <c r="M41" s="235"/>
      <c r="N41" s="235"/>
      <c r="O41" s="235"/>
      <c r="P41" s="235"/>
      <c r="Q41" s="235"/>
      <c r="R41" s="235"/>
      <c r="S41" s="235"/>
      <c r="T41" s="235"/>
      <c r="U41" s="235"/>
      <c r="V41" s="235"/>
      <c r="W41" s="235"/>
      <c r="X41" s="235"/>
      <c r="Y41" s="235"/>
      <c r="Z41" s="235"/>
    </row>
    <row r="42">
      <c r="A42" s="249">
        <v>12.0</v>
      </c>
      <c r="B42" s="249"/>
      <c r="C42" s="249"/>
      <c r="D42" s="249"/>
      <c r="E42" s="249"/>
      <c r="F42" s="251"/>
      <c r="G42" s="251"/>
      <c r="H42" s="235"/>
      <c r="I42" s="235"/>
      <c r="J42" s="235"/>
      <c r="K42" s="235"/>
      <c r="L42" s="235"/>
      <c r="M42" s="235"/>
      <c r="N42" s="235"/>
      <c r="O42" s="235"/>
      <c r="P42" s="235"/>
      <c r="Q42" s="235"/>
      <c r="R42" s="235"/>
      <c r="S42" s="235"/>
      <c r="T42" s="235"/>
      <c r="U42" s="235"/>
      <c r="V42" s="235"/>
      <c r="W42" s="235"/>
      <c r="X42" s="235"/>
      <c r="Y42" s="235"/>
      <c r="Z42" s="235"/>
    </row>
    <row r="43">
      <c r="A43" s="249">
        <v>13.0</v>
      </c>
      <c r="B43" s="249"/>
      <c r="C43" s="249"/>
      <c r="D43" s="249"/>
      <c r="E43" s="249"/>
      <c r="F43" s="251"/>
      <c r="G43" s="251"/>
      <c r="H43" s="235"/>
      <c r="I43" s="235"/>
      <c r="J43" s="235"/>
      <c r="K43" s="235"/>
      <c r="L43" s="235"/>
      <c r="M43" s="235"/>
      <c r="N43" s="235"/>
      <c r="O43" s="235"/>
      <c r="P43" s="235"/>
      <c r="Q43" s="235"/>
      <c r="R43" s="235"/>
      <c r="S43" s="235"/>
      <c r="T43" s="235"/>
      <c r="U43" s="235"/>
      <c r="V43" s="235"/>
      <c r="W43" s="235"/>
      <c r="X43" s="235"/>
      <c r="Y43" s="235"/>
      <c r="Z43" s="235"/>
    </row>
    <row r="44">
      <c r="A44" s="249">
        <v>14.0</v>
      </c>
      <c r="B44" s="249"/>
      <c r="C44" s="249"/>
      <c r="D44" s="249"/>
      <c r="E44" s="249"/>
      <c r="F44" s="251"/>
      <c r="G44" s="251"/>
      <c r="H44" s="235"/>
      <c r="I44" s="235"/>
      <c r="J44" s="235"/>
      <c r="K44" s="235"/>
      <c r="L44" s="235"/>
      <c r="M44" s="235"/>
      <c r="N44" s="235"/>
      <c r="O44" s="235"/>
      <c r="P44" s="235"/>
      <c r="Q44" s="235"/>
      <c r="R44" s="235"/>
      <c r="S44" s="235"/>
      <c r="T44" s="235"/>
      <c r="U44" s="235"/>
      <c r="V44" s="235"/>
      <c r="W44" s="235"/>
      <c r="X44" s="235"/>
      <c r="Y44" s="235"/>
      <c r="Z44" s="235"/>
    </row>
    <row r="45">
      <c r="A45" s="249">
        <v>15.0</v>
      </c>
      <c r="B45" s="249"/>
      <c r="C45" s="249"/>
      <c r="D45" s="249"/>
      <c r="E45" s="249"/>
      <c r="F45" s="251"/>
      <c r="G45" s="251"/>
      <c r="H45" s="235"/>
      <c r="I45" s="235"/>
      <c r="J45" s="235"/>
      <c r="K45" s="235"/>
      <c r="L45" s="235"/>
      <c r="M45" s="235"/>
      <c r="N45" s="235"/>
      <c r="O45" s="235"/>
      <c r="P45" s="235"/>
      <c r="Q45" s="235"/>
      <c r="R45" s="235"/>
      <c r="S45" s="235"/>
      <c r="T45" s="235"/>
      <c r="U45" s="235"/>
      <c r="V45" s="235"/>
      <c r="W45" s="235"/>
      <c r="X45" s="235"/>
      <c r="Y45" s="235"/>
      <c r="Z45" s="235"/>
    </row>
    <row r="46">
      <c r="A46" s="249">
        <v>16.0</v>
      </c>
      <c r="B46" s="249"/>
      <c r="C46" s="249"/>
      <c r="D46" s="249"/>
      <c r="E46" s="249"/>
      <c r="F46" s="251"/>
      <c r="G46" s="251"/>
      <c r="H46" s="235"/>
      <c r="I46" s="235"/>
      <c r="J46" s="235"/>
      <c r="K46" s="235"/>
      <c r="L46" s="235"/>
      <c r="M46" s="235"/>
      <c r="N46" s="235"/>
      <c r="O46" s="235"/>
      <c r="P46" s="235"/>
      <c r="Q46" s="235"/>
      <c r="R46" s="235"/>
      <c r="S46" s="235"/>
      <c r="T46" s="235"/>
      <c r="U46" s="235"/>
      <c r="V46" s="235"/>
      <c r="W46" s="235"/>
      <c r="X46" s="235"/>
      <c r="Y46" s="235"/>
      <c r="Z46" s="235"/>
    </row>
    <row r="47">
      <c r="A47" s="249">
        <v>17.0</v>
      </c>
      <c r="B47" s="249"/>
      <c r="C47" s="249"/>
      <c r="D47" s="249"/>
      <c r="E47" s="249"/>
      <c r="F47" s="251"/>
      <c r="G47" s="251"/>
      <c r="H47" s="235"/>
      <c r="I47" s="235"/>
      <c r="J47" s="235"/>
      <c r="K47" s="235"/>
      <c r="L47" s="235"/>
      <c r="M47" s="235"/>
      <c r="N47" s="235"/>
      <c r="O47" s="235"/>
      <c r="P47" s="235"/>
      <c r="Q47" s="235"/>
      <c r="R47" s="235"/>
      <c r="S47" s="235"/>
      <c r="T47" s="235"/>
      <c r="U47" s="235"/>
      <c r="V47" s="235"/>
      <c r="W47" s="235"/>
      <c r="X47" s="235"/>
      <c r="Y47" s="235"/>
      <c r="Z47" s="235"/>
    </row>
    <row r="48">
      <c r="A48" s="249">
        <v>18.0</v>
      </c>
      <c r="B48" s="249"/>
      <c r="C48" s="249"/>
      <c r="D48" s="249"/>
      <c r="E48" s="249"/>
      <c r="F48" s="251"/>
      <c r="G48" s="251"/>
      <c r="H48" s="235"/>
      <c r="I48" s="235"/>
      <c r="J48" s="235"/>
      <c r="K48" s="235"/>
      <c r="L48" s="235"/>
      <c r="M48" s="235"/>
      <c r="N48" s="235"/>
      <c r="O48" s="235"/>
      <c r="P48" s="235"/>
      <c r="Q48" s="235"/>
      <c r="R48" s="235"/>
      <c r="S48" s="235"/>
      <c r="T48" s="235"/>
      <c r="U48" s="235"/>
      <c r="V48" s="235"/>
      <c r="W48" s="235"/>
      <c r="X48" s="235"/>
      <c r="Y48" s="235"/>
      <c r="Z48" s="235"/>
    </row>
    <row r="49">
      <c r="A49" s="249">
        <v>19.0</v>
      </c>
      <c r="B49" s="249"/>
      <c r="C49" s="249"/>
      <c r="D49" s="249"/>
      <c r="E49" s="249"/>
      <c r="F49" s="251"/>
      <c r="G49" s="251"/>
      <c r="H49" s="235"/>
      <c r="I49" s="235"/>
      <c r="J49" s="235"/>
      <c r="K49" s="235"/>
      <c r="L49" s="235"/>
      <c r="M49" s="235"/>
      <c r="N49" s="235"/>
      <c r="O49" s="235"/>
      <c r="P49" s="235"/>
      <c r="Q49" s="235"/>
      <c r="R49" s="235"/>
      <c r="S49" s="235"/>
      <c r="T49" s="235"/>
      <c r="U49" s="235"/>
      <c r="V49" s="235"/>
      <c r="W49" s="235"/>
      <c r="X49" s="235"/>
      <c r="Y49" s="235"/>
      <c r="Z49" s="235"/>
    </row>
    <row r="50">
      <c r="A50" s="249">
        <v>20.0</v>
      </c>
      <c r="B50" s="249"/>
      <c r="C50" s="249"/>
      <c r="D50" s="249"/>
      <c r="E50" s="249"/>
      <c r="F50" s="251"/>
      <c r="G50" s="251"/>
      <c r="H50" s="235"/>
      <c r="I50" s="235"/>
      <c r="J50" s="235"/>
      <c r="K50" s="235"/>
      <c r="L50" s="235"/>
      <c r="M50" s="235"/>
      <c r="N50" s="235"/>
      <c r="O50" s="235"/>
      <c r="P50" s="235"/>
      <c r="Q50" s="235"/>
      <c r="R50" s="235"/>
      <c r="S50" s="235"/>
      <c r="T50" s="235"/>
      <c r="U50" s="235"/>
      <c r="V50" s="235"/>
      <c r="W50" s="235"/>
      <c r="X50" s="235"/>
      <c r="Y50" s="235"/>
      <c r="Z50" s="235"/>
    </row>
    <row r="51">
      <c r="A51" s="249">
        <v>21.0</v>
      </c>
      <c r="B51" s="249"/>
      <c r="C51" s="249"/>
      <c r="D51" s="249"/>
      <c r="E51" s="249"/>
      <c r="F51" s="251"/>
      <c r="G51" s="251"/>
      <c r="H51" s="235"/>
      <c r="I51" s="235"/>
      <c r="J51" s="235"/>
      <c r="K51" s="235"/>
      <c r="L51" s="235"/>
      <c r="M51" s="235"/>
      <c r="N51" s="235"/>
      <c r="O51" s="235"/>
      <c r="P51" s="235"/>
      <c r="Q51" s="235"/>
      <c r="R51" s="235"/>
      <c r="S51" s="235"/>
      <c r="T51" s="235"/>
      <c r="U51" s="235"/>
      <c r="V51" s="235"/>
      <c r="W51" s="235"/>
      <c r="X51" s="235"/>
      <c r="Y51" s="235"/>
      <c r="Z51" s="235"/>
    </row>
    <row r="52">
      <c r="A52" s="249">
        <v>22.0</v>
      </c>
      <c r="B52" s="249"/>
      <c r="C52" s="249"/>
      <c r="D52" s="249"/>
      <c r="E52" s="249"/>
      <c r="F52" s="251"/>
      <c r="G52" s="251"/>
      <c r="H52" s="235"/>
      <c r="I52" s="235"/>
      <c r="J52" s="235"/>
      <c r="K52" s="235"/>
      <c r="L52" s="235"/>
      <c r="M52" s="235"/>
      <c r="N52" s="235"/>
      <c r="O52" s="235"/>
      <c r="P52" s="235"/>
      <c r="Q52" s="235"/>
      <c r="R52" s="235"/>
      <c r="S52" s="235"/>
      <c r="T52" s="235"/>
      <c r="U52" s="235"/>
      <c r="V52" s="235"/>
      <c r="W52" s="235"/>
      <c r="X52" s="235"/>
      <c r="Y52" s="235"/>
      <c r="Z52" s="235"/>
    </row>
    <row r="53">
      <c r="A53" s="249">
        <v>23.0</v>
      </c>
      <c r="B53" s="249"/>
      <c r="C53" s="249"/>
      <c r="D53" s="249"/>
      <c r="E53" s="249"/>
      <c r="F53" s="251"/>
      <c r="G53" s="251"/>
      <c r="H53" s="235"/>
      <c r="I53" s="235"/>
      <c r="J53" s="235"/>
      <c r="K53" s="235"/>
      <c r="L53" s="235"/>
      <c r="M53" s="235"/>
      <c r="N53" s="235"/>
      <c r="O53" s="235"/>
      <c r="P53" s="235"/>
      <c r="Q53" s="235"/>
      <c r="R53" s="235"/>
      <c r="S53" s="235"/>
      <c r="T53" s="235"/>
      <c r="U53" s="235"/>
      <c r="V53" s="235"/>
      <c r="W53" s="235"/>
      <c r="X53" s="235"/>
      <c r="Y53" s="235"/>
      <c r="Z53" s="235"/>
    </row>
    <row r="54">
      <c r="A54" s="249">
        <v>24.0</v>
      </c>
      <c r="B54" s="249"/>
      <c r="C54" s="249"/>
      <c r="D54" s="249"/>
      <c r="E54" s="249"/>
      <c r="F54" s="251"/>
      <c r="G54" s="251"/>
      <c r="H54" s="235"/>
      <c r="I54" s="235"/>
      <c r="J54" s="235"/>
      <c r="K54" s="235"/>
      <c r="L54" s="235"/>
      <c r="M54" s="235"/>
      <c r="N54" s="235"/>
      <c r="O54" s="235"/>
      <c r="P54" s="235"/>
      <c r="Q54" s="235"/>
      <c r="R54" s="235"/>
      <c r="S54" s="235"/>
      <c r="T54" s="235"/>
      <c r="U54" s="235"/>
      <c r="V54" s="235"/>
      <c r="W54" s="235"/>
      <c r="X54" s="235"/>
      <c r="Y54" s="235"/>
      <c r="Z54" s="235"/>
    </row>
    <row r="55">
      <c r="A55" s="249">
        <v>25.0</v>
      </c>
      <c r="B55" s="249"/>
      <c r="C55" s="249"/>
      <c r="D55" s="249"/>
      <c r="E55" s="249"/>
      <c r="F55" s="251"/>
      <c r="G55" s="251"/>
      <c r="H55" s="235"/>
      <c r="I55" s="235"/>
      <c r="J55" s="235"/>
      <c r="K55" s="235"/>
      <c r="L55" s="235"/>
      <c r="M55" s="235"/>
      <c r="N55" s="235"/>
      <c r="O55" s="235"/>
      <c r="P55" s="235"/>
      <c r="Q55" s="235"/>
      <c r="R55" s="235"/>
      <c r="S55" s="235"/>
      <c r="T55" s="235"/>
      <c r="U55" s="235"/>
      <c r="V55" s="235"/>
      <c r="W55" s="235"/>
      <c r="X55" s="235"/>
      <c r="Y55" s="235"/>
      <c r="Z55" s="235"/>
    </row>
    <row r="56">
      <c r="A56" s="235"/>
      <c r="B56" s="243"/>
      <c r="C56" s="252"/>
      <c r="D56" s="235"/>
      <c r="E56" s="235"/>
      <c r="F56" s="235"/>
      <c r="G56" s="235"/>
      <c r="H56" s="235"/>
      <c r="I56" s="235"/>
      <c r="J56" s="235"/>
      <c r="K56" s="235"/>
      <c r="L56" s="235"/>
      <c r="M56" s="235"/>
      <c r="N56" s="235"/>
      <c r="O56" s="235"/>
      <c r="P56" s="235"/>
      <c r="Q56" s="235"/>
      <c r="R56" s="235"/>
      <c r="S56" s="235"/>
      <c r="T56" s="235"/>
      <c r="U56" s="235"/>
      <c r="V56" s="235"/>
      <c r="W56" s="235"/>
      <c r="X56" s="235"/>
      <c r="Y56" s="235"/>
      <c r="Z56" s="235"/>
    </row>
    <row r="57">
      <c r="A57" s="243" t="s">
        <v>2168</v>
      </c>
      <c r="B57" s="235"/>
      <c r="C57" s="235"/>
      <c r="D57" s="235"/>
      <c r="E57" s="235"/>
      <c r="F57" s="235"/>
      <c r="G57" s="235"/>
      <c r="H57" s="235"/>
      <c r="I57" s="235"/>
      <c r="J57" s="235"/>
      <c r="K57" s="235"/>
      <c r="L57" s="235"/>
      <c r="M57" s="235"/>
      <c r="N57" s="235"/>
      <c r="O57" s="235"/>
      <c r="P57" s="235"/>
      <c r="Q57" s="235"/>
      <c r="R57" s="235"/>
      <c r="S57" s="235"/>
      <c r="T57" s="235"/>
      <c r="U57" s="235"/>
      <c r="V57" s="235"/>
      <c r="W57" s="235"/>
      <c r="X57" s="235"/>
      <c r="Y57" s="235"/>
      <c r="Z57" s="235"/>
    </row>
    <row r="58">
      <c r="A58" s="235"/>
      <c r="B58" s="235"/>
      <c r="C58" s="235"/>
      <c r="D58" s="235"/>
      <c r="E58" s="235"/>
      <c r="F58" s="235"/>
      <c r="G58" s="235"/>
      <c r="H58" s="235"/>
      <c r="I58" s="235"/>
      <c r="J58" s="235"/>
      <c r="K58" s="235"/>
      <c r="L58" s="235"/>
      <c r="M58" s="235"/>
      <c r="N58" s="235"/>
      <c r="O58" s="235"/>
      <c r="P58" s="235"/>
      <c r="Q58" s="235"/>
      <c r="R58" s="235"/>
      <c r="S58" s="235"/>
      <c r="T58" s="235"/>
      <c r="U58" s="235"/>
      <c r="V58" s="235"/>
      <c r="W58" s="235"/>
      <c r="X58" s="235"/>
      <c r="Y58" s="235"/>
      <c r="Z58" s="235"/>
    </row>
    <row r="59">
      <c r="A59" s="253" t="s">
        <v>2169</v>
      </c>
      <c r="L59" s="235"/>
      <c r="M59" s="235"/>
      <c r="N59" s="235"/>
      <c r="O59" s="235"/>
      <c r="P59" s="235"/>
      <c r="Q59" s="235"/>
      <c r="R59" s="235"/>
      <c r="S59" s="235"/>
      <c r="T59" s="235"/>
      <c r="U59" s="235"/>
      <c r="V59" s="235"/>
      <c r="W59" s="235"/>
      <c r="X59" s="235"/>
      <c r="Y59" s="235"/>
      <c r="Z59" s="235"/>
    </row>
    <row r="60">
      <c r="A60" s="253" t="s">
        <v>2170</v>
      </c>
      <c r="L60" s="235"/>
      <c r="M60" s="235"/>
      <c r="N60" s="235"/>
      <c r="O60" s="235"/>
      <c r="P60" s="235"/>
      <c r="Q60" s="235"/>
      <c r="R60" s="235"/>
      <c r="S60" s="235"/>
      <c r="T60" s="235"/>
      <c r="U60" s="235"/>
      <c r="V60" s="235"/>
      <c r="W60" s="235"/>
      <c r="X60" s="235"/>
      <c r="Y60" s="235"/>
      <c r="Z60" s="235"/>
    </row>
    <row r="61">
      <c r="A61" s="253" t="s">
        <v>2171</v>
      </c>
      <c r="L61" s="235"/>
      <c r="M61" s="235"/>
      <c r="N61" s="235"/>
      <c r="O61" s="235"/>
      <c r="P61" s="235"/>
      <c r="Q61" s="235"/>
      <c r="R61" s="235"/>
      <c r="S61" s="235"/>
      <c r="T61" s="235"/>
      <c r="U61" s="235"/>
      <c r="V61" s="235"/>
      <c r="W61" s="235"/>
      <c r="X61" s="235"/>
      <c r="Y61" s="235"/>
      <c r="Z61" s="235"/>
    </row>
    <row r="62">
      <c r="A62" s="253" t="s">
        <v>2172</v>
      </c>
      <c r="L62" s="235"/>
      <c r="M62" s="235"/>
      <c r="N62" s="235"/>
      <c r="O62" s="235"/>
      <c r="P62" s="235"/>
      <c r="Q62" s="235"/>
      <c r="R62" s="235"/>
      <c r="S62" s="235"/>
      <c r="T62" s="235"/>
      <c r="U62" s="235"/>
      <c r="V62" s="235"/>
      <c r="W62" s="235"/>
      <c r="X62" s="235"/>
      <c r="Y62" s="235"/>
      <c r="Z62" s="235"/>
    </row>
    <row r="63">
      <c r="A63" s="255"/>
      <c r="B63" s="255"/>
      <c r="C63" s="255"/>
      <c r="D63" s="255"/>
      <c r="E63" s="255"/>
      <c r="F63" s="255"/>
      <c r="G63" s="255"/>
      <c r="H63" s="255"/>
      <c r="I63" s="255"/>
      <c r="J63" s="255"/>
      <c r="K63" s="255"/>
      <c r="L63" s="235"/>
      <c r="M63" s="235"/>
      <c r="N63" s="235"/>
      <c r="O63" s="235"/>
      <c r="P63" s="235"/>
      <c r="Q63" s="235"/>
      <c r="R63" s="235"/>
      <c r="S63" s="235"/>
      <c r="T63" s="235"/>
      <c r="U63" s="235"/>
      <c r="V63" s="235"/>
      <c r="W63" s="235"/>
      <c r="X63" s="235"/>
      <c r="Y63" s="235"/>
      <c r="Z63" s="235"/>
    </row>
    <row r="64">
      <c r="A64" s="256" t="s">
        <v>2173</v>
      </c>
      <c r="B64" s="257"/>
      <c r="C64" s="257"/>
      <c r="D64" s="257"/>
      <c r="E64" s="257"/>
      <c r="F64" s="257"/>
      <c r="G64" s="257"/>
      <c r="H64" s="257"/>
      <c r="I64" s="257"/>
      <c r="J64" s="257"/>
      <c r="K64" s="258"/>
      <c r="L64" s="235"/>
      <c r="M64" s="235"/>
      <c r="N64" s="235"/>
      <c r="O64" s="235"/>
      <c r="P64" s="235"/>
      <c r="Q64" s="235"/>
      <c r="R64" s="235"/>
      <c r="S64" s="235"/>
      <c r="T64" s="235"/>
      <c r="U64" s="235"/>
      <c r="V64" s="235"/>
      <c r="W64" s="235"/>
      <c r="X64" s="235"/>
      <c r="Y64" s="235"/>
      <c r="Z64" s="235"/>
    </row>
    <row r="65">
      <c r="A65" s="235"/>
      <c r="B65" s="235"/>
      <c r="C65" s="235"/>
      <c r="D65" s="235"/>
      <c r="E65" s="235"/>
      <c r="F65" s="235"/>
      <c r="G65" s="235"/>
      <c r="H65" s="235"/>
      <c r="I65" s="235"/>
      <c r="J65" s="235"/>
      <c r="K65" s="235"/>
      <c r="L65" s="235"/>
      <c r="M65" s="235"/>
      <c r="N65" s="235"/>
      <c r="O65" s="235"/>
      <c r="P65" s="235"/>
      <c r="Q65" s="235"/>
      <c r="R65" s="235"/>
      <c r="S65" s="235"/>
      <c r="T65" s="235"/>
      <c r="U65" s="235"/>
      <c r="V65" s="235"/>
      <c r="W65" s="235"/>
      <c r="X65" s="235"/>
      <c r="Y65" s="235"/>
      <c r="Z65" s="235"/>
    </row>
    <row r="66">
      <c r="A66" s="259" t="s">
        <v>2174</v>
      </c>
      <c r="B66" s="260"/>
      <c r="C66" s="255"/>
      <c r="D66" s="255"/>
      <c r="E66" s="255"/>
      <c r="F66" s="255"/>
      <c r="G66" s="255"/>
      <c r="H66" s="255"/>
      <c r="I66" s="255"/>
      <c r="J66" s="255"/>
      <c r="K66" s="255"/>
      <c r="L66" s="235"/>
      <c r="M66" s="235"/>
      <c r="N66" s="235"/>
      <c r="O66" s="235"/>
      <c r="P66" s="235"/>
      <c r="Q66" s="235"/>
      <c r="R66" s="235"/>
      <c r="S66" s="235"/>
      <c r="T66" s="235"/>
      <c r="U66" s="235"/>
      <c r="V66" s="235"/>
      <c r="W66" s="235"/>
      <c r="X66" s="235"/>
      <c r="Y66" s="235"/>
      <c r="Z66" s="235"/>
    </row>
    <row r="67">
      <c r="A67" s="261" t="s">
        <v>2175</v>
      </c>
      <c r="B67" s="257"/>
      <c r="C67" s="257"/>
      <c r="D67" s="257"/>
      <c r="E67" s="257"/>
      <c r="F67" s="257"/>
      <c r="G67" s="257"/>
      <c r="H67" s="257"/>
      <c r="I67" s="257"/>
      <c r="J67" s="257"/>
      <c r="K67" s="258"/>
      <c r="L67" s="235"/>
      <c r="M67" s="235"/>
      <c r="N67" s="235"/>
      <c r="O67" s="235"/>
      <c r="P67" s="235"/>
      <c r="Q67" s="235"/>
      <c r="R67" s="235"/>
      <c r="S67" s="235"/>
      <c r="T67" s="235"/>
      <c r="U67" s="235"/>
      <c r="V67" s="235"/>
      <c r="W67" s="235"/>
      <c r="X67" s="235"/>
      <c r="Y67" s="235"/>
      <c r="Z67" s="235"/>
    </row>
    <row r="68">
      <c r="A68" s="235"/>
      <c r="B68" s="235"/>
      <c r="C68" s="235"/>
      <c r="D68" s="235"/>
      <c r="E68" s="235"/>
      <c r="F68" s="235"/>
      <c r="G68" s="235"/>
      <c r="H68" s="235"/>
      <c r="I68" s="235"/>
      <c r="J68" s="235"/>
      <c r="K68" s="235"/>
      <c r="L68" s="235"/>
      <c r="M68" s="235"/>
      <c r="N68" s="235"/>
      <c r="O68" s="235"/>
      <c r="P68" s="235"/>
      <c r="Q68" s="235"/>
      <c r="R68" s="235"/>
      <c r="S68" s="235"/>
      <c r="T68" s="235"/>
      <c r="U68" s="235"/>
      <c r="V68" s="235"/>
      <c r="W68" s="235"/>
      <c r="X68" s="235"/>
      <c r="Y68" s="235"/>
      <c r="Z68" s="235"/>
    </row>
    <row r="69">
      <c r="A69" s="235"/>
      <c r="B69" s="235"/>
      <c r="C69" s="235"/>
      <c r="D69" s="235"/>
      <c r="E69" s="235"/>
      <c r="F69" s="235"/>
      <c r="G69" s="235"/>
      <c r="H69" s="235"/>
      <c r="I69" s="235"/>
      <c r="J69" s="235"/>
      <c r="K69" s="235"/>
      <c r="L69" s="235"/>
      <c r="M69" s="235"/>
      <c r="N69" s="235"/>
      <c r="O69" s="235"/>
      <c r="P69" s="235"/>
      <c r="Q69" s="235"/>
      <c r="R69" s="235"/>
      <c r="S69" s="235"/>
      <c r="T69" s="235"/>
      <c r="U69" s="235"/>
      <c r="V69" s="235"/>
      <c r="W69" s="235"/>
      <c r="X69" s="235"/>
      <c r="Y69" s="235"/>
      <c r="Z69" s="235"/>
    </row>
    <row r="70">
      <c r="A70" s="235"/>
      <c r="B70" s="235"/>
      <c r="C70" s="235"/>
      <c r="D70" s="235"/>
      <c r="E70" s="235"/>
      <c r="F70" s="235"/>
      <c r="G70" s="235"/>
      <c r="H70" s="235"/>
      <c r="I70" s="235"/>
      <c r="J70" s="235"/>
      <c r="K70" s="235"/>
      <c r="L70" s="235"/>
      <c r="M70" s="235"/>
      <c r="N70" s="235"/>
      <c r="O70" s="235"/>
      <c r="P70" s="235"/>
      <c r="Q70" s="235"/>
      <c r="R70" s="235"/>
      <c r="S70" s="235"/>
      <c r="T70" s="235"/>
      <c r="U70" s="235"/>
      <c r="V70" s="235"/>
      <c r="W70" s="235"/>
      <c r="X70" s="235"/>
      <c r="Y70" s="235"/>
      <c r="Z70" s="235"/>
    </row>
    <row r="71">
      <c r="A71" s="235"/>
      <c r="B71" s="235"/>
      <c r="C71" s="235"/>
      <c r="D71" s="235"/>
      <c r="E71" s="235"/>
      <c r="F71" s="235"/>
      <c r="G71" s="235"/>
      <c r="H71" s="235"/>
      <c r="I71" s="235"/>
      <c r="J71" s="235"/>
      <c r="K71" s="235"/>
      <c r="L71" s="235"/>
      <c r="M71" s="235"/>
      <c r="N71" s="235"/>
      <c r="O71" s="235"/>
      <c r="P71" s="235"/>
      <c r="Q71" s="235"/>
      <c r="R71" s="235"/>
      <c r="S71" s="235"/>
      <c r="T71" s="235"/>
      <c r="U71" s="235"/>
      <c r="V71" s="235"/>
      <c r="W71" s="235"/>
      <c r="X71" s="235"/>
      <c r="Y71" s="235"/>
      <c r="Z71" s="235"/>
    </row>
    <row r="72">
      <c r="A72" s="235"/>
      <c r="B72" s="235"/>
      <c r="C72" s="235"/>
      <c r="D72" s="235"/>
      <c r="E72" s="235"/>
      <c r="F72" s="235"/>
      <c r="G72" s="235"/>
      <c r="H72" s="235"/>
      <c r="I72" s="235"/>
      <c r="J72" s="235"/>
      <c r="K72" s="235"/>
      <c r="L72" s="235"/>
      <c r="M72" s="235"/>
      <c r="N72" s="235"/>
      <c r="O72" s="235"/>
      <c r="P72" s="235"/>
      <c r="Q72" s="235"/>
      <c r="R72" s="235"/>
      <c r="S72" s="235"/>
      <c r="T72" s="235"/>
      <c r="U72" s="235"/>
      <c r="V72" s="235"/>
      <c r="W72" s="235"/>
      <c r="X72" s="235"/>
      <c r="Y72" s="235"/>
      <c r="Z72" s="235"/>
    </row>
    <row r="73">
      <c r="A73" s="235"/>
      <c r="B73" s="235"/>
      <c r="C73" s="235"/>
      <c r="D73" s="235"/>
      <c r="E73" s="235"/>
      <c r="F73" s="235"/>
      <c r="G73" s="235"/>
      <c r="H73" s="235"/>
      <c r="I73" s="235"/>
      <c r="J73" s="235"/>
      <c r="K73" s="235"/>
      <c r="L73" s="235"/>
      <c r="M73" s="235"/>
      <c r="N73" s="235"/>
      <c r="O73" s="235"/>
      <c r="P73" s="235"/>
      <c r="Q73" s="235"/>
      <c r="R73" s="235"/>
      <c r="S73" s="235"/>
      <c r="T73" s="235"/>
      <c r="U73" s="235"/>
      <c r="V73" s="235"/>
      <c r="W73" s="235"/>
      <c r="X73" s="235"/>
      <c r="Y73" s="235"/>
      <c r="Z73" s="235"/>
    </row>
    <row r="74">
      <c r="A74" s="235"/>
      <c r="B74" s="235"/>
      <c r="C74" s="235"/>
      <c r="D74" s="235"/>
      <c r="E74" s="235"/>
      <c r="F74" s="235"/>
      <c r="G74" s="235"/>
      <c r="H74" s="235"/>
      <c r="I74" s="235"/>
      <c r="J74" s="235"/>
      <c r="K74" s="235"/>
      <c r="L74" s="235"/>
      <c r="M74" s="235"/>
      <c r="N74" s="235"/>
      <c r="O74" s="235"/>
      <c r="P74" s="235"/>
      <c r="Q74" s="235"/>
      <c r="R74" s="235"/>
      <c r="S74" s="235"/>
      <c r="T74" s="235"/>
      <c r="U74" s="235"/>
      <c r="V74" s="235"/>
      <c r="W74" s="235"/>
      <c r="X74" s="235"/>
      <c r="Y74" s="235"/>
      <c r="Z74" s="235"/>
    </row>
    <row r="75">
      <c r="A75" s="235"/>
      <c r="B75" s="235"/>
      <c r="C75" s="235"/>
      <c r="D75" s="235"/>
      <c r="E75" s="235"/>
      <c r="F75" s="235"/>
      <c r="G75" s="235"/>
      <c r="H75" s="235"/>
      <c r="I75" s="235"/>
      <c r="J75" s="235"/>
      <c r="K75" s="235"/>
      <c r="L75" s="235"/>
      <c r="M75" s="235"/>
      <c r="N75" s="235"/>
      <c r="O75" s="235"/>
      <c r="P75" s="235"/>
      <c r="Q75" s="235"/>
      <c r="R75" s="235"/>
      <c r="S75" s="235"/>
      <c r="T75" s="235"/>
      <c r="U75" s="235"/>
      <c r="V75" s="235"/>
      <c r="W75" s="235"/>
      <c r="X75" s="235"/>
      <c r="Y75" s="235"/>
      <c r="Z75" s="235"/>
    </row>
    <row r="76">
      <c r="A76" s="235"/>
      <c r="B76" s="235"/>
      <c r="C76" s="235"/>
      <c r="D76" s="235"/>
      <c r="E76" s="235"/>
      <c r="F76" s="235"/>
      <c r="G76" s="235"/>
      <c r="H76" s="235"/>
      <c r="I76" s="235"/>
      <c r="J76" s="235"/>
      <c r="K76" s="235"/>
      <c r="L76" s="235"/>
      <c r="M76" s="235"/>
      <c r="N76" s="235"/>
      <c r="O76" s="235"/>
      <c r="P76" s="235"/>
      <c r="Q76" s="235"/>
      <c r="R76" s="235"/>
      <c r="S76" s="235"/>
      <c r="T76" s="235"/>
      <c r="U76" s="235"/>
      <c r="V76" s="235"/>
      <c r="W76" s="235"/>
      <c r="X76" s="235"/>
      <c r="Y76" s="235"/>
      <c r="Z76" s="235"/>
    </row>
    <row r="77">
      <c r="A77" s="235"/>
      <c r="B77" s="235"/>
      <c r="C77" s="235"/>
      <c r="D77" s="235"/>
      <c r="E77" s="235"/>
      <c r="F77" s="235"/>
      <c r="G77" s="235"/>
      <c r="H77" s="235"/>
      <c r="I77" s="235"/>
      <c r="J77" s="235"/>
      <c r="K77" s="235"/>
      <c r="L77" s="235"/>
      <c r="M77" s="235"/>
      <c r="N77" s="235"/>
      <c r="O77" s="235"/>
      <c r="P77" s="235"/>
      <c r="Q77" s="235"/>
      <c r="R77" s="235"/>
      <c r="S77" s="235"/>
      <c r="T77" s="235"/>
      <c r="U77" s="235"/>
      <c r="V77" s="235"/>
      <c r="W77" s="235"/>
      <c r="X77" s="235"/>
      <c r="Y77" s="235"/>
      <c r="Z77" s="235"/>
    </row>
    <row r="78">
      <c r="A78" s="235"/>
      <c r="B78" s="235"/>
      <c r="C78" s="235"/>
      <c r="D78" s="235"/>
      <c r="E78" s="235"/>
      <c r="F78" s="235"/>
      <c r="G78" s="235"/>
      <c r="H78" s="235"/>
      <c r="I78" s="235"/>
      <c r="J78" s="235"/>
      <c r="K78" s="235"/>
      <c r="L78" s="235"/>
      <c r="M78" s="235"/>
      <c r="N78" s="235"/>
      <c r="O78" s="235"/>
      <c r="P78" s="235"/>
      <c r="Q78" s="235"/>
      <c r="R78" s="235"/>
      <c r="S78" s="235"/>
      <c r="T78" s="235"/>
      <c r="U78" s="235"/>
      <c r="V78" s="235"/>
      <c r="W78" s="235"/>
      <c r="X78" s="235"/>
      <c r="Y78" s="235"/>
      <c r="Z78" s="235"/>
    </row>
    <row r="79">
      <c r="A79" s="235"/>
      <c r="B79" s="235"/>
      <c r="C79" s="235"/>
      <c r="D79" s="235"/>
      <c r="E79" s="235"/>
      <c r="F79" s="235"/>
      <c r="G79" s="235"/>
      <c r="H79" s="235"/>
      <c r="I79" s="235"/>
      <c r="J79" s="235"/>
      <c r="K79" s="235"/>
      <c r="L79" s="235"/>
      <c r="M79" s="235"/>
      <c r="N79" s="235"/>
      <c r="O79" s="235"/>
      <c r="P79" s="235"/>
      <c r="Q79" s="235"/>
      <c r="R79" s="235"/>
      <c r="S79" s="235"/>
      <c r="T79" s="235"/>
      <c r="U79" s="235"/>
      <c r="V79" s="235"/>
      <c r="W79" s="235"/>
      <c r="X79" s="235"/>
      <c r="Y79" s="235"/>
      <c r="Z79" s="235"/>
    </row>
    <row r="80">
      <c r="A80" s="235"/>
      <c r="B80" s="235"/>
      <c r="C80" s="235"/>
      <c r="D80" s="235"/>
      <c r="E80" s="235"/>
      <c r="F80" s="235"/>
      <c r="G80" s="235"/>
      <c r="H80" s="235"/>
      <c r="I80" s="235"/>
      <c r="J80" s="235"/>
      <c r="K80" s="235"/>
      <c r="L80" s="235"/>
      <c r="M80" s="235"/>
      <c r="N80" s="235"/>
      <c r="O80" s="235"/>
      <c r="P80" s="235"/>
      <c r="Q80" s="235"/>
      <c r="R80" s="235"/>
      <c r="S80" s="235"/>
      <c r="T80" s="235"/>
      <c r="U80" s="235"/>
      <c r="V80" s="235"/>
      <c r="W80" s="235"/>
      <c r="X80" s="235"/>
      <c r="Y80" s="235"/>
      <c r="Z80" s="235"/>
    </row>
    <row r="81">
      <c r="A81" s="235"/>
      <c r="B81" s="235"/>
      <c r="C81" s="235"/>
      <c r="D81" s="235"/>
      <c r="E81" s="235"/>
      <c r="F81" s="235"/>
      <c r="G81" s="235"/>
      <c r="H81" s="235"/>
      <c r="I81" s="235"/>
      <c r="J81" s="235"/>
      <c r="K81" s="235"/>
      <c r="L81" s="235"/>
      <c r="M81" s="235"/>
      <c r="N81" s="235"/>
      <c r="O81" s="235"/>
      <c r="P81" s="235"/>
      <c r="Q81" s="235"/>
      <c r="R81" s="235"/>
      <c r="S81" s="235"/>
      <c r="T81" s="235"/>
      <c r="U81" s="235"/>
      <c r="V81" s="235"/>
      <c r="W81" s="235"/>
      <c r="X81" s="235"/>
      <c r="Y81" s="235"/>
      <c r="Z81" s="235"/>
    </row>
    <row r="82">
      <c r="A82" s="235"/>
      <c r="B82" s="235"/>
      <c r="C82" s="235"/>
      <c r="D82" s="235"/>
      <c r="E82" s="235"/>
      <c r="F82" s="235"/>
      <c r="G82" s="235"/>
      <c r="H82" s="235"/>
      <c r="I82" s="235"/>
      <c r="J82" s="235"/>
      <c r="K82" s="235"/>
      <c r="L82" s="235"/>
      <c r="M82" s="235"/>
      <c r="N82" s="235"/>
      <c r="O82" s="235"/>
      <c r="P82" s="235"/>
      <c r="Q82" s="235"/>
      <c r="R82" s="235"/>
      <c r="S82" s="235"/>
      <c r="T82" s="235"/>
      <c r="U82" s="235"/>
      <c r="V82" s="235"/>
      <c r="W82" s="235"/>
      <c r="X82" s="235"/>
      <c r="Y82" s="235"/>
      <c r="Z82" s="235"/>
    </row>
    <row r="83">
      <c r="A83" s="235"/>
      <c r="B83" s="235"/>
      <c r="C83" s="235"/>
      <c r="D83" s="235"/>
      <c r="E83" s="235"/>
      <c r="F83" s="235"/>
      <c r="G83" s="235"/>
      <c r="H83" s="235"/>
      <c r="I83" s="235"/>
      <c r="J83" s="235"/>
      <c r="K83" s="235"/>
      <c r="L83" s="235"/>
      <c r="M83" s="235"/>
      <c r="N83" s="235"/>
      <c r="O83" s="235"/>
      <c r="P83" s="235"/>
      <c r="Q83" s="235"/>
      <c r="R83" s="235"/>
      <c r="S83" s="235"/>
      <c r="T83" s="235"/>
      <c r="U83" s="235"/>
      <c r="V83" s="235"/>
      <c r="W83" s="235"/>
      <c r="X83" s="235"/>
      <c r="Y83" s="235"/>
      <c r="Z83" s="235"/>
    </row>
    <row r="84">
      <c r="A84" s="235"/>
      <c r="B84" s="235"/>
      <c r="C84" s="235"/>
      <c r="D84" s="235"/>
      <c r="E84" s="235"/>
      <c r="F84" s="235"/>
      <c r="G84" s="235"/>
      <c r="H84" s="235"/>
      <c r="I84" s="235"/>
      <c r="J84" s="235"/>
      <c r="K84" s="235"/>
      <c r="L84" s="235"/>
      <c r="M84" s="235"/>
      <c r="N84" s="235"/>
      <c r="O84" s="235"/>
      <c r="P84" s="235"/>
      <c r="Q84" s="235"/>
      <c r="R84" s="235"/>
      <c r="S84" s="235"/>
      <c r="T84" s="235"/>
      <c r="U84" s="235"/>
      <c r="V84" s="235"/>
      <c r="W84" s="235"/>
      <c r="X84" s="235"/>
      <c r="Y84" s="235"/>
      <c r="Z84" s="235"/>
    </row>
    <row r="85">
      <c r="A85" s="235"/>
      <c r="B85" s="235"/>
      <c r="C85" s="235"/>
      <c r="D85" s="235"/>
      <c r="E85" s="235"/>
      <c r="F85" s="235"/>
      <c r="G85" s="235"/>
      <c r="H85" s="235"/>
      <c r="I85" s="235"/>
      <c r="J85" s="235"/>
      <c r="K85" s="235"/>
      <c r="L85" s="235"/>
      <c r="M85" s="235"/>
      <c r="N85" s="235"/>
      <c r="O85" s="235"/>
      <c r="P85" s="235"/>
      <c r="Q85" s="235"/>
      <c r="R85" s="235"/>
      <c r="S85" s="235"/>
      <c r="T85" s="235"/>
      <c r="U85" s="235"/>
      <c r="V85" s="235"/>
      <c r="W85" s="235"/>
      <c r="X85" s="235"/>
      <c r="Y85" s="235"/>
      <c r="Z85" s="235"/>
    </row>
    <row r="86">
      <c r="A86" s="235"/>
      <c r="B86" s="235"/>
      <c r="C86" s="235"/>
      <c r="D86" s="235"/>
      <c r="E86" s="235"/>
      <c r="F86" s="235"/>
      <c r="G86" s="235"/>
      <c r="H86" s="235"/>
      <c r="I86" s="235"/>
      <c r="J86" s="235"/>
      <c r="K86" s="235"/>
      <c r="L86" s="235"/>
      <c r="M86" s="235"/>
      <c r="N86" s="235"/>
      <c r="O86" s="235"/>
      <c r="P86" s="235"/>
      <c r="Q86" s="235"/>
      <c r="R86" s="235"/>
      <c r="S86" s="235"/>
      <c r="T86" s="235"/>
      <c r="U86" s="235"/>
      <c r="V86" s="235"/>
      <c r="W86" s="235"/>
      <c r="X86" s="235"/>
      <c r="Y86" s="235"/>
      <c r="Z86" s="235"/>
    </row>
    <row r="87">
      <c r="A87" s="235"/>
      <c r="B87" s="235"/>
      <c r="C87" s="235"/>
      <c r="D87" s="235"/>
      <c r="E87" s="235"/>
      <c r="F87" s="235"/>
      <c r="G87" s="235"/>
      <c r="H87" s="235"/>
      <c r="I87" s="235"/>
      <c r="J87" s="235"/>
      <c r="K87" s="235"/>
      <c r="L87" s="235"/>
      <c r="M87" s="235"/>
      <c r="N87" s="235"/>
      <c r="O87" s="235"/>
      <c r="P87" s="235"/>
      <c r="Q87" s="235"/>
      <c r="R87" s="235"/>
      <c r="S87" s="235"/>
      <c r="T87" s="235"/>
      <c r="U87" s="235"/>
      <c r="V87" s="235"/>
      <c r="W87" s="235"/>
      <c r="X87" s="235"/>
      <c r="Y87" s="235"/>
      <c r="Z87" s="235"/>
    </row>
    <row r="88">
      <c r="A88" s="235"/>
      <c r="B88" s="235"/>
      <c r="C88" s="235"/>
      <c r="D88" s="235"/>
      <c r="E88" s="235"/>
      <c r="F88" s="235"/>
      <c r="G88" s="235"/>
      <c r="H88" s="235"/>
      <c r="I88" s="235"/>
      <c r="J88" s="235"/>
      <c r="K88" s="235"/>
      <c r="L88" s="235"/>
      <c r="M88" s="235"/>
      <c r="N88" s="235"/>
      <c r="O88" s="235"/>
      <c r="P88" s="235"/>
      <c r="Q88" s="235"/>
      <c r="R88" s="235"/>
      <c r="S88" s="235"/>
      <c r="T88" s="235"/>
      <c r="U88" s="235"/>
      <c r="V88" s="235"/>
      <c r="W88" s="235"/>
      <c r="X88" s="235"/>
      <c r="Y88" s="235"/>
      <c r="Z88" s="235"/>
    </row>
    <row r="89">
      <c r="A89" s="235"/>
      <c r="B89" s="235"/>
      <c r="C89" s="235"/>
      <c r="D89" s="235"/>
      <c r="E89" s="235"/>
      <c r="F89" s="235"/>
      <c r="G89" s="235"/>
      <c r="H89" s="235"/>
      <c r="I89" s="235"/>
      <c r="J89" s="235"/>
      <c r="K89" s="235"/>
      <c r="L89" s="235"/>
      <c r="M89" s="235"/>
      <c r="N89" s="235"/>
      <c r="O89" s="235"/>
      <c r="P89" s="235"/>
      <c r="Q89" s="235"/>
      <c r="R89" s="235"/>
      <c r="S89" s="235"/>
      <c r="T89" s="235"/>
      <c r="U89" s="235"/>
      <c r="V89" s="235"/>
      <c r="W89" s="235"/>
      <c r="X89" s="235"/>
      <c r="Y89" s="235"/>
      <c r="Z89" s="235"/>
    </row>
    <row r="90">
      <c r="A90" s="235"/>
      <c r="B90" s="235"/>
      <c r="C90" s="235"/>
      <c r="D90" s="235"/>
      <c r="E90" s="235"/>
      <c r="F90" s="235"/>
      <c r="G90" s="235"/>
      <c r="H90" s="235"/>
      <c r="I90" s="235"/>
      <c r="J90" s="235"/>
      <c r="K90" s="235"/>
      <c r="L90" s="235"/>
      <c r="M90" s="235"/>
      <c r="N90" s="235"/>
      <c r="O90" s="235"/>
      <c r="P90" s="235"/>
      <c r="Q90" s="235"/>
      <c r="R90" s="235"/>
      <c r="S90" s="235"/>
      <c r="T90" s="235"/>
      <c r="U90" s="235"/>
      <c r="V90" s="235"/>
      <c r="W90" s="235"/>
      <c r="X90" s="235"/>
      <c r="Y90" s="235"/>
      <c r="Z90" s="235"/>
    </row>
    <row r="91">
      <c r="A91" s="235"/>
      <c r="B91" s="235"/>
      <c r="C91" s="235"/>
      <c r="D91" s="235"/>
      <c r="E91" s="235"/>
      <c r="F91" s="235"/>
      <c r="G91" s="235"/>
      <c r="H91" s="235"/>
      <c r="I91" s="235"/>
      <c r="J91" s="235"/>
      <c r="K91" s="235"/>
      <c r="L91" s="235"/>
      <c r="M91" s="235"/>
      <c r="N91" s="235"/>
      <c r="O91" s="235"/>
      <c r="P91" s="235"/>
      <c r="Q91" s="235"/>
      <c r="R91" s="235"/>
      <c r="S91" s="235"/>
      <c r="T91" s="235"/>
      <c r="U91" s="235"/>
      <c r="V91" s="235"/>
      <c r="W91" s="235"/>
      <c r="X91" s="235"/>
      <c r="Y91" s="235"/>
      <c r="Z91" s="235"/>
    </row>
    <row r="92">
      <c r="A92" s="235"/>
      <c r="B92" s="235"/>
      <c r="C92" s="235"/>
      <c r="D92" s="235"/>
      <c r="E92" s="235"/>
      <c r="F92" s="235"/>
      <c r="G92" s="235"/>
      <c r="H92" s="235"/>
      <c r="I92" s="235"/>
      <c r="J92" s="235"/>
      <c r="K92" s="235"/>
      <c r="L92" s="235"/>
      <c r="M92" s="235"/>
      <c r="N92" s="235"/>
      <c r="O92" s="235"/>
      <c r="P92" s="235"/>
      <c r="Q92" s="235"/>
      <c r="R92" s="235"/>
      <c r="S92" s="235"/>
      <c r="T92" s="235"/>
      <c r="U92" s="235"/>
      <c r="V92" s="235"/>
      <c r="W92" s="235"/>
      <c r="X92" s="235"/>
      <c r="Y92" s="235"/>
      <c r="Z92" s="235"/>
    </row>
    <row r="93">
      <c r="A93" s="235"/>
      <c r="B93" s="235"/>
      <c r="C93" s="235"/>
      <c r="D93" s="235"/>
      <c r="E93" s="235"/>
      <c r="F93" s="235"/>
      <c r="G93" s="235"/>
      <c r="H93" s="235"/>
      <c r="I93" s="235"/>
      <c r="J93" s="235"/>
      <c r="K93" s="235"/>
      <c r="L93" s="235"/>
      <c r="M93" s="235"/>
      <c r="N93" s="235"/>
      <c r="O93" s="235"/>
      <c r="P93" s="235"/>
      <c r="Q93" s="235"/>
      <c r="R93" s="235"/>
      <c r="S93" s="235"/>
      <c r="T93" s="235"/>
      <c r="U93" s="235"/>
      <c r="V93" s="235"/>
      <c r="W93" s="235"/>
      <c r="X93" s="235"/>
      <c r="Y93" s="235"/>
      <c r="Z93" s="235"/>
    </row>
    <row r="94">
      <c r="A94" s="235"/>
      <c r="B94" s="235"/>
      <c r="C94" s="235"/>
      <c r="D94" s="235"/>
      <c r="E94" s="235"/>
      <c r="F94" s="235"/>
      <c r="G94" s="235"/>
      <c r="H94" s="235"/>
      <c r="I94" s="235"/>
      <c r="J94" s="235"/>
      <c r="K94" s="235"/>
      <c r="L94" s="235"/>
      <c r="M94" s="235"/>
      <c r="N94" s="235"/>
      <c r="O94" s="235"/>
      <c r="P94" s="235"/>
      <c r="Q94" s="235"/>
      <c r="R94" s="235"/>
      <c r="S94" s="235"/>
      <c r="T94" s="235"/>
      <c r="U94" s="235"/>
      <c r="V94" s="235"/>
      <c r="W94" s="235"/>
      <c r="X94" s="235"/>
      <c r="Y94" s="235"/>
      <c r="Z94" s="235"/>
    </row>
    <row r="95">
      <c r="A95" s="235"/>
      <c r="B95" s="235"/>
      <c r="C95" s="235"/>
      <c r="D95" s="235"/>
      <c r="E95" s="235"/>
      <c r="F95" s="235"/>
      <c r="G95" s="235"/>
      <c r="H95" s="235"/>
      <c r="I95" s="235"/>
      <c r="J95" s="235"/>
      <c r="K95" s="235"/>
      <c r="L95" s="235"/>
      <c r="M95" s="235"/>
      <c r="N95" s="235"/>
      <c r="O95" s="235"/>
      <c r="P95" s="235"/>
      <c r="Q95" s="235"/>
      <c r="R95" s="235"/>
      <c r="S95" s="235"/>
      <c r="T95" s="235"/>
      <c r="U95" s="235"/>
      <c r="V95" s="235"/>
      <c r="W95" s="235"/>
      <c r="X95" s="235"/>
      <c r="Y95" s="235"/>
      <c r="Z95" s="235"/>
    </row>
    <row r="96">
      <c r="A96" s="235"/>
      <c r="B96" s="235"/>
      <c r="C96" s="235"/>
      <c r="D96" s="235"/>
      <c r="E96" s="235"/>
      <c r="F96" s="235"/>
      <c r="G96" s="235"/>
      <c r="H96" s="235"/>
      <c r="I96" s="235"/>
      <c r="J96" s="235"/>
      <c r="K96" s="235"/>
      <c r="L96" s="235"/>
      <c r="M96" s="235"/>
      <c r="N96" s="235"/>
      <c r="O96" s="235"/>
      <c r="P96" s="235"/>
      <c r="Q96" s="235"/>
      <c r="R96" s="235"/>
      <c r="S96" s="235"/>
      <c r="T96" s="235"/>
      <c r="U96" s="235"/>
      <c r="V96" s="235"/>
      <c r="W96" s="235"/>
      <c r="X96" s="235"/>
      <c r="Y96" s="235"/>
      <c r="Z96" s="235"/>
    </row>
    <row r="97">
      <c r="A97" s="235"/>
      <c r="B97" s="235"/>
      <c r="C97" s="235"/>
      <c r="D97" s="235"/>
      <c r="E97" s="235"/>
      <c r="F97" s="235"/>
      <c r="G97" s="235"/>
      <c r="H97" s="235"/>
      <c r="I97" s="235"/>
      <c r="J97" s="235"/>
      <c r="K97" s="235"/>
      <c r="L97" s="235"/>
      <c r="M97" s="235"/>
      <c r="N97" s="235"/>
      <c r="O97" s="235"/>
      <c r="P97" s="235"/>
      <c r="Q97" s="235"/>
      <c r="R97" s="235"/>
      <c r="S97" s="235"/>
      <c r="T97" s="235"/>
      <c r="U97" s="235"/>
      <c r="V97" s="235"/>
      <c r="W97" s="235"/>
      <c r="X97" s="235"/>
      <c r="Y97" s="235"/>
      <c r="Z97" s="235"/>
    </row>
    <row r="98">
      <c r="A98" s="235"/>
      <c r="B98" s="235"/>
      <c r="C98" s="235"/>
      <c r="D98" s="235"/>
      <c r="E98" s="235"/>
      <c r="F98" s="235"/>
      <c r="G98" s="235"/>
      <c r="H98" s="235"/>
      <c r="I98" s="235"/>
      <c r="J98" s="235"/>
      <c r="K98" s="235"/>
      <c r="L98" s="235"/>
      <c r="M98" s="235"/>
      <c r="N98" s="235"/>
      <c r="O98" s="235"/>
      <c r="P98" s="235"/>
      <c r="Q98" s="235"/>
      <c r="R98" s="235"/>
      <c r="S98" s="235"/>
      <c r="T98" s="235"/>
      <c r="U98" s="235"/>
      <c r="V98" s="235"/>
      <c r="W98" s="235"/>
      <c r="X98" s="235"/>
      <c r="Y98" s="235"/>
      <c r="Z98" s="235"/>
    </row>
    <row r="99">
      <c r="A99" s="235"/>
      <c r="B99" s="235"/>
      <c r="C99" s="235"/>
      <c r="D99" s="235"/>
      <c r="E99" s="235"/>
      <c r="F99" s="235"/>
      <c r="G99" s="235"/>
      <c r="H99" s="235"/>
      <c r="I99" s="235"/>
      <c r="J99" s="235"/>
      <c r="K99" s="235"/>
      <c r="L99" s="235"/>
      <c r="M99" s="235"/>
      <c r="N99" s="235"/>
      <c r="O99" s="235"/>
      <c r="P99" s="235"/>
      <c r="Q99" s="235"/>
      <c r="R99" s="235"/>
      <c r="S99" s="235"/>
      <c r="T99" s="235"/>
      <c r="U99" s="235"/>
      <c r="V99" s="235"/>
      <c r="W99" s="235"/>
      <c r="X99" s="235"/>
      <c r="Y99" s="235"/>
      <c r="Z99" s="235"/>
    </row>
    <row r="100">
      <c r="A100" s="235"/>
      <c r="B100" s="235"/>
      <c r="C100" s="235"/>
      <c r="D100" s="235"/>
      <c r="E100" s="235"/>
      <c r="F100" s="235"/>
      <c r="G100" s="235"/>
      <c r="H100" s="235"/>
      <c r="I100" s="235"/>
      <c r="J100" s="235"/>
      <c r="K100" s="235"/>
      <c r="L100" s="235"/>
      <c r="M100" s="235"/>
      <c r="N100" s="235"/>
      <c r="O100" s="235"/>
      <c r="P100" s="235"/>
      <c r="Q100" s="235"/>
      <c r="R100" s="235"/>
      <c r="S100" s="235"/>
      <c r="T100" s="235"/>
      <c r="U100" s="235"/>
      <c r="V100" s="235"/>
      <c r="W100" s="235"/>
      <c r="X100" s="235"/>
      <c r="Y100" s="235"/>
      <c r="Z100" s="235"/>
    </row>
    <row r="101">
      <c r="A101" s="235"/>
      <c r="B101" s="235"/>
      <c r="C101" s="235"/>
      <c r="D101" s="235"/>
      <c r="E101" s="235"/>
      <c r="F101" s="235"/>
      <c r="G101" s="235"/>
      <c r="H101" s="235"/>
      <c r="I101" s="235"/>
      <c r="J101" s="235"/>
      <c r="K101" s="235"/>
      <c r="L101" s="235"/>
      <c r="M101" s="235"/>
      <c r="N101" s="235"/>
      <c r="O101" s="235"/>
      <c r="P101" s="235"/>
      <c r="Q101" s="235"/>
      <c r="R101" s="235"/>
      <c r="S101" s="235"/>
      <c r="T101" s="235"/>
      <c r="U101" s="235"/>
      <c r="V101" s="235"/>
      <c r="W101" s="235"/>
      <c r="X101" s="235"/>
      <c r="Y101" s="235"/>
      <c r="Z101" s="235"/>
    </row>
    <row r="102">
      <c r="A102" s="235"/>
      <c r="B102" s="235"/>
      <c r="C102" s="235"/>
      <c r="D102" s="235"/>
      <c r="E102" s="235"/>
      <c r="F102" s="235"/>
      <c r="G102" s="235"/>
      <c r="H102" s="235"/>
      <c r="I102" s="235"/>
      <c r="J102" s="235"/>
      <c r="K102" s="235"/>
      <c r="L102" s="235"/>
      <c r="M102" s="235"/>
      <c r="N102" s="235"/>
      <c r="O102" s="235"/>
      <c r="P102" s="235"/>
      <c r="Q102" s="235"/>
      <c r="R102" s="235"/>
      <c r="S102" s="235"/>
      <c r="T102" s="235"/>
      <c r="U102" s="235"/>
      <c r="V102" s="235"/>
      <c r="W102" s="235"/>
      <c r="X102" s="235"/>
      <c r="Y102" s="235"/>
      <c r="Z102" s="235"/>
    </row>
    <row r="103">
      <c r="A103" s="235"/>
      <c r="B103" s="235"/>
      <c r="C103" s="235"/>
      <c r="D103" s="235"/>
      <c r="E103" s="235"/>
      <c r="F103" s="235"/>
      <c r="G103" s="235"/>
      <c r="H103" s="235"/>
      <c r="I103" s="235"/>
      <c r="J103" s="235"/>
      <c r="K103" s="235"/>
      <c r="L103" s="235"/>
      <c r="M103" s="235"/>
      <c r="N103" s="235"/>
      <c r="O103" s="235"/>
      <c r="P103" s="235"/>
      <c r="Q103" s="235"/>
      <c r="R103" s="235"/>
      <c r="S103" s="235"/>
      <c r="T103" s="235"/>
      <c r="U103" s="235"/>
      <c r="V103" s="235"/>
      <c r="W103" s="235"/>
      <c r="X103" s="235"/>
      <c r="Y103" s="235"/>
      <c r="Z103" s="235"/>
    </row>
    <row r="104">
      <c r="A104" s="235"/>
      <c r="B104" s="235"/>
      <c r="C104" s="235"/>
      <c r="D104" s="235"/>
      <c r="E104" s="235"/>
      <c r="F104" s="235"/>
      <c r="G104" s="235"/>
      <c r="H104" s="235"/>
      <c r="I104" s="235"/>
      <c r="J104" s="235"/>
      <c r="K104" s="235"/>
      <c r="L104" s="235"/>
      <c r="M104" s="235"/>
      <c r="N104" s="235"/>
      <c r="O104" s="235"/>
      <c r="P104" s="235"/>
      <c r="Q104" s="235"/>
      <c r="R104" s="235"/>
      <c r="S104" s="235"/>
      <c r="T104" s="235"/>
      <c r="U104" s="235"/>
      <c r="V104" s="235"/>
      <c r="W104" s="235"/>
      <c r="X104" s="235"/>
      <c r="Y104" s="235"/>
      <c r="Z104" s="235"/>
    </row>
    <row r="105">
      <c r="A105" s="235"/>
      <c r="B105" s="235"/>
      <c r="C105" s="235"/>
      <c r="D105" s="235"/>
      <c r="E105" s="235"/>
      <c r="F105" s="235"/>
      <c r="G105" s="235"/>
      <c r="H105" s="235"/>
      <c r="I105" s="235"/>
      <c r="J105" s="235"/>
      <c r="K105" s="235"/>
      <c r="L105" s="235"/>
      <c r="M105" s="235"/>
      <c r="N105" s="235"/>
      <c r="O105" s="235"/>
      <c r="P105" s="235"/>
      <c r="Q105" s="235"/>
      <c r="R105" s="235"/>
      <c r="S105" s="235"/>
      <c r="T105" s="235"/>
      <c r="U105" s="235"/>
      <c r="V105" s="235"/>
      <c r="W105" s="235"/>
      <c r="X105" s="235"/>
      <c r="Y105" s="235"/>
      <c r="Z105" s="235"/>
    </row>
    <row r="106">
      <c r="A106" s="235"/>
      <c r="B106" s="235"/>
      <c r="C106" s="235"/>
      <c r="D106" s="235"/>
      <c r="E106" s="235"/>
      <c r="F106" s="235"/>
      <c r="G106" s="235"/>
      <c r="H106" s="235"/>
      <c r="I106" s="235"/>
      <c r="J106" s="235"/>
      <c r="K106" s="235"/>
      <c r="L106" s="235"/>
      <c r="M106" s="235"/>
      <c r="N106" s="235"/>
      <c r="O106" s="235"/>
      <c r="P106" s="235"/>
      <c r="Q106" s="235"/>
      <c r="R106" s="235"/>
      <c r="S106" s="235"/>
      <c r="T106" s="235"/>
      <c r="U106" s="235"/>
      <c r="V106" s="235"/>
      <c r="W106" s="235"/>
      <c r="X106" s="235"/>
      <c r="Y106" s="235"/>
      <c r="Z106" s="235"/>
    </row>
    <row r="107">
      <c r="A107" s="235"/>
      <c r="B107" s="235"/>
      <c r="C107" s="235"/>
      <c r="D107" s="235"/>
      <c r="E107" s="235"/>
      <c r="F107" s="235"/>
      <c r="G107" s="235"/>
      <c r="H107" s="235"/>
      <c r="I107" s="235"/>
      <c r="J107" s="235"/>
      <c r="K107" s="235"/>
      <c r="L107" s="235"/>
      <c r="M107" s="235"/>
      <c r="N107" s="235"/>
      <c r="O107" s="235"/>
      <c r="P107" s="235"/>
      <c r="Q107" s="235"/>
      <c r="R107" s="235"/>
      <c r="S107" s="235"/>
      <c r="T107" s="235"/>
      <c r="U107" s="235"/>
      <c r="V107" s="235"/>
      <c r="W107" s="235"/>
      <c r="X107" s="235"/>
      <c r="Y107" s="235"/>
      <c r="Z107" s="235"/>
    </row>
    <row r="108">
      <c r="A108" s="235"/>
      <c r="B108" s="235"/>
      <c r="C108" s="235"/>
      <c r="D108" s="235"/>
      <c r="E108" s="235"/>
      <c r="F108" s="235"/>
      <c r="G108" s="235"/>
      <c r="H108" s="235"/>
      <c r="I108" s="235"/>
      <c r="J108" s="235"/>
      <c r="K108" s="235"/>
      <c r="L108" s="235"/>
      <c r="M108" s="235"/>
      <c r="N108" s="235"/>
      <c r="O108" s="235"/>
      <c r="P108" s="235"/>
      <c r="Q108" s="235"/>
      <c r="R108" s="235"/>
      <c r="S108" s="235"/>
      <c r="T108" s="235"/>
      <c r="U108" s="235"/>
      <c r="V108" s="235"/>
      <c r="W108" s="235"/>
      <c r="X108" s="235"/>
      <c r="Y108" s="235"/>
      <c r="Z108" s="235"/>
    </row>
    <row r="109">
      <c r="A109" s="235"/>
      <c r="B109" s="235"/>
      <c r="C109" s="235"/>
      <c r="D109" s="235"/>
      <c r="E109" s="235"/>
      <c r="F109" s="235"/>
      <c r="G109" s="235"/>
      <c r="H109" s="235"/>
      <c r="I109" s="235"/>
      <c r="J109" s="235"/>
      <c r="K109" s="235"/>
      <c r="L109" s="235"/>
      <c r="M109" s="235"/>
      <c r="N109" s="235"/>
      <c r="O109" s="235"/>
      <c r="P109" s="235"/>
      <c r="Q109" s="235"/>
      <c r="R109" s="235"/>
      <c r="S109" s="235"/>
      <c r="T109" s="235"/>
      <c r="U109" s="235"/>
      <c r="V109" s="235"/>
      <c r="W109" s="235"/>
      <c r="X109" s="235"/>
      <c r="Y109" s="235"/>
      <c r="Z109" s="235"/>
    </row>
    <row r="110">
      <c r="A110" s="235"/>
      <c r="B110" s="235"/>
      <c r="C110" s="235"/>
      <c r="D110" s="235"/>
      <c r="E110" s="235"/>
      <c r="F110" s="235"/>
      <c r="G110" s="235"/>
      <c r="H110" s="235"/>
      <c r="I110" s="235"/>
      <c r="J110" s="235"/>
      <c r="K110" s="235"/>
      <c r="L110" s="235"/>
      <c r="M110" s="235"/>
      <c r="N110" s="235"/>
      <c r="O110" s="235"/>
      <c r="P110" s="235"/>
      <c r="Q110" s="235"/>
      <c r="R110" s="235"/>
      <c r="S110" s="235"/>
      <c r="T110" s="235"/>
      <c r="U110" s="235"/>
      <c r="V110" s="235"/>
      <c r="W110" s="235"/>
      <c r="X110" s="235"/>
      <c r="Y110" s="235"/>
      <c r="Z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c r="Z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c r="Z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c r="Z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c r="Z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c r="Z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c r="Z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c r="Z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c r="Z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c r="Z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c r="Z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c r="Z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c r="Z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c r="Z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c r="Z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c r="Z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c r="Z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c r="Z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c r="Z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c r="Z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c r="Z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c r="Z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c r="Z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c r="Z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c r="Z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c r="Z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c r="Z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c r="Z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c r="Z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c r="Z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c r="Z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c r="Z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c r="Z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c r="Z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c r="Z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c r="Z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c r="Z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c r="Z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c r="Z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c r="Z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c r="Z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c r="Z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c r="Z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c r="Z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c r="Z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c r="Z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c r="Z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c r="Z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c r="Z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c r="Z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c r="Z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c r="Z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c r="Z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c r="Z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c r="Z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c r="Z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c r="Z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c r="Z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c r="Z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c r="Z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c r="Z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c r="Z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c r="Z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c r="Z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c r="Z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c r="Z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c r="Z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c r="Z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c r="Z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c r="Z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c r="Z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c r="Z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c r="Z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c r="Z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c r="Z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c r="Z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c r="Z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c r="Z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c r="Z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c r="Z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c r="Z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c r="Z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c r="Z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c r="Z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c r="Z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c r="Z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c r="Z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c r="Z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c r="Z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c r="Z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c r="Z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c r="Z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c r="Z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c r="Z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c r="Z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c r="Z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c r="Z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c r="Z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c r="Z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c r="Z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c r="Z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c r="Z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c r="Z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c r="Z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c r="Z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c r="Z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c r="Z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c r="Z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c r="Z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c r="Z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c r="Z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c r="Z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c r="Z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c r="Z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c r="Z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c r="Z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c r="Z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c r="Z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c r="Z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c r="Z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c r="Z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c r="Z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c r="Z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c r="Z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c r="Z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c r="Z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c r="Z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c r="Z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c r="Z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c r="Z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c r="Z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c r="Z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c r="Z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c r="Z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c r="Z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c r="Z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c r="Z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c r="Z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c r="Z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c r="Z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c r="Z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c r="Z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c r="Z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c r="Z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c r="Z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c r="Z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c r="Z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c r="Z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c r="Z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c r="Z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c r="Z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c r="Z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c r="Z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c r="Z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c r="Z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c r="Z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c r="Z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c r="Z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c r="Z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c r="Z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c r="Z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c r="Z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c r="Z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c r="Z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c r="Z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c r="Z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c r="Z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c r="Z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c r="Z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c r="Z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c r="Z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c r="Z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c r="Z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c r="Z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c r="Z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c r="Z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c r="Z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c r="Z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c r="Z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c r="Z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c r="Z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c r="Z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c r="Z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c r="Z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c r="Z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c r="Z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c r="Z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c r="Z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c r="Z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c r="Z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c r="Z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c r="Z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c r="Z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c r="Z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c r="Z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c r="Z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c r="Z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c r="Z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c r="Z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c r="Z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c r="Z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c r="Z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c r="Z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c r="Z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c r="Z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c r="Z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c r="Z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c r="Z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c r="Z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c r="Z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c r="Z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c r="Z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c r="Z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c r="Z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c r="Z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c r="Z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c r="Z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c r="Z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c r="Z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c r="Z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c r="Z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c r="Z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c r="Z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c r="Z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c r="Z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c r="Z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c r="Z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c r="Z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c r="Z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c r="Z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c r="Z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c r="Z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c r="Z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c r="Z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c r="Z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c r="Z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c r="Z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c r="Z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c r="Z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c r="Z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c r="Z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c r="Z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c r="Z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c r="Z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c r="Z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c r="Z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c r="Z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c r="Z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c r="Z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c r="Z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c r="Z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c r="Z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c r="Z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c r="Z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c r="Z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c r="Z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c r="Z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c r="Z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c r="Z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c r="Z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c r="Z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c r="Z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c r="Z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c r="Z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c r="Z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c r="Z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c r="Z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c r="Z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c r="Z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c r="Z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c r="Z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c r="Z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c r="Z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c r="Z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c r="Z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c r="Z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c r="Z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c r="Z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c r="Z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c r="Z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c r="Z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c r="Z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c r="Z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c r="Z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c r="Z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c r="Z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c r="Z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c r="Z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c r="Z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c r="Z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c r="Z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c r="Z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c r="Z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c r="Z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c r="Z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c r="Z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c r="Z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c r="Z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c r="Z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c r="Z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c r="Z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c r="Z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c r="Z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c r="Z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c r="Z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c r="Z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c r="Z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c r="Z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c r="Z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c r="Z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c r="Z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c r="Z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c r="Z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c r="Z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c r="Z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c r="Z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c r="Z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c r="Z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c r="Z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c r="Z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c r="Z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c r="Z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c r="Z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c r="Z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c r="Z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c r="Z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c r="Z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c r="Z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c r="Z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c r="Z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c r="Z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c r="Z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c r="Z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c r="Z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c r="Z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c r="Z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c r="Z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c r="Z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c r="Z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c r="Z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c r="Z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c r="Z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c r="Z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c r="Z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c r="Z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c r="Z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c r="Z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c r="Z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c r="Z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c r="Z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c r="Z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c r="Z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c r="Z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c r="Z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c r="Z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c r="Z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c r="Z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c r="Z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c r="Z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c r="Z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c r="Z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c r="Z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c r="Z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c r="Z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c r="Z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c r="Z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c r="Z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c r="Z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c r="Z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c r="Z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c r="Z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c r="Z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c r="Z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c r="Z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c r="Z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c r="Z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c r="Z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c r="Z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c r="Z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c r="Z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c r="Z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c r="Z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c r="Z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c r="Z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c r="Z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c r="Z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c r="Z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c r="Z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c r="Z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c r="Z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c r="Z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c r="Z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c r="Z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c r="Z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c r="Z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c r="Z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c r="Z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c r="Z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c r="Z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c r="Z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c r="Z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c r="Z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c r="Z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c r="Z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c r="Z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c r="Z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c r="Z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c r="Z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c r="Z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c r="Z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c r="Z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c r="Z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c r="Z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c r="Z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c r="Z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c r="Z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c r="Z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c r="Z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c r="Z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c r="Z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c r="Z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c r="Z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c r="Z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c r="Z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c r="Z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c r="Z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c r="Z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c r="Z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c r="Z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c r="Z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c r="Z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c r="Z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c r="Z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c r="Z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c r="Z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c r="Z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c r="Z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c r="Z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c r="Z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c r="Z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c r="Z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c r="Z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c r="Z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c r="Z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c r="Z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c r="Z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c r="Z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c r="Z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c r="Z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c r="Z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c r="Z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c r="Z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c r="Z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c r="Z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c r="Z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c r="Z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c r="Z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c r="Z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c r="Z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c r="Z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c r="Z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c r="Z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c r="Z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c r="Z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c r="Z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c r="Z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c r="Z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c r="Z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c r="Z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c r="Z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c r="Z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c r="Z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c r="Z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c r="Z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c r="Z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c r="Z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c r="Z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c r="Z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c r="Z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c r="Z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c r="Z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c r="Z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c r="Z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c r="Z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c r="Z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c r="Z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c r="Z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c r="Z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c r="Z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c r="Z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c r="Z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c r="Z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c r="Z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c r="Z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c r="Z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c r="Z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c r="Z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c r="Z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c r="Z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c r="Z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c r="Z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c r="Z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c r="Z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c r="Z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c r="Z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c r="Z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c r="Z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c r="Z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c r="Z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c r="Z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c r="Z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c r="Z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c r="Z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c r="Z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c r="Z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c r="Z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c r="Z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c r="Z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c r="Z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c r="Z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c r="Z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c r="Z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c r="Z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c r="Z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c r="Z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c r="Z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c r="Z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c r="Z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c r="Z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c r="Z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c r="Z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c r="Z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c r="Z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c r="Z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c r="Z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c r="Z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c r="Z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c r="Z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c r="Z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c r="Z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c r="Z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c r="Z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c r="Z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c r="Z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c r="Z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c r="Z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c r="Z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c r="Z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c r="Z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c r="Z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c r="Z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c r="Z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c r="Z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c r="Z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c r="Z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c r="Z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c r="Z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c r="Z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c r="Z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c r="Z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c r="Z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c r="Z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c r="Z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c r="Z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c r="Z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c r="Z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c r="Z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c r="Z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c r="Z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c r="Z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c r="Z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c r="Z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c r="Z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c r="Z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c r="Z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c r="Z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c r="Z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c r="Z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c r="Z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c r="Z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c r="Z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c r="Z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c r="Z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c r="Z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c r="Z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c r="Z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c r="Z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c r="Z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c r="Z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c r="Z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c r="Z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c r="Z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c r="Z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c r="Z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c r="Z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c r="Z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c r="Z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c r="Z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c r="Z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c r="Z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c r="Z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c r="Z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c r="Z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c r="Z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c r="Z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c r="Z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c r="Z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c r="Z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c r="Z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c r="Z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c r="Z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c r="Z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c r="Z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c r="Z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c r="Z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c r="Z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c r="Z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c r="Z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c r="Z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c r="Z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c r="Z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c r="Z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c r="Z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c r="Z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c r="Z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c r="Z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c r="Z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c r="Z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c r="Z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c r="Z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c r="Z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c r="Z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c r="Z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c r="Z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c r="Z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c r="Z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c r="Z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c r="Z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c r="Z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c r="Z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c r="Z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c r="Z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c r="Z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c r="Z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c r="Z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c r="Z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c r="Z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c r="Z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c r="Z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c r="Z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c r="Z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c r="Z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c r="Z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c r="Z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c r="Z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c r="Z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c r="Z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c r="Z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c r="Z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c r="Z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c r="Z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c r="Z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c r="Z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c r="Z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c r="Z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c r="Z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c r="Z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c r="Z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c r="Z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c r="Z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c r="Z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c r="Z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c r="Z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c r="Z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c r="Z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c r="Z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c r="Z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c r="Z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c r="Z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c r="Z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c r="Z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c r="Z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c r="Z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c r="Z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c r="Z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c r="Z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c r="Z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c r="Z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c r="Z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c r="Z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c r="Z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c r="Z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c r="Z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c r="Z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c r="Z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c r="Z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c r="Z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c r="Z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c r="Z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c r="Z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c r="Z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c r="Z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c r="Z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c r="Z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c r="Z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c r="Z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c r="Z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c r="Z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c r="Z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c r="Z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c r="Z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c r="Z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c r="Z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c r="Z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c r="Z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c r="Z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c r="Z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c r="Z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c r="Z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c r="Z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c r="Z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c r="Z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c r="Z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c r="Z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c r="Z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c r="Z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c r="Z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c r="Z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c r="Z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c r="Z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c r="Z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c r="Z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c r="Z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c r="Z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c r="Z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c r="Z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c r="Z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c r="Z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c r="Z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c r="Z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c r="Z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c r="Z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c r="Z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c r="Z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c r="Z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c r="Z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c r="Z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c r="Z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c r="Z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c r="Z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c r="Z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c r="Z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c r="Z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c r="Z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c r="Z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c r="Z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c r="Z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c r="Z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c r="Z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c r="Z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c r="Z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c r="Z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c r="Z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c r="Z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c r="Z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c r="Z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c r="Z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c r="Z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c r="Z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c r="Z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c r="Z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c r="Z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c r="Z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c r="Z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c r="Z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c r="Z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c r="Z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c r="Z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c r="Z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c r="Z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c r="Z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c r="Z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c r="Z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c r="Z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c r="Z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c r="Z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c r="Z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c r="Z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c r="Z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c r="Z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c r="Z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c r="Z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c r="Z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c r="Z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c r="Z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c r="Z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c r="Z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c r="Z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c r="Z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c r="Z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c r="Z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c r="Z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c r="Z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c r="Z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c r="Z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c r="Z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c r="Z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c r="Z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c r="Z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c r="Z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c r="Z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c r="Z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c r="Z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c r="Z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c r="Z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c r="Z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c r="Z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c r="Z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c r="Z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c r="Z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c r="Z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c r="Z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c r="Z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c r="Z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c r="Z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c r="Z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c r="Z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c r="Z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c r="Z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c r="Z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c r="Z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c r="Z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c r="Z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c r="Z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c r="Z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c r="Z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c r="Z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c r="Z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c r="Z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c r="Z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c r="Z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c r="Z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c r="Z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c r="Z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c r="Z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c r="Z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c r="Z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c r="Z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c r="Z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c r="Z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c r="Z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c r="Z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c r="Z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c r="Z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c r="Z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c r="Z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c r="Z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c r="Z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c r="Z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c r="Z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c r="Z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c r="Z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c r="Z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c r="Z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c r="Z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c r="Z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c r="Z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c r="Z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c r="Z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c r="Z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c r="Z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c r="Z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c r="Z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c r="Z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c r="Z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c r="Z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c r="Z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c r="Z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c r="Z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c r="Z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c r="Z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c r="Z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c r="Z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c r="Z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c r="Z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c r="Z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c r="Z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c r="Z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c r="Z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c r="Z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c r="Z1000" s="235"/>
    </row>
  </sheetData>
  <mergeCells count="21">
    <mergeCell ref="C1:E1"/>
    <mergeCell ref="C2:E2"/>
    <mergeCell ref="C3:E3"/>
    <mergeCell ref="C4:E4"/>
    <mergeCell ref="C6:K6"/>
    <mergeCell ref="C7:K7"/>
    <mergeCell ref="C8:K8"/>
    <mergeCell ref="C21:K21"/>
    <mergeCell ref="A59:K59"/>
    <mergeCell ref="A60:K60"/>
    <mergeCell ref="A61:K61"/>
    <mergeCell ref="A62:K62"/>
    <mergeCell ref="A64:K64"/>
    <mergeCell ref="A67:K67"/>
    <mergeCell ref="C9:K9"/>
    <mergeCell ref="C10:K10"/>
    <mergeCell ref="C11:K11"/>
    <mergeCell ref="C13:K13"/>
    <mergeCell ref="C15:K15"/>
    <mergeCell ref="C17:K17"/>
    <mergeCell ref="C19:K19"/>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34" t="s">
        <v>2135</v>
      </c>
      <c r="B1" s="235"/>
      <c r="C1" s="236" t="str">
        <f t="shared" ref="C1:C4" si="1">'Table of Contents'!B4</f>
        <v>#REF!</v>
      </c>
      <c r="D1" s="237"/>
      <c r="E1" s="238"/>
      <c r="F1" s="235"/>
      <c r="G1" s="239"/>
      <c r="H1" s="235"/>
      <c r="I1" s="235"/>
      <c r="J1" s="235"/>
      <c r="K1" s="235"/>
      <c r="L1" s="235"/>
      <c r="M1" s="235"/>
      <c r="N1" s="235"/>
      <c r="O1" s="235"/>
      <c r="P1" s="235"/>
      <c r="Q1" s="235"/>
      <c r="R1" s="235"/>
      <c r="S1" s="235"/>
      <c r="T1" s="235"/>
      <c r="U1" s="235"/>
      <c r="V1" s="235"/>
      <c r="W1" s="235"/>
      <c r="X1" s="235"/>
      <c r="Y1" s="235"/>
      <c r="Z1" s="235"/>
    </row>
    <row r="2">
      <c r="A2" s="240" t="s">
        <v>2136</v>
      </c>
      <c r="B2" s="235"/>
      <c r="C2" s="241" t="str">
        <f t="shared" si="1"/>
        <v>#REF!</v>
      </c>
      <c r="D2" s="237"/>
      <c r="E2" s="238"/>
      <c r="F2" s="235"/>
      <c r="G2" s="242"/>
      <c r="H2" s="235"/>
      <c r="I2" s="235"/>
      <c r="J2" s="235"/>
      <c r="K2" s="235"/>
      <c r="L2" s="235"/>
      <c r="M2" s="235"/>
      <c r="N2" s="235"/>
      <c r="O2" s="235"/>
      <c r="P2" s="235"/>
      <c r="Q2" s="235"/>
      <c r="R2" s="235"/>
      <c r="S2" s="235"/>
      <c r="T2" s="235"/>
      <c r="U2" s="235"/>
      <c r="V2" s="235"/>
      <c r="W2" s="235"/>
      <c r="X2" s="235"/>
      <c r="Y2" s="235"/>
      <c r="Z2" s="235"/>
    </row>
    <row r="3">
      <c r="A3" s="240" t="s">
        <v>2137</v>
      </c>
      <c r="B3" s="235"/>
      <c r="C3" s="236" t="str">
        <f t="shared" si="1"/>
        <v>#REF!</v>
      </c>
      <c r="D3" s="237"/>
      <c r="E3" s="238"/>
      <c r="F3" s="235"/>
      <c r="G3" s="235"/>
      <c r="H3" s="235"/>
      <c r="I3" s="235"/>
      <c r="J3" s="235"/>
      <c r="K3" s="235"/>
      <c r="L3" s="235"/>
      <c r="M3" s="235"/>
      <c r="N3" s="235"/>
      <c r="O3" s="235"/>
      <c r="P3" s="235"/>
      <c r="Q3" s="235"/>
      <c r="R3" s="235"/>
      <c r="S3" s="235"/>
      <c r="T3" s="235"/>
      <c r="U3" s="235"/>
      <c r="V3" s="235"/>
      <c r="W3" s="235"/>
      <c r="X3" s="235"/>
      <c r="Y3" s="235"/>
      <c r="Z3" s="235"/>
    </row>
    <row r="4">
      <c r="A4" s="240" t="s">
        <v>2138</v>
      </c>
      <c r="B4" s="235"/>
      <c r="C4" s="241" t="str">
        <f t="shared" si="1"/>
        <v>#REF!</v>
      </c>
      <c r="D4" s="237"/>
      <c r="E4" s="238"/>
      <c r="F4" s="235"/>
      <c r="G4" s="235"/>
      <c r="H4" s="235"/>
      <c r="I4" s="235"/>
      <c r="J4" s="235"/>
      <c r="K4" s="235"/>
      <c r="L4" s="235"/>
      <c r="M4" s="235"/>
      <c r="N4" s="235"/>
      <c r="O4" s="235"/>
      <c r="P4" s="235"/>
      <c r="Q4" s="235"/>
      <c r="R4" s="235"/>
      <c r="S4" s="235"/>
      <c r="T4" s="235"/>
      <c r="U4" s="235"/>
      <c r="V4" s="235"/>
      <c r="W4" s="235"/>
      <c r="X4" s="235"/>
      <c r="Y4" s="235"/>
      <c r="Z4" s="235"/>
    </row>
    <row r="5">
      <c r="A5" s="235"/>
      <c r="B5" s="235"/>
      <c r="C5" s="235"/>
      <c r="D5" s="235"/>
      <c r="E5" s="235"/>
      <c r="F5" s="235"/>
      <c r="G5" s="235"/>
      <c r="H5" s="235"/>
      <c r="I5" s="235"/>
      <c r="J5" s="235"/>
      <c r="K5" s="235"/>
      <c r="L5" s="235"/>
      <c r="M5" s="235"/>
      <c r="N5" s="235"/>
      <c r="O5" s="235"/>
      <c r="P5" s="235"/>
      <c r="Q5" s="235"/>
      <c r="R5" s="235"/>
      <c r="S5" s="235"/>
      <c r="T5" s="235"/>
      <c r="U5" s="235"/>
      <c r="V5" s="235"/>
      <c r="W5" s="235"/>
      <c r="X5" s="235"/>
      <c r="Y5" s="235"/>
      <c r="Z5" s="235"/>
    </row>
    <row r="6">
      <c r="A6" s="243" t="s">
        <v>2139</v>
      </c>
      <c r="B6" s="243" t="s">
        <v>2140</v>
      </c>
      <c r="C6" s="244" t="str">
        <f>TSC!B144</f>
        <v>#REF!</v>
      </c>
      <c r="L6" s="235"/>
      <c r="M6" s="235"/>
      <c r="N6" s="235"/>
      <c r="O6" s="235"/>
      <c r="P6" s="235"/>
      <c r="Q6" s="235"/>
      <c r="R6" s="235"/>
      <c r="S6" s="235"/>
      <c r="T6" s="235"/>
      <c r="U6" s="235"/>
      <c r="V6" s="235"/>
      <c r="W6" s="235"/>
      <c r="X6" s="235"/>
      <c r="Y6" s="235"/>
      <c r="Z6" s="235"/>
    </row>
    <row r="7">
      <c r="A7" s="243"/>
      <c r="B7" s="243"/>
      <c r="L7" s="235"/>
      <c r="M7" s="235"/>
      <c r="N7" s="235"/>
      <c r="O7" s="235"/>
      <c r="P7" s="235"/>
      <c r="Q7" s="235"/>
      <c r="R7" s="235"/>
      <c r="S7" s="235"/>
      <c r="T7" s="235"/>
      <c r="U7" s="235"/>
      <c r="V7" s="235"/>
      <c r="W7" s="235"/>
      <c r="X7" s="235"/>
      <c r="Y7" s="235"/>
      <c r="Z7" s="235"/>
    </row>
    <row r="8">
      <c r="A8" s="243"/>
      <c r="B8" s="243"/>
      <c r="L8" s="235"/>
      <c r="M8" s="235"/>
      <c r="N8" s="235"/>
      <c r="O8" s="235"/>
      <c r="P8" s="235"/>
      <c r="Q8" s="235"/>
      <c r="R8" s="235"/>
      <c r="S8" s="235"/>
      <c r="T8" s="235"/>
      <c r="U8" s="235"/>
      <c r="V8" s="235"/>
      <c r="W8" s="235"/>
      <c r="X8" s="235"/>
      <c r="Y8" s="235"/>
      <c r="Z8" s="235"/>
    </row>
    <row r="9">
      <c r="A9" s="243" t="s">
        <v>2141</v>
      </c>
      <c r="B9" s="243" t="s">
        <v>2140</v>
      </c>
      <c r="C9" s="244" t="str">
        <f>TSC!C144</f>
        <v>#REF!</v>
      </c>
      <c r="L9" s="235"/>
      <c r="M9" s="235"/>
      <c r="N9" s="235"/>
      <c r="O9" s="235"/>
      <c r="P9" s="235"/>
      <c r="Q9" s="235"/>
      <c r="R9" s="235"/>
      <c r="S9" s="235"/>
      <c r="T9" s="235"/>
      <c r="U9" s="235"/>
      <c r="V9" s="235"/>
      <c r="W9" s="235"/>
      <c r="X9" s="235"/>
      <c r="Y9" s="235"/>
      <c r="Z9" s="235"/>
    </row>
    <row r="10">
      <c r="A10" s="243"/>
      <c r="B10" s="243"/>
      <c r="L10" s="235"/>
      <c r="M10" s="235"/>
      <c r="N10" s="235"/>
      <c r="O10" s="235"/>
      <c r="P10" s="235"/>
      <c r="Q10" s="235"/>
      <c r="R10" s="235"/>
      <c r="S10" s="235"/>
      <c r="T10" s="235"/>
      <c r="U10" s="235"/>
      <c r="V10" s="235"/>
      <c r="W10" s="235"/>
      <c r="X10" s="235"/>
      <c r="Y10" s="235"/>
      <c r="Z10" s="235"/>
    </row>
    <row r="11">
      <c r="A11" s="243" t="s">
        <v>2142</v>
      </c>
      <c r="B11" s="243" t="s">
        <v>2143</v>
      </c>
      <c r="C11" s="222" t="s">
        <v>2235</v>
      </c>
      <c r="L11" s="235"/>
      <c r="M11" s="235"/>
      <c r="N11" s="235"/>
      <c r="O11" s="235"/>
      <c r="P11" s="235"/>
      <c r="Q11" s="235"/>
      <c r="R11" s="235"/>
      <c r="S11" s="235"/>
      <c r="T11" s="235"/>
      <c r="U11" s="235"/>
      <c r="V11" s="235"/>
      <c r="W11" s="235"/>
      <c r="X11" s="235"/>
      <c r="Y11" s="235"/>
      <c r="Z11" s="235"/>
    </row>
    <row r="12">
      <c r="A12" s="235"/>
      <c r="B12" s="243"/>
      <c r="C12" s="235"/>
      <c r="D12" s="235"/>
      <c r="E12" s="235"/>
      <c r="F12" s="235"/>
      <c r="G12" s="235"/>
      <c r="H12" s="235"/>
      <c r="I12" s="235"/>
      <c r="J12" s="235"/>
      <c r="K12" s="235"/>
      <c r="L12" s="235"/>
      <c r="M12" s="235"/>
      <c r="N12" s="235"/>
      <c r="O12" s="235"/>
      <c r="P12" s="235"/>
      <c r="Q12" s="235"/>
      <c r="R12" s="235"/>
      <c r="S12" s="235"/>
      <c r="T12" s="235"/>
      <c r="U12" s="235"/>
      <c r="V12" s="235"/>
      <c r="W12" s="235"/>
      <c r="X12" s="235"/>
      <c r="Y12" s="235"/>
      <c r="Z12" s="235"/>
    </row>
    <row r="13">
      <c r="A13" s="235"/>
      <c r="B13" s="243"/>
      <c r="C13" s="235"/>
      <c r="D13" s="235"/>
      <c r="E13" s="235"/>
      <c r="F13" s="235"/>
      <c r="G13" s="235"/>
      <c r="H13" s="235"/>
      <c r="I13" s="235"/>
      <c r="J13" s="235"/>
      <c r="K13" s="235"/>
      <c r="L13" s="235"/>
      <c r="M13" s="235"/>
      <c r="N13" s="235"/>
      <c r="O13" s="235"/>
      <c r="P13" s="235"/>
      <c r="Q13" s="235"/>
      <c r="R13" s="235"/>
      <c r="S13" s="235"/>
      <c r="T13" s="235"/>
      <c r="U13" s="235"/>
      <c r="V13" s="235"/>
      <c r="W13" s="235"/>
      <c r="X13" s="235"/>
      <c r="Y13" s="235"/>
      <c r="Z13" s="235"/>
    </row>
    <row r="14">
      <c r="A14" s="243" t="s">
        <v>2145</v>
      </c>
      <c r="B14" s="235"/>
      <c r="C14" s="245" t="s">
        <v>2146</v>
      </c>
      <c r="L14" s="235"/>
      <c r="M14" s="235"/>
      <c r="N14" s="235"/>
      <c r="O14" s="235"/>
      <c r="P14" s="235"/>
      <c r="Q14" s="235"/>
      <c r="R14" s="235"/>
      <c r="S14" s="235"/>
      <c r="T14" s="235"/>
      <c r="U14" s="235"/>
      <c r="V14" s="235"/>
      <c r="W14" s="235"/>
      <c r="X14" s="235"/>
      <c r="Y14" s="235"/>
      <c r="Z14" s="235"/>
    </row>
    <row r="15">
      <c r="A15" s="235"/>
      <c r="B15" s="235"/>
      <c r="C15" s="235"/>
      <c r="D15" s="235"/>
      <c r="E15" s="235"/>
      <c r="F15" s="235"/>
      <c r="G15" s="235"/>
      <c r="H15" s="235"/>
      <c r="I15" s="235"/>
      <c r="J15" s="235"/>
      <c r="K15" s="235"/>
      <c r="L15" s="235"/>
      <c r="M15" s="235"/>
      <c r="N15" s="235"/>
      <c r="O15" s="235"/>
      <c r="P15" s="235"/>
      <c r="Q15" s="235"/>
      <c r="R15" s="235"/>
      <c r="S15" s="235"/>
      <c r="T15" s="235"/>
      <c r="U15" s="235"/>
      <c r="V15" s="235"/>
      <c r="W15" s="235"/>
      <c r="X15" s="235"/>
      <c r="Y15" s="235"/>
      <c r="Z15" s="235"/>
    </row>
    <row r="16">
      <c r="A16" s="243" t="s">
        <v>2147</v>
      </c>
      <c r="B16" s="235"/>
      <c r="C16" s="245" t="s">
        <v>2148</v>
      </c>
      <c r="L16" s="235"/>
      <c r="M16" s="235"/>
      <c r="N16" s="235"/>
      <c r="O16" s="235"/>
      <c r="P16" s="235"/>
      <c r="Q16" s="235"/>
      <c r="R16" s="235"/>
      <c r="S16" s="235"/>
      <c r="T16" s="235"/>
      <c r="U16" s="235"/>
      <c r="V16" s="235"/>
      <c r="W16" s="235"/>
      <c r="X16" s="235"/>
      <c r="Y16" s="235"/>
      <c r="Z16" s="235"/>
    </row>
    <row r="17">
      <c r="A17" s="235"/>
      <c r="B17" s="243"/>
      <c r="C17" s="243"/>
      <c r="D17" s="243"/>
      <c r="E17" s="243"/>
      <c r="F17" s="243"/>
      <c r="G17" s="243"/>
      <c r="H17" s="243"/>
      <c r="I17" s="243"/>
      <c r="J17" s="235"/>
      <c r="K17" s="235"/>
      <c r="L17" s="235"/>
      <c r="M17" s="235"/>
      <c r="N17" s="235"/>
      <c r="O17" s="235"/>
      <c r="P17" s="235"/>
      <c r="Q17" s="235"/>
      <c r="R17" s="235"/>
      <c r="S17" s="235"/>
      <c r="T17" s="235"/>
      <c r="U17" s="235"/>
      <c r="V17" s="235"/>
      <c r="W17" s="235"/>
      <c r="X17" s="235"/>
      <c r="Y17" s="235"/>
      <c r="Z17" s="235"/>
    </row>
    <row r="18">
      <c r="A18" s="243" t="s">
        <v>2149</v>
      </c>
      <c r="B18" s="243"/>
      <c r="C18" s="263" t="s">
        <v>2177</v>
      </c>
      <c r="L18" s="235"/>
      <c r="M18" s="235"/>
      <c r="N18" s="235"/>
      <c r="O18" s="235"/>
      <c r="P18" s="235"/>
      <c r="Q18" s="235"/>
      <c r="R18" s="235"/>
      <c r="S18" s="235"/>
      <c r="T18" s="235"/>
      <c r="U18" s="235"/>
      <c r="V18" s="235"/>
      <c r="W18" s="235"/>
      <c r="X18" s="235"/>
      <c r="Y18" s="235"/>
      <c r="Z18" s="235"/>
    </row>
    <row r="19">
      <c r="A19" s="243"/>
      <c r="B19" s="243"/>
      <c r="C19" s="235"/>
      <c r="D19" s="235"/>
      <c r="E19" s="235"/>
      <c r="F19" s="235"/>
      <c r="G19" s="235"/>
      <c r="H19" s="235"/>
      <c r="I19" s="235"/>
      <c r="J19" s="235"/>
      <c r="K19" s="235"/>
      <c r="L19" s="235"/>
      <c r="M19" s="235"/>
      <c r="N19" s="235"/>
      <c r="O19" s="235"/>
      <c r="P19" s="235"/>
      <c r="Q19" s="235"/>
      <c r="R19" s="235"/>
      <c r="S19" s="235"/>
      <c r="T19" s="235"/>
      <c r="U19" s="235"/>
      <c r="V19" s="235"/>
      <c r="W19" s="235"/>
      <c r="X19" s="235"/>
      <c r="Y19" s="235"/>
      <c r="Z19" s="235"/>
    </row>
    <row r="20">
      <c r="A20" s="243" t="s">
        <v>2151</v>
      </c>
      <c r="B20" s="235"/>
      <c r="C20" s="245" t="s">
        <v>2152</v>
      </c>
      <c r="L20" s="235"/>
      <c r="M20" s="235"/>
      <c r="N20" s="235"/>
      <c r="O20" s="235"/>
      <c r="P20" s="235"/>
      <c r="Q20" s="235"/>
      <c r="R20" s="235"/>
      <c r="S20" s="235"/>
      <c r="T20" s="235"/>
      <c r="U20" s="235"/>
      <c r="V20" s="235"/>
      <c r="W20" s="235"/>
      <c r="X20" s="235"/>
      <c r="Y20" s="235"/>
      <c r="Z20" s="235"/>
    </row>
    <row r="21">
      <c r="A21" s="243"/>
      <c r="B21" s="235"/>
      <c r="C21" s="235"/>
      <c r="D21" s="235"/>
      <c r="E21" s="235"/>
      <c r="F21" s="235"/>
      <c r="G21" s="235"/>
      <c r="H21" s="235"/>
      <c r="I21" s="235"/>
      <c r="J21" s="235"/>
      <c r="K21" s="235"/>
      <c r="L21" s="235"/>
      <c r="M21" s="235"/>
      <c r="N21" s="235"/>
      <c r="O21" s="235"/>
      <c r="P21" s="235"/>
      <c r="Q21" s="235"/>
      <c r="R21" s="235"/>
      <c r="S21" s="235"/>
      <c r="T21" s="235"/>
      <c r="U21" s="235"/>
      <c r="V21" s="235"/>
      <c r="W21" s="235"/>
      <c r="X21" s="235"/>
      <c r="Y21" s="235"/>
      <c r="Z21" s="235"/>
    </row>
    <row r="22">
      <c r="A22" s="243" t="s">
        <v>2153</v>
      </c>
      <c r="B22" s="235"/>
      <c r="C22" s="245" t="s">
        <v>2154</v>
      </c>
      <c r="L22" s="235"/>
      <c r="M22" s="235"/>
      <c r="N22" s="235"/>
      <c r="O22" s="235"/>
      <c r="P22" s="235"/>
      <c r="Q22" s="235"/>
      <c r="R22" s="235"/>
      <c r="S22" s="235"/>
      <c r="T22" s="235"/>
      <c r="U22" s="235"/>
      <c r="V22" s="235"/>
      <c r="W22" s="235"/>
      <c r="X22" s="235"/>
      <c r="Y22" s="235"/>
      <c r="Z22" s="235"/>
    </row>
    <row r="23">
      <c r="A23" s="243"/>
      <c r="B23" s="235"/>
      <c r="C23" s="235"/>
      <c r="D23" s="235"/>
      <c r="E23" s="235"/>
      <c r="F23" s="235"/>
      <c r="G23" s="235"/>
      <c r="H23" s="235"/>
      <c r="I23" s="235"/>
      <c r="J23" s="235"/>
      <c r="K23" s="235"/>
      <c r="L23" s="235"/>
      <c r="M23" s="235"/>
      <c r="N23" s="235"/>
      <c r="O23" s="235"/>
      <c r="P23" s="235"/>
      <c r="Q23" s="235"/>
      <c r="R23" s="235"/>
      <c r="S23" s="235"/>
      <c r="T23" s="235"/>
      <c r="U23" s="235"/>
      <c r="V23" s="235"/>
      <c r="W23" s="235"/>
      <c r="X23" s="235"/>
      <c r="Y23" s="235"/>
      <c r="Z23" s="235"/>
    </row>
    <row r="24">
      <c r="A24" s="246" t="s">
        <v>2155</v>
      </c>
      <c r="B24" s="235"/>
      <c r="C24" s="235"/>
      <c r="D24" s="235"/>
      <c r="E24" s="235"/>
      <c r="F24" s="235"/>
      <c r="G24" s="235"/>
      <c r="H24" s="235"/>
      <c r="I24" s="235"/>
      <c r="J24" s="235"/>
      <c r="K24" s="235"/>
      <c r="L24" s="235"/>
      <c r="M24" s="235"/>
      <c r="N24" s="235"/>
      <c r="O24" s="235"/>
      <c r="P24" s="235"/>
      <c r="Q24" s="235"/>
      <c r="R24" s="235"/>
      <c r="S24" s="235"/>
      <c r="T24" s="235"/>
      <c r="U24" s="235"/>
      <c r="V24" s="235"/>
      <c r="W24" s="235"/>
      <c r="X24" s="235"/>
      <c r="Y24" s="235"/>
      <c r="Z24" s="235"/>
    </row>
    <row r="25">
      <c r="A25" s="247" t="s">
        <v>2156</v>
      </c>
      <c r="B25" s="235"/>
      <c r="C25" s="235"/>
      <c r="D25" s="235"/>
      <c r="E25" s="235"/>
      <c r="F25" s="235"/>
      <c r="G25" s="235"/>
      <c r="H25" s="235"/>
      <c r="I25" s="235"/>
      <c r="J25" s="235"/>
      <c r="K25" s="235"/>
      <c r="L25" s="235"/>
      <c r="M25" s="235"/>
      <c r="N25" s="235"/>
      <c r="O25" s="235"/>
      <c r="P25" s="235"/>
      <c r="Q25" s="235"/>
      <c r="R25" s="235"/>
      <c r="S25" s="235"/>
      <c r="T25" s="235"/>
      <c r="U25" s="235"/>
      <c r="V25" s="235"/>
      <c r="W25" s="235"/>
      <c r="X25" s="235"/>
      <c r="Y25" s="235"/>
      <c r="Z25" s="235"/>
    </row>
    <row r="26">
      <c r="A26" s="247" t="s">
        <v>2157</v>
      </c>
      <c r="B26" s="235"/>
      <c r="C26" s="235"/>
      <c r="D26" s="235"/>
      <c r="E26" s="235"/>
      <c r="F26" s="235"/>
      <c r="G26" s="235"/>
      <c r="H26" s="235"/>
      <c r="I26" s="235"/>
      <c r="J26" s="235"/>
      <c r="K26" s="235"/>
      <c r="L26" s="235"/>
      <c r="M26" s="235"/>
      <c r="N26" s="235"/>
      <c r="O26" s="235"/>
      <c r="P26" s="235"/>
      <c r="Q26" s="235"/>
      <c r="R26" s="235"/>
      <c r="S26" s="235"/>
      <c r="T26" s="235"/>
      <c r="U26" s="235"/>
      <c r="V26" s="235"/>
      <c r="W26" s="235"/>
      <c r="X26" s="235"/>
      <c r="Y26" s="235"/>
      <c r="Z26" s="235"/>
    </row>
    <row r="27">
      <c r="A27" s="247" t="s">
        <v>2158</v>
      </c>
      <c r="B27" s="235"/>
      <c r="C27" s="235"/>
      <c r="D27" s="235"/>
      <c r="E27" s="235"/>
      <c r="F27" s="235"/>
      <c r="G27" s="235"/>
      <c r="H27" s="235"/>
      <c r="I27" s="235"/>
      <c r="J27" s="235"/>
      <c r="K27" s="235"/>
      <c r="L27" s="235"/>
      <c r="M27" s="235"/>
      <c r="N27" s="235"/>
      <c r="O27" s="235"/>
      <c r="P27" s="235"/>
      <c r="Q27" s="235"/>
      <c r="R27" s="235"/>
      <c r="S27" s="235"/>
      <c r="T27" s="235"/>
      <c r="U27" s="235"/>
      <c r="V27" s="235"/>
      <c r="W27" s="235"/>
      <c r="X27" s="235"/>
      <c r="Y27" s="235"/>
      <c r="Z27" s="235"/>
    </row>
    <row r="28">
      <c r="A28" s="247" t="s">
        <v>2159</v>
      </c>
      <c r="B28" s="235"/>
      <c r="C28" s="235"/>
      <c r="D28" s="235"/>
      <c r="E28" s="235"/>
      <c r="F28" s="235"/>
      <c r="G28" s="235"/>
      <c r="H28" s="235"/>
      <c r="I28" s="235"/>
      <c r="J28" s="235"/>
      <c r="K28" s="235"/>
      <c r="L28" s="235"/>
      <c r="M28" s="235"/>
      <c r="N28" s="235"/>
      <c r="O28" s="235"/>
      <c r="P28" s="235"/>
      <c r="Q28" s="235"/>
      <c r="R28" s="235"/>
      <c r="S28" s="235"/>
      <c r="T28" s="235"/>
      <c r="U28" s="235"/>
      <c r="V28" s="235"/>
      <c r="W28" s="235"/>
      <c r="X28" s="235"/>
      <c r="Y28" s="235"/>
      <c r="Z28" s="235"/>
    </row>
    <row r="29">
      <c r="A29" s="247" t="s">
        <v>2160</v>
      </c>
      <c r="B29" s="235"/>
      <c r="C29" s="235"/>
      <c r="D29" s="235"/>
      <c r="E29" s="235"/>
      <c r="F29" s="235"/>
      <c r="G29" s="235"/>
      <c r="H29" s="235"/>
      <c r="I29" s="235"/>
      <c r="J29" s="235"/>
      <c r="K29" s="235"/>
      <c r="L29" s="235"/>
      <c r="M29" s="235"/>
      <c r="N29" s="235"/>
      <c r="O29" s="235"/>
      <c r="P29" s="235"/>
      <c r="Q29" s="235"/>
      <c r="R29" s="235"/>
      <c r="S29" s="235"/>
      <c r="T29" s="235"/>
      <c r="U29" s="235"/>
      <c r="V29" s="235"/>
      <c r="W29" s="235"/>
      <c r="X29" s="235"/>
      <c r="Y29" s="235"/>
      <c r="Z29" s="235"/>
    </row>
    <row r="30">
      <c r="A30" s="235"/>
      <c r="B30" s="235"/>
      <c r="C30" s="235"/>
      <c r="D30" s="235"/>
      <c r="E30" s="235"/>
      <c r="F30" s="235"/>
      <c r="G30" s="235"/>
      <c r="H30" s="235"/>
      <c r="I30" s="235"/>
      <c r="J30" s="235"/>
      <c r="K30" s="235"/>
      <c r="L30" s="235"/>
      <c r="M30" s="235"/>
      <c r="N30" s="235"/>
      <c r="O30" s="235"/>
      <c r="P30" s="235"/>
      <c r="Q30" s="235"/>
      <c r="R30" s="235"/>
      <c r="S30" s="235"/>
      <c r="T30" s="235"/>
      <c r="U30" s="235"/>
      <c r="V30" s="235"/>
      <c r="W30" s="235"/>
      <c r="X30" s="235"/>
      <c r="Y30" s="235"/>
      <c r="Z30" s="235"/>
    </row>
    <row r="31">
      <c r="A31" s="248" t="s">
        <v>2161</v>
      </c>
      <c r="B31" s="249"/>
      <c r="C31" s="250" t="s">
        <v>2236</v>
      </c>
      <c r="D31" s="250" t="s">
        <v>2237</v>
      </c>
      <c r="E31" s="250" t="s">
        <v>2167</v>
      </c>
      <c r="F31" s="235"/>
      <c r="G31" s="235"/>
      <c r="H31" s="235"/>
      <c r="I31" s="235"/>
      <c r="J31" s="235"/>
      <c r="K31" s="235"/>
      <c r="L31" s="235"/>
      <c r="M31" s="235"/>
      <c r="N31" s="235"/>
      <c r="O31" s="235"/>
      <c r="P31" s="235"/>
      <c r="Q31" s="235"/>
      <c r="R31" s="235"/>
      <c r="S31" s="235"/>
      <c r="T31" s="235"/>
      <c r="U31" s="235"/>
      <c r="V31" s="235"/>
      <c r="W31" s="235"/>
      <c r="X31" s="235"/>
      <c r="Y31" s="235"/>
      <c r="Z31" s="235"/>
    </row>
    <row r="32">
      <c r="A32" s="249">
        <v>1.0</v>
      </c>
      <c r="B32" s="249"/>
      <c r="C32" s="249"/>
      <c r="D32" s="249"/>
      <c r="E32" s="249"/>
      <c r="F32" s="235"/>
      <c r="G32" s="235"/>
      <c r="H32" s="235"/>
      <c r="I32" s="235"/>
      <c r="J32" s="235"/>
      <c r="K32" s="235"/>
      <c r="L32" s="235"/>
      <c r="M32" s="235"/>
      <c r="N32" s="235"/>
      <c r="O32" s="235"/>
      <c r="P32" s="235"/>
      <c r="Q32" s="235"/>
      <c r="R32" s="235"/>
      <c r="S32" s="235"/>
      <c r="T32" s="235"/>
      <c r="U32" s="235"/>
      <c r="V32" s="235"/>
      <c r="W32" s="235"/>
      <c r="X32" s="235"/>
      <c r="Y32" s="235"/>
      <c r="Z32" s="235"/>
    </row>
    <row r="33">
      <c r="A33" s="249">
        <v>2.0</v>
      </c>
      <c r="B33" s="249"/>
      <c r="C33" s="249"/>
      <c r="D33" s="249"/>
      <c r="E33" s="249"/>
      <c r="F33" s="235"/>
      <c r="G33" s="235"/>
      <c r="H33" s="235"/>
      <c r="I33" s="235"/>
      <c r="J33" s="235"/>
      <c r="K33" s="235"/>
      <c r="L33" s="235"/>
      <c r="M33" s="235"/>
      <c r="N33" s="235"/>
      <c r="O33" s="235"/>
      <c r="P33" s="235"/>
      <c r="Q33" s="235"/>
      <c r="R33" s="235"/>
      <c r="S33" s="235"/>
      <c r="T33" s="235"/>
      <c r="U33" s="235"/>
      <c r="V33" s="235"/>
      <c r="W33" s="235"/>
      <c r="X33" s="235"/>
      <c r="Y33" s="235"/>
      <c r="Z33" s="235"/>
    </row>
    <row r="34">
      <c r="A34" s="249">
        <v>3.0</v>
      </c>
      <c r="B34" s="249"/>
      <c r="C34" s="249"/>
      <c r="D34" s="249"/>
      <c r="E34" s="249"/>
      <c r="F34" s="235"/>
      <c r="G34" s="235"/>
      <c r="H34" s="235"/>
      <c r="I34" s="235"/>
      <c r="J34" s="235"/>
      <c r="K34" s="235"/>
      <c r="L34" s="235"/>
      <c r="M34" s="235"/>
      <c r="N34" s="235"/>
      <c r="O34" s="235"/>
      <c r="P34" s="235"/>
      <c r="Q34" s="235"/>
      <c r="R34" s="235"/>
      <c r="S34" s="235"/>
      <c r="T34" s="235"/>
      <c r="U34" s="235"/>
      <c r="V34" s="235"/>
      <c r="W34" s="235"/>
      <c r="X34" s="235"/>
      <c r="Y34" s="235"/>
      <c r="Z34" s="235"/>
    </row>
    <row r="35">
      <c r="A35" s="249">
        <v>4.0</v>
      </c>
      <c r="B35" s="249"/>
      <c r="C35" s="249"/>
      <c r="D35" s="249"/>
      <c r="E35" s="249"/>
      <c r="F35" s="235"/>
      <c r="G35" s="235"/>
      <c r="H35" s="235"/>
      <c r="I35" s="235"/>
      <c r="J35" s="235"/>
      <c r="K35" s="235"/>
      <c r="L35" s="235"/>
      <c r="M35" s="235"/>
      <c r="N35" s="235"/>
      <c r="O35" s="235"/>
      <c r="P35" s="235"/>
      <c r="Q35" s="235"/>
      <c r="R35" s="235"/>
      <c r="S35" s="235"/>
      <c r="T35" s="235"/>
      <c r="U35" s="235"/>
      <c r="V35" s="235"/>
      <c r="W35" s="235"/>
      <c r="X35" s="235"/>
      <c r="Y35" s="235"/>
      <c r="Z35" s="235"/>
    </row>
    <row r="36">
      <c r="A36" s="249">
        <v>5.0</v>
      </c>
      <c r="B36" s="249"/>
      <c r="C36" s="249"/>
      <c r="D36" s="249"/>
      <c r="E36" s="249"/>
      <c r="F36" s="235"/>
      <c r="G36" s="235"/>
      <c r="H36" s="235"/>
      <c r="I36" s="235"/>
      <c r="J36" s="235"/>
      <c r="K36" s="235"/>
      <c r="L36" s="235"/>
      <c r="M36" s="235"/>
      <c r="N36" s="235"/>
      <c r="O36" s="235"/>
      <c r="P36" s="235"/>
      <c r="Q36" s="235"/>
      <c r="R36" s="235"/>
      <c r="S36" s="235"/>
      <c r="T36" s="235"/>
      <c r="U36" s="235"/>
      <c r="V36" s="235"/>
      <c r="W36" s="235"/>
      <c r="X36" s="235"/>
      <c r="Y36" s="235"/>
      <c r="Z36" s="235"/>
    </row>
    <row r="37">
      <c r="A37" s="249">
        <v>6.0</v>
      </c>
      <c r="B37" s="249"/>
      <c r="C37" s="249"/>
      <c r="D37" s="249"/>
      <c r="E37" s="249"/>
      <c r="F37" s="235"/>
      <c r="G37" s="235"/>
      <c r="H37" s="235"/>
      <c r="I37" s="235"/>
      <c r="J37" s="235"/>
      <c r="K37" s="235"/>
      <c r="L37" s="235"/>
      <c r="M37" s="235"/>
      <c r="N37" s="235"/>
      <c r="O37" s="235"/>
      <c r="P37" s="235"/>
      <c r="Q37" s="235"/>
      <c r="R37" s="235"/>
      <c r="S37" s="235"/>
      <c r="T37" s="235"/>
      <c r="U37" s="235"/>
      <c r="V37" s="235"/>
      <c r="W37" s="235"/>
      <c r="X37" s="235"/>
      <c r="Y37" s="235"/>
      <c r="Z37" s="235"/>
    </row>
    <row r="38">
      <c r="A38" s="249">
        <v>7.0</v>
      </c>
      <c r="B38" s="249"/>
      <c r="C38" s="249"/>
      <c r="D38" s="249"/>
      <c r="E38" s="249"/>
      <c r="F38" s="235"/>
      <c r="G38" s="235"/>
      <c r="H38" s="235"/>
      <c r="I38" s="235"/>
      <c r="J38" s="235"/>
      <c r="K38" s="235"/>
      <c r="L38" s="235"/>
      <c r="M38" s="235"/>
      <c r="N38" s="235"/>
      <c r="O38" s="235"/>
      <c r="P38" s="235"/>
      <c r="Q38" s="235"/>
      <c r="R38" s="235"/>
      <c r="S38" s="235"/>
      <c r="T38" s="235"/>
      <c r="U38" s="235"/>
      <c r="V38" s="235"/>
      <c r="W38" s="235"/>
      <c r="X38" s="235"/>
      <c r="Y38" s="235"/>
      <c r="Z38" s="235"/>
    </row>
    <row r="39">
      <c r="A39" s="249">
        <v>8.0</v>
      </c>
      <c r="B39" s="249"/>
      <c r="C39" s="249"/>
      <c r="D39" s="249"/>
      <c r="E39" s="249"/>
      <c r="F39" s="235"/>
      <c r="G39" s="235"/>
      <c r="H39" s="235"/>
      <c r="I39" s="235"/>
      <c r="J39" s="235"/>
      <c r="K39" s="235"/>
      <c r="L39" s="235"/>
      <c r="M39" s="235"/>
      <c r="N39" s="235"/>
      <c r="O39" s="235"/>
      <c r="P39" s="235"/>
      <c r="Q39" s="235"/>
      <c r="R39" s="235"/>
      <c r="S39" s="235"/>
      <c r="T39" s="235"/>
      <c r="U39" s="235"/>
      <c r="V39" s="235"/>
      <c r="W39" s="235"/>
      <c r="X39" s="235"/>
      <c r="Y39" s="235"/>
      <c r="Z39" s="235"/>
    </row>
    <row r="40">
      <c r="A40" s="249">
        <v>9.0</v>
      </c>
      <c r="B40" s="249"/>
      <c r="C40" s="249"/>
      <c r="D40" s="249"/>
      <c r="E40" s="249"/>
      <c r="F40" s="235"/>
      <c r="G40" s="235"/>
      <c r="H40" s="235"/>
      <c r="I40" s="235"/>
      <c r="J40" s="235"/>
      <c r="K40" s="235"/>
      <c r="L40" s="235"/>
      <c r="M40" s="235"/>
      <c r="N40" s="235"/>
      <c r="O40" s="235"/>
      <c r="P40" s="235"/>
      <c r="Q40" s="235"/>
      <c r="R40" s="235"/>
      <c r="S40" s="235"/>
      <c r="T40" s="235"/>
      <c r="U40" s="235"/>
      <c r="V40" s="235"/>
      <c r="W40" s="235"/>
      <c r="X40" s="235"/>
      <c r="Y40" s="235"/>
      <c r="Z40" s="235"/>
    </row>
    <row r="41">
      <c r="A41" s="249">
        <v>10.0</v>
      </c>
      <c r="B41" s="249"/>
      <c r="C41" s="249"/>
      <c r="D41" s="249"/>
      <c r="E41" s="249"/>
      <c r="F41" s="235"/>
      <c r="G41" s="235"/>
      <c r="H41" s="235"/>
      <c r="I41" s="235"/>
      <c r="J41" s="235"/>
      <c r="K41" s="235"/>
      <c r="L41" s="235"/>
      <c r="M41" s="235"/>
      <c r="N41" s="235"/>
      <c r="O41" s="235"/>
      <c r="P41" s="235"/>
      <c r="Q41" s="235"/>
      <c r="R41" s="235"/>
      <c r="S41" s="235"/>
      <c r="T41" s="235"/>
      <c r="U41" s="235"/>
      <c r="V41" s="235"/>
      <c r="W41" s="235"/>
      <c r="X41" s="235"/>
      <c r="Y41" s="235"/>
      <c r="Z41" s="235"/>
    </row>
    <row r="42">
      <c r="A42" s="249">
        <v>11.0</v>
      </c>
      <c r="B42" s="249"/>
      <c r="C42" s="249"/>
      <c r="D42" s="249"/>
      <c r="E42" s="249"/>
      <c r="F42" s="235"/>
      <c r="G42" s="235"/>
      <c r="H42" s="235"/>
      <c r="I42" s="235"/>
      <c r="J42" s="235"/>
      <c r="K42" s="235"/>
      <c r="L42" s="235"/>
      <c r="M42" s="235"/>
      <c r="N42" s="235"/>
      <c r="O42" s="235"/>
      <c r="P42" s="235"/>
      <c r="Q42" s="235"/>
      <c r="R42" s="235"/>
      <c r="S42" s="235"/>
      <c r="T42" s="235"/>
      <c r="U42" s="235"/>
      <c r="V42" s="235"/>
      <c r="W42" s="235"/>
      <c r="X42" s="235"/>
      <c r="Y42" s="235"/>
      <c r="Z42" s="235"/>
    </row>
    <row r="43">
      <c r="A43" s="249">
        <v>12.0</v>
      </c>
      <c r="B43" s="249"/>
      <c r="C43" s="249"/>
      <c r="D43" s="249"/>
      <c r="E43" s="249"/>
      <c r="F43" s="235"/>
      <c r="G43" s="235"/>
      <c r="H43" s="235"/>
      <c r="I43" s="235"/>
      <c r="J43" s="235"/>
      <c r="K43" s="235"/>
      <c r="L43" s="235"/>
      <c r="M43" s="235"/>
      <c r="N43" s="235"/>
      <c r="O43" s="235"/>
      <c r="P43" s="235"/>
      <c r="Q43" s="235"/>
      <c r="R43" s="235"/>
      <c r="S43" s="235"/>
      <c r="T43" s="235"/>
      <c r="U43" s="235"/>
      <c r="V43" s="235"/>
      <c r="W43" s="235"/>
      <c r="X43" s="235"/>
      <c r="Y43" s="235"/>
      <c r="Z43" s="235"/>
    </row>
    <row r="44">
      <c r="A44" s="249">
        <v>13.0</v>
      </c>
      <c r="B44" s="249"/>
      <c r="C44" s="249"/>
      <c r="D44" s="249"/>
      <c r="E44" s="249"/>
      <c r="F44" s="235"/>
      <c r="G44" s="235"/>
      <c r="H44" s="235"/>
      <c r="I44" s="235"/>
      <c r="J44" s="235"/>
      <c r="K44" s="235"/>
      <c r="L44" s="235"/>
      <c r="M44" s="235"/>
      <c r="N44" s="235"/>
      <c r="O44" s="235"/>
      <c r="P44" s="235"/>
      <c r="Q44" s="235"/>
      <c r="R44" s="235"/>
      <c r="S44" s="235"/>
      <c r="T44" s="235"/>
      <c r="U44" s="235"/>
      <c r="V44" s="235"/>
      <c r="W44" s="235"/>
      <c r="X44" s="235"/>
      <c r="Y44" s="235"/>
      <c r="Z44" s="235"/>
    </row>
    <row r="45">
      <c r="A45" s="249">
        <v>14.0</v>
      </c>
      <c r="B45" s="249"/>
      <c r="C45" s="249"/>
      <c r="D45" s="249"/>
      <c r="E45" s="249"/>
      <c r="F45" s="235"/>
      <c r="G45" s="235"/>
      <c r="H45" s="235"/>
      <c r="I45" s="235"/>
      <c r="J45" s="235"/>
      <c r="K45" s="235"/>
      <c r="L45" s="235"/>
      <c r="M45" s="235"/>
      <c r="N45" s="235"/>
      <c r="O45" s="235"/>
      <c r="P45" s="235"/>
      <c r="Q45" s="235"/>
      <c r="R45" s="235"/>
      <c r="S45" s="235"/>
      <c r="T45" s="235"/>
      <c r="U45" s="235"/>
      <c r="V45" s="235"/>
      <c r="W45" s="235"/>
      <c r="X45" s="235"/>
      <c r="Y45" s="235"/>
      <c r="Z45" s="235"/>
    </row>
    <row r="46">
      <c r="A46" s="249">
        <v>15.0</v>
      </c>
      <c r="B46" s="249"/>
      <c r="C46" s="249"/>
      <c r="D46" s="249"/>
      <c r="E46" s="249"/>
      <c r="F46" s="235"/>
      <c r="G46" s="235"/>
      <c r="H46" s="235"/>
      <c r="I46" s="235"/>
      <c r="J46" s="235"/>
      <c r="K46" s="235"/>
      <c r="L46" s="235"/>
      <c r="M46" s="235"/>
      <c r="N46" s="235"/>
      <c r="O46" s="235"/>
      <c r="P46" s="235"/>
      <c r="Q46" s="235"/>
      <c r="R46" s="235"/>
      <c r="S46" s="235"/>
      <c r="T46" s="235"/>
      <c r="U46" s="235"/>
      <c r="V46" s="235"/>
      <c r="W46" s="235"/>
      <c r="X46" s="235"/>
      <c r="Y46" s="235"/>
      <c r="Z46" s="235"/>
    </row>
    <row r="47">
      <c r="A47" s="249">
        <v>16.0</v>
      </c>
      <c r="B47" s="249"/>
      <c r="C47" s="249"/>
      <c r="D47" s="249"/>
      <c r="E47" s="249"/>
      <c r="F47" s="235"/>
      <c r="G47" s="235"/>
      <c r="H47" s="235"/>
      <c r="I47" s="235"/>
      <c r="J47" s="235"/>
      <c r="K47" s="235"/>
      <c r="L47" s="235"/>
      <c r="M47" s="235"/>
      <c r="N47" s="235"/>
      <c r="O47" s="235"/>
      <c r="P47" s="235"/>
      <c r="Q47" s="235"/>
      <c r="R47" s="235"/>
      <c r="S47" s="235"/>
      <c r="T47" s="235"/>
      <c r="U47" s="235"/>
      <c r="V47" s="235"/>
      <c r="W47" s="235"/>
      <c r="X47" s="235"/>
      <c r="Y47" s="235"/>
      <c r="Z47" s="235"/>
    </row>
    <row r="48">
      <c r="A48" s="249">
        <v>17.0</v>
      </c>
      <c r="B48" s="249"/>
      <c r="C48" s="249"/>
      <c r="D48" s="249"/>
      <c r="E48" s="249"/>
      <c r="F48" s="235"/>
      <c r="G48" s="235"/>
      <c r="H48" s="235"/>
      <c r="I48" s="235"/>
      <c r="J48" s="235"/>
      <c r="K48" s="235"/>
      <c r="L48" s="235"/>
      <c r="M48" s="235"/>
      <c r="N48" s="235"/>
      <c r="O48" s="235"/>
      <c r="P48" s="235"/>
      <c r="Q48" s="235"/>
      <c r="R48" s="235"/>
      <c r="S48" s="235"/>
      <c r="T48" s="235"/>
      <c r="U48" s="235"/>
      <c r="V48" s="235"/>
      <c r="W48" s="235"/>
      <c r="X48" s="235"/>
      <c r="Y48" s="235"/>
      <c r="Z48" s="235"/>
    </row>
    <row r="49">
      <c r="A49" s="249">
        <v>18.0</v>
      </c>
      <c r="B49" s="249"/>
      <c r="C49" s="249"/>
      <c r="D49" s="249"/>
      <c r="E49" s="249"/>
      <c r="F49" s="235"/>
      <c r="G49" s="235"/>
      <c r="H49" s="235"/>
      <c r="I49" s="235"/>
      <c r="J49" s="235"/>
      <c r="K49" s="235"/>
      <c r="L49" s="235"/>
      <c r="M49" s="235"/>
      <c r="N49" s="235"/>
      <c r="O49" s="235"/>
      <c r="P49" s="235"/>
      <c r="Q49" s="235"/>
      <c r="R49" s="235"/>
      <c r="S49" s="235"/>
      <c r="T49" s="235"/>
      <c r="U49" s="235"/>
      <c r="V49" s="235"/>
      <c r="W49" s="235"/>
      <c r="X49" s="235"/>
      <c r="Y49" s="235"/>
      <c r="Z49" s="235"/>
    </row>
    <row r="50">
      <c r="A50" s="249">
        <v>19.0</v>
      </c>
      <c r="B50" s="249"/>
      <c r="C50" s="249"/>
      <c r="D50" s="249"/>
      <c r="E50" s="249"/>
      <c r="F50" s="235"/>
      <c r="G50" s="235"/>
      <c r="H50" s="235"/>
      <c r="I50" s="235"/>
      <c r="J50" s="235"/>
      <c r="K50" s="235"/>
      <c r="L50" s="235"/>
      <c r="M50" s="235"/>
      <c r="N50" s="235"/>
      <c r="O50" s="235"/>
      <c r="P50" s="235"/>
      <c r="Q50" s="235"/>
      <c r="R50" s="235"/>
      <c r="S50" s="235"/>
      <c r="T50" s="235"/>
      <c r="U50" s="235"/>
      <c r="V50" s="235"/>
      <c r="W50" s="235"/>
      <c r="X50" s="235"/>
      <c r="Y50" s="235"/>
      <c r="Z50" s="235"/>
    </row>
    <row r="51">
      <c r="A51" s="249">
        <v>20.0</v>
      </c>
      <c r="B51" s="249"/>
      <c r="C51" s="249"/>
      <c r="D51" s="249"/>
      <c r="E51" s="249"/>
      <c r="F51" s="235"/>
      <c r="G51" s="235"/>
      <c r="H51" s="235"/>
      <c r="I51" s="235"/>
      <c r="J51" s="235"/>
      <c r="K51" s="235"/>
      <c r="L51" s="235"/>
      <c r="M51" s="235"/>
      <c r="N51" s="235"/>
      <c r="O51" s="235"/>
      <c r="P51" s="235"/>
      <c r="Q51" s="235"/>
      <c r="R51" s="235"/>
      <c r="S51" s="235"/>
      <c r="T51" s="235"/>
      <c r="U51" s="235"/>
      <c r="V51" s="235"/>
      <c r="W51" s="235"/>
      <c r="X51" s="235"/>
      <c r="Y51" s="235"/>
      <c r="Z51" s="235"/>
    </row>
    <row r="52">
      <c r="A52" s="249">
        <v>21.0</v>
      </c>
      <c r="B52" s="249"/>
      <c r="C52" s="249"/>
      <c r="D52" s="249"/>
      <c r="E52" s="249"/>
      <c r="F52" s="235"/>
      <c r="G52" s="235"/>
      <c r="H52" s="235"/>
      <c r="I52" s="235"/>
      <c r="J52" s="235"/>
      <c r="K52" s="235"/>
      <c r="L52" s="235"/>
      <c r="M52" s="235"/>
      <c r="N52" s="235"/>
      <c r="O52" s="235"/>
      <c r="P52" s="235"/>
      <c r="Q52" s="235"/>
      <c r="R52" s="235"/>
      <c r="S52" s="235"/>
      <c r="T52" s="235"/>
      <c r="U52" s="235"/>
      <c r="V52" s="235"/>
      <c r="W52" s="235"/>
      <c r="X52" s="235"/>
      <c r="Y52" s="235"/>
      <c r="Z52" s="235"/>
    </row>
    <row r="53">
      <c r="A53" s="249">
        <v>22.0</v>
      </c>
      <c r="B53" s="249"/>
      <c r="C53" s="249"/>
      <c r="D53" s="249"/>
      <c r="E53" s="249"/>
      <c r="F53" s="235"/>
      <c r="G53" s="235"/>
      <c r="H53" s="235"/>
      <c r="I53" s="235"/>
      <c r="J53" s="235"/>
      <c r="K53" s="235"/>
      <c r="L53" s="235"/>
      <c r="M53" s="235"/>
      <c r="N53" s="235"/>
      <c r="O53" s="235"/>
      <c r="P53" s="235"/>
      <c r="Q53" s="235"/>
      <c r="R53" s="235"/>
      <c r="S53" s="235"/>
      <c r="T53" s="235"/>
      <c r="U53" s="235"/>
      <c r="V53" s="235"/>
      <c r="W53" s="235"/>
      <c r="X53" s="235"/>
      <c r="Y53" s="235"/>
      <c r="Z53" s="235"/>
    </row>
    <row r="54">
      <c r="A54" s="249">
        <v>23.0</v>
      </c>
      <c r="B54" s="249"/>
      <c r="C54" s="249"/>
      <c r="D54" s="249"/>
      <c r="E54" s="249"/>
      <c r="F54" s="235"/>
      <c r="G54" s="235"/>
      <c r="H54" s="235"/>
      <c r="I54" s="235"/>
      <c r="J54" s="235"/>
      <c r="K54" s="235"/>
      <c r="L54" s="235"/>
      <c r="M54" s="235"/>
      <c r="N54" s="235"/>
      <c r="O54" s="235"/>
      <c r="P54" s="235"/>
      <c r="Q54" s="235"/>
      <c r="R54" s="235"/>
      <c r="S54" s="235"/>
      <c r="T54" s="235"/>
      <c r="U54" s="235"/>
      <c r="V54" s="235"/>
      <c r="W54" s="235"/>
      <c r="X54" s="235"/>
      <c r="Y54" s="235"/>
      <c r="Z54" s="235"/>
    </row>
    <row r="55">
      <c r="A55" s="249">
        <v>24.0</v>
      </c>
      <c r="B55" s="249"/>
      <c r="C55" s="249"/>
      <c r="D55" s="249"/>
      <c r="E55" s="249"/>
      <c r="F55" s="235"/>
      <c r="G55" s="235"/>
      <c r="H55" s="235"/>
      <c r="I55" s="235"/>
      <c r="J55" s="235"/>
      <c r="K55" s="235"/>
      <c r="L55" s="235"/>
      <c r="M55" s="235"/>
      <c r="N55" s="235"/>
      <c r="O55" s="235"/>
      <c r="P55" s="235"/>
      <c r="Q55" s="235"/>
      <c r="R55" s="235"/>
      <c r="S55" s="235"/>
      <c r="T55" s="235"/>
      <c r="U55" s="235"/>
      <c r="V55" s="235"/>
      <c r="W55" s="235"/>
      <c r="X55" s="235"/>
      <c r="Y55" s="235"/>
      <c r="Z55" s="235"/>
    </row>
    <row r="56">
      <c r="A56" s="249">
        <v>25.0</v>
      </c>
      <c r="B56" s="249"/>
      <c r="C56" s="249"/>
      <c r="D56" s="249"/>
      <c r="E56" s="249"/>
      <c r="F56" s="235"/>
      <c r="G56" s="235"/>
      <c r="H56" s="235"/>
      <c r="I56" s="235"/>
      <c r="J56" s="235"/>
      <c r="K56" s="235"/>
      <c r="L56" s="235"/>
      <c r="M56" s="235"/>
      <c r="N56" s="235"/>
      <c r="O56" s="235"/>
      <c r="P56" s="235"/>
      <c r="Q56" s="235"/>
      <c r="R56" s="235"/>
      <c r="S56" s="235"/>
      <c r="T56" s="235"/>
      <c r="U56" s="235"/>
      <c r="V56" s="235"/>
      <c r="W56" s="235"/>
      <c r="X56" s="235"/>
      <c r="Y56" s="235"/>
      <c r="Z56" s="235"/>
    </row>
    <row r="57">
      <c r="A57" s="235"/>
      <c r="B57" s="243"/>
      <c r="C57" s="252"/>
      <c r="D57" s="235"/>
      <c r="E57" s="235"/>
      <c r="F57" s="235"/>
      <c r="G57" s="235"/>
      <c r="H57" s="235"/>
      <c r="I57" s="235"/>
      <c r="J57" s="235"/>
      <c r="K57" s="235"/>
      <c r="L57" s="235"/>
      <c r="M57" s="235"/>
      <c r="N57" s="235"/>
      <c r="O57" s="235"/>
      <c r="P57" s="235"/>
      <c r="Q57" s="235"/>
      <c r="R57" s="235"/>
      <c r="S57" s="235"/>
      <c r="T57" s="235"/>
      <c r="U57" s="235"/>
      <c r="V57" s="235"/>
      <c r="W57" s="235"/>
      <c r="X57" s="235"/>
      <c r="Y57" s="235"/>
      <c r="Z57" s="235"/>
    </row>
    <row r="58">
      <c r="A58" s="243" t="s">
        <v>2168</v>
      </c>
      <c r="B58" s="235"/>
      <c r="C58" s="235"/>
      <c r="D58" s="235"/>
      <c r="E58" s="235"/>
      <c r="F58" s="235"/>
      <c r="G58" s="235"/>
      <c r="H58" s="235"/>
      <c r="I58" s="235"/>
      <c r="J58" s="235"/>
      <c r="K58" s="235"/>
      <c r="L58" s="235"/>
      <c r="M58" s="235"/>
      <c r="N58" s="235"/>
      <c r="O58" s="235"/>
      <c r="P58" s="235"/>
      <c r="Q58" s="235"/>
      <c r="R58" s="235"/>
      <c r="S58" s="235"/>
      <c r="T58" s="235"/>
      <c r="U58" s="235"/>
      <c r="V58" s="235"/>
      <c r="W58" s="235"/>
      <c r="X58" s="235"/>
      <c r="Y58" s="235"/>
      <c r="Z58" s="235"/>
    </row>
    <row r="59">
      <c r="A59" s="235"/>
      <c r="B59" s="235"/>
      <c r="C59" s="235"/>
      <c r="D59" s="235"/>
      <c r="E59" s="235"/>
      <c r="F59" s="235"/>
      <c r="G59" s="235"/>
      <c r="H59" s="235"/>
      <c r="I59" s="235"/>
      <c r="J59" s="235"/>
      <c r="K59" s="235"/>
      <c r="L59" s="235"/>
      <c r="M59" s="235"/>
      <c r="N59" s="235"/>
      <c r="O59" s="235"/>
      <c r="P59" s="235"/>
      <c r="Q59" s="235"/>
      <c r="R59" s="235"/>
      <c r="S59" s="235"/>
      <c r="T59" s="235"/>
      <c r="U59" s="235"/>
      <c r="V59" s="235"/>
      <c r="W59" s="235"/>
      <c r="X59" s="235"/>
      <c r="Y59" s="235"/>
      <c r="Z59" s="235"/>
    </row>
    <row r="60">
      <c r="A60" s="253" t="s">
        <v>2169</v>
      </c>
      <c r="L60" s="235"/>
      <c r="M60" s="235"/>
      <c r="N60" s="235"/>
      <c r="O60" s="235"/>
      <c r="P60" s="235"/>
      <c r="Q60" s="235"/>
      <c r="R60" s="235"/>
      <c r="S60" s="235"/>
      <c r="T60" s="235"/>
      <c r="U60" s="235"/>
      <c r="V60" s="235"/>
      <c r="W60" s="235"/>
      <c r="X60" s="235"/>
      <c r="Y60" s="235"/>
      <c r="Z60" s="235"/>
    </row>
    <row r="61">
      <c r="A61" s="253" t="s">
        <v>2170</v>
      </c>
      <c r="L61" s="235"/>
      <c r="M61" s="235"/>
      <c r="N61" s="235"/>
      <c r="O61" s="235"/>
      <c r="P61" s="235"/>
      <c r="Q61" s="235"/>
      <c r="R61" s="235"/>
      <c r="S61" s="235"/>
      <c r="T61" s="235"/>
      <c r="U61" s="235"/>
      <c r="V61" s="235"/>
      <c r="W61" s="235"/>
      <c r="X61" s="235"/>
      <c r="Y61" s="235"/>
      <c r="Z61" s="235"/>
    </row>
    <row r="62">
      <c r="A62" s="253" t="s">
        <v>2171</v>
      </c>
      <c r="L62" s="235"/>
      <c r="M62" s="235"/>
      <c r="N62" s="235"/>
      <c r="O62" s="235"/>
      <c r="P62" s="235"/>
      <c r="Q62" s="235"/>
      <c r="R62" s="235"/>
      <c r="S62" s="235"/>
      <c r="T62" s="235"/>
      <c r="U62" s="235"/>
      <c r="V62" s="235"/>
      <c r="W62" s="235"/>
      <c r="X62" s="235"/>
      <c r="Y62" s="235"/>
      <c r="Z62" s="235"/>
    </row>
    <row r="63">
      <c r="A63" s="253" t="s">
        <v>2172</v>
      </c>
      <c r="L63" s="235"/>
      <c r="M63" s="235"/>
      <c r="N63" s="235"/>
      <c r="O63" s="235"/>
      <c r="P63" s="235"/>
      <c r="Q63" s="235"/>
      <c r="R63" s="235"/>
      <c r="S63" s="235"/>
      <c r="T63" s="235"/>
      <c r="U63" s="235"/>
      <c r="V63" s="235"/>
      <c r="W63" s="235"/>
      <c r="X63" s="235"/>
      <c r="Y63" s="235"/>
      <c r="Z63" s="235"/>
    </row>
    <row r="64">
      <c r="A64" s="254"/>
      <c r="B64" s="254"/>
      <c r="C64" s="254"/>
      <c r="D64" s="254"/>
      <c r="E64" s="254"/>
      <c r="F64" s="254"/>
      <c r="G64" s="254"/>
      <c r="H64" s="254"/>
      <c r="I64" s="255"/>
      <c r="J64" s="255"/>
      <c r="K64" s="255"/>
      <c r="L64" s="235"/>
      <c r="M64" s="235"/>
      <c r="N64" s="235"/>
      <c r="O64" s="235"/>
      <c r="P64" s="235"/>
      <c r="Q64" s="235"/>
      <c r="R64" s="235"/>
      <c r="S64" s="235"/>
      <c r="T64" s="235"/>
      <c r="U64" s="235"/>
      <c r="V64" s="235"/>
      <c r="W64" s="235"/>
      <c r="X64" s="235"/>
      <c r="Y64" s="235"/>
      <c r="Z64" s="235"/>
    </row>
    <row r="65">
      <c r="A65" s="256" t="s">
        <v>2173</v>
      </c>
      <c r="B65" s="257"/>
      <c r="C65" s="257"/>
      <c r="D65" s="257"/>
      <c r="E65" s="257"/>
      <c r="F65" s="257"/>
      <c r="G65" s="257"/>
      <c r="H65" s="257"/>
      <c r="I65" s="257"/>
      <c r="J65" s="257"/>
      <c r="K65" s="258"/>
      <c r="L65" s="235"/>
      <c r="M65" s="235"/>
      <c r="N65" s="235"/>
      <c r="O65" s="235"/>
      <c r="P65" s="235"/>
      <c r="Q65" s="235"/>
      <c r="R65" s="235"/>
      <c r="S65" s="235"/>
      <c r="T65" s="235"/>
      <c r="U65" s="235"/>
      <c r="V65" s="235"/>
      <c r="W65" s="235"/>
      <c r="X65" s="235"/>
      <c r="Y65" s="235"/>
      <c r="Z65" s="235"/>
    </row>
    <row r="66">
      <c r="A66" s="222"/>
      <c r="B66" s="222"/>
      <c r="C66" s="222"/>
      <c r="D66" s="222"/>
      <c r="E66" s="222"/>
      <c r="F66" s="222"/>
      <c r="G66" s="222"/>
      <c r="H66" s="222"/>
      <c r="I66" s="235"/>
      <c r="J66" s="235"/>
      <c r="K66" s="235"/>
      <c r="L66" s="235"/>
      <c r="M66" s="235"/>
      <c r="N66" s="235"/>
      <c r="O66" s="235"/>
      <c r="P66" s="235"/>
      <c r="Q66" s="235"/>
      <c r="R66" s="235"/>
      <c r="S66" s="235"/>
      <c r="T66" s="235"/>
      <c r="U66" s="235"/>
      <c r="V66" s="235"/>
      <c r="W66" s="235"/>
      <c r="X66" s="235"/>
      <c r="Y66" s="235"/>
      <c r="Z66" s="235"/>
    </row>
    <row r="67">
      <c r="A67" s="259" t="s">
        <v>2174</v>
      </c>
      <c r="B67" s="260"/>
      <c r="C67" s="255"/>
      <c r="D67" s="255"/>
      <c r="E67" s="255"/>
      <c r="F67" s="255"/>
      <c r="G67" s="255"/>
      <c r="H67" s="255"/>
      <c r="I67" s="255"/>
      <c r="J67" s="255"/>
      <c r="K67" s="255"/>
      <c r="L67" s="235"/>
      <c r="M67" s="235"/>
      <c r="N67" s="235"/>
      <c r="O67" s="235"/>
      <c r="P67" s="235"/>
      <c r="Q67" s="235"/>
      <c r="R67" s="235"/>
      <c r="S67" s="235"/>
      <c r="T67" s="235"/>
      <c r="U67" s="235"/>
      <c r="V67" s="235"/>
      <c r="W67" s="235"/>
      <c r="X67" s="235"/>
      <c r="Y67" s="235"/>
      <c r="Z67" s="235"/>
    </row>
    <row r="68">
      <c r="A68" s="261" t="s">
        <v>2175</v>
      </c>
      <c r="B68" s="257"/>
      <c r="C68" s="257"/>
      <c r="D68" s="257"/>
      <c r="E68" s="257"/>
      <c r="F68" s="257"/>
      <c r="G68" s="257"/>
      <c r="H68" s="257"/>
      <c r="I68" s="257"/>
      <c r="J68" s="257"/>
      <c r="K68" s="258"/>
      <c r="L68" s="235"/>
      <c r="M68" s="235"/>
      <c r="N68" s="235"/>
      <c r="O68" s="235"/>
      <c r="P68" s="235"/>
      <c r="Q68" s="235"/>
      <c r="R68" s="235"/>
      <c r="S68" s="235"/>
      <c r="T68" s="235"/>
      <c r="U68" s="235"/>
      <c r="V68" s="235"/>
      <c r="W68" s="235"/>
      <c r="X68" s="235"/>
      <c r="Y68" s="235"/>
      <c r="Z68" s="235"/>
    </row>
    <row r="69">
      <c r="A69" s="235"/>
      <c r="B69" s="235"/>
      <c r="C69" s="235"/>
      <c r="D69" s="235"/>
      <c r="E69" s="235"/>
      <c r="F69" s="235"/>
      <c r="G69" s="235"/>
      <c r="H69" s="235"/>
      <c r="I69" s="235"/>
      <c r="J69" s="235"/>
      <c r="K69" s="235"/>
      <c r="L69" s="235"/>
      <c r="M69" s="235"/>
      <c r="N69" s="235"/>
      <c r="O69" s="235"/>
      <c r="P69" s="235"/>
      <c r="Q69" s="235"/>
      <c r="R69" s="235"/>
      <c r="S69" s="235"/>
      <c r="T69" s="235"/>
      <c r="U69" s="235"/>
      <c r="V69" s="235"/>
      <c r="W69" s="235"/>
      <c r="X69" s="235"/>
      <c r="Y69" s="235"/>
      <c r="Z69" s="235"/>
    </row>
    <row r="70">
      <c r="A70" s="235"/>
      <c r="B70" s="235"/>
      <c r="C70" s="235"/>
      <c r="D70" s="235"/>
      <c r="E70" s="235"/>
      <c r="F70" s="235"/>
      <c r="G70" s="235"/>
      <c r="H70" s="235"/>
      <c r="I70" s="235"/>
      <c r="J70" s="235"/>
      <c r="K70" s="235"/>
      <c r="L70" s="235"/>
      <c r="M70" s="235"/>
      <c r="N70" s="235"/>
      <c r="O70" s="235"/>
      <c r="P70" s="235"/>
      <c r="Q70" s="235"/>
      <c r="R70" s="235"/>
      <c r="S70" s="235"/>
      <c r="T70" s="235"/>
      <c r="U70" s="235"/>
      <c r="V70" s="235"/>
      <c r="W70" s="235"/>
      <c r="X70" s="235"/>
      <c r="Y70" s="235"/>
      <c r="Z70" s="235"/>
    </row>
    <row r="71">
      <c r="A71" s="235"/>
      <c r="B71" s="235"/>
      <c r="C71" s="235"/>
      <c r="D71" s="235"/>
      <c r="E71" s="235"/>
      <c r="F71" s="235"/>
      <c r="G71" s="235"/>
      <c r="H71" s="235"/>
      <c r="I71" s="235"/>
      <c r="J71" s="235"/>
      <c r="K71" s="235"/>
      <c r="L71" s="235"/>
      <c r="M71" s="235"/>
      <c r="N71" s="235"/>
      <c r="O71" s="235"/>
      <c r="P71" s="235"/>
      <c r="Q71" s="235"/>
      <c r="R71" s="235"/>
      <c r="S71" s="235"/>
      <c r="T71" s="235"/>
      <c r="U71" s="235"/>
      <c r="V71" s="235"/>
      <c r="W71" s="235"/>
      <c r="X71" s="235"/>
      <c r="Y71" s="235"/>
      <c r="Z71" s="235"/>
    </row>
    <row r="72">
      <c r="A72" s="235"/>
      <c r="B72" s="235"/>
      <c r="C72" s="235"/>
      <c r="D72" s="235"/>
      <c r="E72" s="235"/>
      <c r="F72" s="235"/>
      <c r="G72" s="235"/>
      <c r="H72" s="235"/>
      <c r="I72" s="235"/>
      <c r="J72" s="235"/>
      <c r="K72" s="235"/>
      <c r="L72" s="235"/>
      <c r="M72" s="235"/>
      <c r="N72" s="235"/>
      <c r="O72" s="235"/>
      <c r="P72" s="235"/>
      <c r="Q72" s="235"/>
      <c r="R72" s="235"/>
      <c r="S72" s="235"/>
      <c r="T72" s="235"/>
      <c r="U72" s="235"/>
      <c r="V72" s="235"/>
      <c r="W72" s="235"/>
      <c r="X72" s="235"/>
      <c r="Y72" s="235"/>
      <c r="Z72" s="235"/>
    </row>
    <row r="73">
      <c r="A73" s="235"/>
      <c r="B73" s="235"/>
      <c r="C73" s="235"/>
      <c r="D73" s="235"/>
      <c r="E73" s="235"/>
      <c r="F73" s="235"/>
      <c r="G73" s="235"/>
      <c r="H73" s="235"/>
      <c r="I73" s="235"/>
      <c r="J73" s="235"/>
      <c r="K73" s="235"/>
      <c r="L73" s="235"/>
      <c r="M73" s="235"/>
      <c r="N73" s="235"/>
      <c r="O73" s="235"/>
      <c r="P73" s="235"/>
      <c r="Q73" s="235"/>
      <c r="R73" s="235"/>
      <c r="S73" s="235"/>
      <c r="T73" s="235"/>
      <c r="U73" s="235"/>
      <c r="V73" s="235"/>
      <c r="W73" s="235"/>
      <c r="X73" s="235"/>
      <c r="Y73" s="235"/>
      <c r="Z73" s="235"/>
    </row>
    <row r="74">
      <c r="A74" s="235"/>
      <c r="B74" s="235"/>
      <c r="C74" s="235"/>
      <c r="D74" s="235"/>
      <c r="E74" s="235"/>
      <c r="F74" s="235"/>
      <c r="G74" s="235"/>
      <c r="H74" s="235"/>
      <c r="I74" s="235"/>
      <c r="J74" s="235"/>
      <c r="K74" s="235"/>
      <c r="L74" s="235"/>
      <c r="M74" s="235"/>
      <c r="N74" s="235"/>
      <c r="O74" s="235"/>
      <c r="P74" s="235"/>
      <c r="Q74" s="235"/>
      <c r="R74" s="235"/>
      <c r="S74" s="235"/>
      <c r="T74" s="235"/>
      <c r="U74" s="235"/>
      <c r="V74" s="235"/>
      <c r="W74" s="235"/>
      <c r="X74" s="235"/>
      <c r="Y74" s="235"/>
      <c r="Z74" s="235"/>
    </row>
    <row r="75">
      <c r="A75" s="235"/>
      <c r="B75" s="235"/>
      <c r="C75" s="235"/>
      <c r="D75" s="235"/>
      <c r="E75" s="235"/>
      <c r="F75" s="235"/>
      <c r="G75" s="235"/>
      <c r="H75" s="235"/>
      <c r="I75" s="235"/>
      <c r="J75" s="235"/>
      <c r="K75" s="235"/>
      <c r="L75" s="235"/>
      <c r="M75" s="235"/>
      <c r="N75" s="235"/>
      <c r="O75" s="235"/>
      <c r="P75" s="235"/>
      <c r="Q75" s="235"/>
      <c r="R75" s="235"/>
      <c r="S75" s="235"/>
      <c r="T75" s="235"/>
      <c r="U75" s="235"/>
      <c r="V75" s="235"/>
      <c r="W75" s="235"/>
      <c r="X75" s="235"/>
      <c r="Y75" s="235"/>
      <c r="Z75" s="235"/>
    </row>
    <row r="76">
      <c r="A76" s="235"/>
      <c r="B76" s="235"/>
      <c r="C76" s="235"/>
      <c r="D76" s="235"/>
      <c r="E76" s="235"/>
      <c r="F76" s="235"/>
      <c r="G76" s="235"/>
      <c r="H76" s="235"/>
      <c r="I76" s="235"/>
      <c r="J76" s="235"/>
      <c r="K76" s="235"/>
      <c r="L76" s="235"/>
      <c r="M76" s="235"/>
      <c r="N76" s="235"/>
      <c r="O76" s="235"/>
      <c r="P76" s="235"/>
      <c r="Q76" s="235"/>
      <c r="R76" s="235"/>
      <c r="S76" s="235"/>
      <c r="T76" s="235"/>
      <c r="U76" s="235"/>
      <c r="V76" s="235"/>
      <c r="W76" s="235"/>
      <c r="X76" s="235"/>
      <c r="Y76" s="235"/>
      <c r="Z76" s="235"/>
    </row>
    <row r="77">
      <c r="A77" s="235"/>
      <c r="B77" s="235"/>
      <c r="C77" s="235"/>
      <c r="D77" s="235"/>
      <c r="E77" s="235"/>
      <c r="F77" s="235"/>
      <c r="G77" s="235"/>
      <c r="H77" s="235"/>
      <c r="I77" s="235"/>
      <c r="J77" s="235"/>
      <c r="K77" s="235"/>
      <c r="L77" s="235"/>
      <c r="M77" s="235"/>
      <c r="N77" s="235"/>
      <c r="O77" s="235"/>
      <c r="P77" s="235"/>
      <c r="Q77" s="235"/>
      <c r="R77" s="235"/>
      <c r="S77" s="235"/>
      <c r="T77" s="235"/>
      <c r="U77" s="235"/>
      <c r="V77" s="235"/>
      <c r="W77" s="235"/>
      <c r="X77" s="235"/>
      <c r="Y77" s="235"/>
      <c r="Z77" s="235"/>
    </row>
    <row r="78">
      <c r="A78" s="235"/>
      <c r="B78" s="235"/>
      <c r="C78" s="235"/>
      <c r="D78" s="235"/>
      <c r="E78" s="235"/>
      <c r="F78" s="235"/>
      <c r="G78" s="235"/>
      <c r="H78" s="235"/>
      <c r="I78" s="235"/>
      <c r="J78" s="235"/>
      <c r="K78" s="235"/>
      <c r="L78" s="235"/>
      <c r="M78" s="235"/>
      <c r="N78" s="235"/>
      <c r="O78" s="235"/>
      <c r="P78" s="235"/>
      <c r="Q78" s="235"/>
      <c r="R78" s="235"/>
      <c r="S78" s="235"/>
      <c r="T78" s="235"/>
      <c r="U78" s="235"/>
      <c r="V78" s="235"/>
      <c r="W78" s="235"/>
      <c r="X78" s="235"/>
      <c r="Y78" s="235"/>
      <c r="Z78" s="235"/>
    </row>
    <row r="79">
      <c r="A79" s="235"/>
      <c r="B79" s="235"/>
      <c r="C79" s="235"/>
      <c r="D79" s="235"/>
      <c r="E79" s="235"/>
      <c r="F79" s="235"/>
      <c r="G79" s="235"/>
      <c r="H79" s="235"/>
      <c r="I79" s="235"/>
      <c r="J79" s="235"/>
      <c r="K79" s="235"/>
      <c r="L79" s="235"/>
      <c r="M79" s="235"/>
      <c r="N79" s="235"/>
      <c r="O79" s="235"/>
      <c r="P79" s="235"/>
      <c r="Q79" s="235"/>
      <c r="R79" s="235"/>
      <c r="S79" s="235"/>
      <c r="T79" s="235"/>
      <c r="U79" s="235"/>
      <c r="V79" s="235"/>
      <c r="W79" s="235"/>
      <c r="X79" s="235"/>
      <c r="Y79" s="235"/>
      <c r="Z79" s="235"/>
    </row>
    <row r="80">
      <c r="A80" s="235"/>
      <c r="B80" s="235"/>
      <c r="C80" s="235"/>
      <c r="D80" s="235"/>
      <c r="E80" s="235"/>
      <c r="F80" s="235"/>
      <c r="G80" s="235"/>
      <c r="H80" s="235"/>
      <c r="I80" s="235"/>
      <c r="J80" s="235"/>
      <c r="K80" s="235"/>
      <c r="L80" s="235"/>
      <c r="M80" s="235"/>
      <c r="N80" s="235"/>
      <c r="O80" s="235"/>
      <c r="P80" s="235"/>
      <c r="Q80" s="235"/>
      <c r="R80" s="235"/>
      <c r="S80" s="235"/>
      <c r="T80" s="235"/>
      <c r="U80" s="235"/>
      <c r="V80" s="235"/>
      <c r="W80" s="235"/>
      <c r="X80" s="235"/>
      <c r="Y80" s="235"/>
      <c r="Z80" s="235"/>
    </row>
    <row r="81">
      <c r="A81" s="235"/>
      <c r="B81" s="235"/>
      <c r="C81" s="235"/>
      <c r="D81" s="235"/>
      <c r="E81" s="235"/>
      <c r="F81" s="235"/>
      <c r="G81" s="235"/>
      <c r="H81" s="235"/>
      <c r="I81" s="235"/>
      <c r="J81" s="235"/>
      <c r="K81" s="235"/>
      <c r="L81" s="235"/>
      <c r="M81" s="235"/>
      <c r="N81" s="235"/>
      <c r="O81" s="235"/>
      <c r="P81" s="235"/>
      <c r="Q81" s="235"/>
      <c r="R81" s="235"/>
      <c r="S81" s="235"/>
      <c r="T81" s="235"/>
      <c r="U81" s="235"/>
      <c r="V81" s="235"/>
      <c r="W81" s="235"/>
      <c r="X81" s="235"/>
      <c r="Y81" s="235"/>
      <c r="Z81" s="235"/>
    </row>
    <row r="82">
      <c r="A82" s="235"/>
      <c r="B82" s="235"/>
      <c r="C82" s="235"/>
      <c r="D82" s="235"/>
      <c r="E82" s="235"/>
      <c r="F82" s="235"/>
      <c r="G82" s="235"/>
      <c r="H82" s="235"/>
      <c r="I82" s="235"/>
      <c r="J82" s="235"/>
      <c r="K82" s="235"/>
      <c r="L82" s="235"/>
      <c r="M82" s="235"/>
      <c r="N82" s="235"/>
      <c r="O82" s="235"/>
      <c r="P82" s="235"/>
      <c r="Q82" s="235"/>
      <c r="R82" s="235"/>
      <c r="S82" s="235"/>
      <c r="T82" s="235"/>
      <c r="U82" s="235"/>
      <c r="V82" s="235"/>
      <c r="W82" s="235"/>
      <c r="X82" s="235"/>
      <c r="Y82" s="235"/>
      <c r="Z82" s="235"/>
    </row>
    <row r="83">
      <c r="A83" s="235"/>
      <c r="B83" s="235"/>
      <c r="C83" s="235"/>
      <c r="D83" s="235"/>
      <c r="E83" s="235"/>
      <c r="F83" s="235"/>
      <c r="G83" s="235"/>
      <c r="H83" s="235"/>
      <c r="I83" s="235"/>
      <c r="J83" s="235"/>
      <c r="K83" s="235"/>
      <c r="L83" s="235"/>
      <c r="M83" s="235"/>
      <c r="N83" s="235"/>
      <c r="O83" s="235"/>
      <c r="P83" s="235"/>
      <c r="Q83" s="235"/>
      <c r="R83" s="235"/>
      <c r="S83" s="235"/>
      <c r="T83" s="235"/>
      <c r="U83" s="235"/>
      <c r="V83" s="235"/>
      <c r="W83" s="235"/>
      <c r="X83" s="235"/>
      <c r="Y83" s="235"/>
      <c r="Z83" s="235"/>
    </row>
    <row r="84">
      <c r="A84" s="235"/>
      <c r="B84" s="235"/>
      <c r="C84" s="235"/>
      <c r="D84" s="235"/>
      <c r="E84" s="235"/>
      <c r="F84" s="235"/>
      <c r="G84" s="235"/>
      <c r="H84" s="235"/>
      <c r="I84" s="235"/>
      <c r="J84" s="235"/>
      <c r="K84" s="235"/>
      <c r="L84" s="235"/>
      <c r="M84" s="235"/>
      <c r="N84" s="235"/>
      <c r="O84" s="235"/>
      <c r="P84" s="235"/>
      <c r="Q84" s="235"/>
      <c r="R84" s="235"/>
      <c r="S84" s="235"/>
      <c r="T84" s="235"/>
      <c r="U84" s="235"/>
      <c r="V84" s="235"/>
      <c r="W84" s="235"/>
      <c r="X84" s="235"/>
      <c r="Y84" s="235"/>
      <c r="Z84" s="235"/>
    </row>
    <row r="85">
      <c r="A85" s="235"/>
      <c r="B85" s="235"/>
      <c r="C85" s="235"/>
      <c r="D85" s="235"/>
      <c r="E85" s="235"/>
      <c r="F85" s="235"/>
      <c r="G85" s="235"/>
      <c r="H85" s="235"/>
      <c r="I85" s="235"/>
      <c r="J85" s="235"/>
      <c r="K85" s="235"/>
      <c r="L85" s="235"/>
      <c r="M85" s="235"/>
      <c r="N85" s="235"/>
      <c r="O85" s="235"/>
      <c r="P85" s="235"/>
      <c r="Q85" s="235"/>
      <c r="R85" s="235"/>
      <c r="S85" s="235"/>
      <c r="T85" s="235"/>
      <c r="U85" s="235"/>
      <c r="V85" s="235"/>
      <c r="W85" s="235"/>
      <c r="X85" s="235"/>
      <c r="Y85" s="235"/>
      <c r="Z85" s="235"/>
    </row>
    <row r="86">
      <c r="A86" s="235"/>
      <c r="B86" s="235"/>
      <c r="C86" s="235"/>
      <c r="D86" s="235"/>
      <c r="E86" s="235"/>
      <c r="F86" s="235"/>
      <c r="G86" s="235"/>
      <c r="H86" s="235"/>
      <c r="I86" s="235"/>
      <c r="J86" s="235"/>
      <c r="K86" s="235"/>
      <c r="L86" s="235"/>
      <c r="M86" s="235"/>
      <c r="N86" s="235"/>
      <c r="O86" s="235"/>
      <c r="P86" s="235"/>
      <c r="Q86" s="235"/>
      <c r="R86" s="235"/>
      <c r="S86" s="235"/>
      <c r="T86" s="235"/>
      <c r="U86" s="235"/>
      <c r="V86" s="235"/>
      <c r="W86" s="235"/>
      <c r="X86" s="235"/>
      <c r="Y86" s="235"/>
      <c r="Z86" s="235"/>
    </row>
    <row r="87">
      <c r="A87" s="235"/>
      <c r="B87" s="235"/>
      <c r="C87" s="235"/>
      <c r="D87" s="235"/>
      <c r="E87" s="235"/>
      <c r="F87" s="235"/>
      <c r="G87" s="235"/>
      <c r="H87" s="235"/>
      <c r="I87" s="235"/>
      <c r="J87" s="235"/>
      <c r="K87" s="235"/>
      <c r="L87" s="235"/>
      <c r="M87" s="235"/>
      <c r="N87" s="235"/>
      <c r="O87" s="235"/>
      <c r="P87" s="235"/>
      <c r="Q87" s="235"/>
      <c r="R87" s="235"/>
      <c r="S87" s="235"/>
      <c r="T87" s="235"/>
      <c r="U87" s="235"/>
      <c r="V87" s="235"/>
      <c r="W87" s="235"/>
      <c r="X87" s="235"/>
      <c r="Y87" s="235"/>
      <c r="Z87" s="235"/>
    </row>
    <row r="88">
      <c r="A88" s="235"/>
      <c r="B88" s="235"/>
      <c r="C88" s="235"/>
      <c r="D88" s="235"/>
      <c r="E88" s="235"/>
      <c r="F88" s="235"/>
      <c r="G88" s="235"/>
      <c r="H88" s="235"/>
      <c r="I88" s="235"/>
      <c r="J88" s="235"/>
      <c r="K88" s="235"/>
      <c r="L88" s="235"/>
      <c r="M88" s="235"/>
      <c r="N88" s="235"/>
      <c r="O88" s="235"/>
      <c r="P88" s="235"/>
      <c r="Q88" s="235"/>
      <c r="R88" s="235"/>
      <c r="S88" s="235"/>
      <c r="T88" s="235"/>
      <c r="U88" s="235"/>
      <c r="V88" s="235"/>
      <c r="W88" s="235"/>
      <c r="X88" s="235"/>
      <c r="Y88" s="235"/>
      <c r="Z88" s="235"/>
    </row>
    <row r="89">
      <c r="A89" s="235"/>
      <c r="B89" s="235"/>
      <c r="C89" s="235"/>
      <c r="D89" s="235"/>
      <c r="E89" s="235"/>
      <c r="F89" s="235"/>
      <c r="G89" s="235"/>
      <c r="H89" s="235"/>
      <c r="I89" s="235"/>
      <c r="J89" s="235"/>
      <c r="K89" s="235"/>
      <c r="L89" s="235"/>
      <c r="M89" s="235"/>
      <c r="N89" s="235"/>
      <c r="O89" s="235"/>
      <c r="P89" s="235"/>
      <c r="Q89" s="235"/>
      <c r="R89" s="235"/>
      <c r="S89" s="235"/>
      <c r="T89" s="235"/>
      <c r="U89" s="235"/>
      <c r="V89" s="235"/>
      <c r="W89" s="235"/>
      <c r="X89" s="235"/>
      <c r="Y89" s="235"/>
      <c r="Z89" s="235"/>
    </row>
    <row r="90">
      <c r="A90" s="235"/>
      <c r="B90" s="235"/>
      <c r="C90" s="235"/>
      <c r="D90" s="235"/>
      <c r="E90" s="235"/>
      <c r="F90" s="235"/>
      <c r="G90" s="235"/>
      <c r="H90" s="235"/>
      <c r="I90" s="235"/>
      <c r="J90" s="235"/>
      <c r="K90" s="235"/>
      <c r="L90" s="235"/>
      <c r="M90" s="235"/>
      <c r="N90" s="235"/>
      <c r="O90" s="235"/>
      <c r="P90" s="235"/>
      <c r="Q90" s="235"/>
      <c r="R90" s="235"/>
      <c r="S90" s="235"/>
      <c r="T90" s="235"/>
      <c r="U90" s="235"/>
      <c r="V90" s="235"/>
      <c r="W90" s="235"/>
      <c r="X90" s="235"/>
      <c r="Y90" s="235"/>
      <c r="Z90" s="235"/>
    </row>
    <row r="91">
      <c r="A91" s="235"/>
      <c r="B91" s="235"/>
      <c r="C91" s="235"/>
      <c r="D91" s="235"/>
      <c r="E91" s="235"/>
      <c r="F91" s="235"/>
      <c r="G91" s="235"/>
      <c r="H91" s="235"/>
      <c r="I91" s="235"/>
      <c r="J91" s="235"/>
      <c r="K91" s="235"/>
      <c r="L91" s="235"/>
      <c r="M91" s="235"/>
      <c r="N91" s="235"/>
      <c r="O91" s="235"/>
      <c r="P91" s="235"/>
      <c r="Q91" s="235"/>
      <c r="R91" s="235"/>
      <c r="S91" s="235"/>
      <c r="T91" s="235"/>
      <c r="U91" s="235"/>
      <c r="V91" s="235"/>
      <c r="W91" s="235"/>
      <c r="X91" s="235"/>
      <c r="Y91" s="235"/>
      <c r="Z91" s="235"/>
    </row>
    <row r="92">
      <c r="A92" s="235"/>
      <c r="B92" s="235"/>
      <c r="C92" s="235"/>
      <c r="D92" s="235"/>
      <c r="E92" s="235"/>
      <c r="F92" s="235"/>
      <c r="G92" s="235"/>
      <c r="H92" s="235"/>
      <c r="I92" s="235"/>
      <c r="J92" s="235"/>
      <c r="K92" s="235"/>
      <c r="L92" s="235"/>
      <c r="M92" s="235"/>
      <c r="N92" s="235"/>
      <c r="O92" s="235"/>
      <c r="P92" s="235"/>
      <c r="Q92" s="235"/>
      <c r="R92" s="235"/>
      <c r="S92" s="235"/>
      <c r="T92" s="235"/>
      <c r="U92" s="235"/>
      <c r="V92" s="235"/>
      <c r="W92" s="235"/>
      <c r="X92" s="235"/>
      <c r="Y92" s="235"/>
      <c r="Z92" s="235"/>
    </row>
    <row r="93">
      <c r="A93" s="235"/>
      <c r="B93" s="235"/>
      <c r="C93" s="235"/>
      <c r="D93" s="235"/>
      <c r="E93" s="235"/>
      <c r="F93" s="235"/>
      <c r="G93" s="235"/>
      <c r="H93" s="235"/>
      <c r="I93" s="235"/>
      <c r="J93" s="235"/>
      <c r="K93" s="235"/>
      <c r="L93" s="235"/>
      <c r="M93" s="235"/>
      <c r="N93" s="235"/>
      <c r="O93" s="235"/>
      <c r="P93" s="235"/>
      <c r="Q93" s="235"/>
      <c r="R93" s="235"/>
      <c r="S93" s="235"/>
      <c r="T93" s="235"/>
      <c r="U93" s="235"/>
      <c r="V93" s="235"/>
      <c r="W93" s="235"/>
      <c r="X93" s="235"/>
      <c r="Y93" s="235"/>
      <c r="Z93" s="235"/>
    </row>
    <row r="94">
      <c r="A94" s="235"/>
      <c r="B94" s="235"/>
      <c r="C94" s="235"/>
      <c r="D94" s="235"/>
      <c r="E94" s="235"/>
      <c r="F94" s="235"/>
      <c r="G94" s="235"/>
      <c r="H94" s="235"/>
      <c r="I94" s="235"/>
      <c r="J94" s="235"/>
      <c r="K94" s="235"/>
      <c r="L94" s="235"/>
      <c r="M94" s="235"/>
      <c r="N94" s="235"/>
      <c r="O94" s="235"/>
      <c r="P94" s="235"/>
      <c r="Q94" s="235"/>
      <c r="R94" s="235"/>
      <c r="S94" s="235"/>
      <c r="T94" s="235"/>
      <c r="U94" s="235"/>
      <c r="V94" s="235"/>
      <c r="W94" s="235"/>
      <c r="X94" s="235"/>
      <c r="Y94" s="235"/>
      <c r="Z94" s="235"/>
    </row>
    <row r="95">
      <c r="A95" s="235"/>
      <c r="B95" s="235"/>
      <c r="C95" s="235"/>
      <c r="D95" s="235"/>
      <c r="E95" s="235"/>
      <c r="F95" s="235"/>
      <c r="G95" s="235"/>
      <c r="H95" s="235"/>
      <c r="I95" s="235"/>
      <c r="J95" s="235"/>
      <c r="K95" s="235"/>
      <c r="L95" s="235"/>
      <c r="M95" s="235"/>
      <c r="N95" s="235"/>
      <c r="O95" s="235"/>
      <c r="P95" s="235"/>
      <c r="Q95" s="235"/>
      <c r="R95" s="235"/>
      <c r="S95" s="235"/>
      <c r="T95" s="235"/>
      <c r="U95" s="235"/>
      <c r="V95" s="235"/>
      <c r="W95" s="235"/>
      <c r="X95" s="235"/>
      <c r="Y95" s="235"/>
      <c r="Z95" s="235"/>
    </row>
    <row r="96">
      <c r="A96" s="235"/>
      <c r="B96" s="235"/>
      <c r="C96" s="235"/>
      <c r="D96" s="235"/>
      <c r="E96" s="235"/>
      <c r="F96" s="235"/>
      <c r="G96" s="235"/>
      <c r="H96" s="235"/>
      <c r="I96" s="235"/>
      <c r="J96" s="235"/>
      <c r="K96" s="235"/>
      <c r="L96" s="235"/>
      <c r="M96" s="235"/>
      <c r="N96" s="235"/>
      <c r="O96" s="235"/>
      <c r="P96" s="235"/>
      <c r="Q96" s="235"/>
      <c r="R96" s="235"/>
      <c r="S96" s="235"/>
      <c r="T96" s="235"/>
      <c r="U96" s="235"/>
      <c r="V96" s="235"/>
      <c r="W96" s="235"/>
      <c r="X96" s="235"/>
      <c r="Y96" s="235"/>
      <c r="Z96" s="235"/>
    </row>
    <row r="97">
      <c r="A97" s="235"/>
      <c r="B97" s="235"/>
      <c r="C97" s="235"/>
      <c r="D97" s="235"/>
      <c r="E97" s="235"/>
      <c r="F97" s="235"/>
      <c r="G97" s="235"/>
      <c r="H97" s="235"/>
      <c r="I97" s="235"/>
      <c r="J97" s="235"/>
      <c r="K97" s="235"/>
      <c r="L97" s="235"/>
      <c r="M97" s="235"/>
      <c r="N97" s="235"/>
      <c r="O97" s="235"/>
      <c r="P97" s="235"/>
      <c r="Q97" s="235"/>
      <c r="R97" s="235"/>
      <c r="S97" s="235"/>
      <c r="T97" s="235"/>
      <c r="U97" s="235"/>
      <c r="V97" s="235"/>
      <c r="W97" s="235"/>
      <c r="X97" s="235"/>
      <c r="Y97" s="235"/>
      <c r="Z97" s="235"/>
    </row>
    <row r="98">
      <c r="A98" s="235"/>
      <c r="B98" s="235"/>
      <c r="C98" s="235"/>
      <c r="D98" s="235"/>
      <c r="E98" s="235"/>
      <c r="F98" s="235"/>
      <c r="G98" s="235"/>
      <c r="H98" s="235"/>
      <c r="I98" s="235"/>
      <c r="J98" s="235"/>
      <c r="K98" s="235"/>
      <c r="L98" s="235"/>
      <c r="M98" s="235"/>
      <c r="N98" s="235"/>
      <c r="O98" s="235"/>
      <c r="P98" s="235"/>
      <c r="Q98" s="235"/>
      <c r="R98" s="235"/>
      <c r="S98" s="235"/>
      <c r="T98" s="235"/>
      <c r="U98" s="235"/>
      <c r="V98" s="235"/>
      <c r="W98" s="235"/>
      <c r="X98" s="235"/>
      <c r="Y98" s="235"/>
      <c r="Z98" s="235"/>
    </row>
    <row r="99">
      <c r="A99" s="235"/>
      <c r="B99" s="235"/>
      <c r="C99" s="235"/>
      <c r="D99" s="235"/>
      <c r="E99" s="235"/>
      <c r="F99" s="235"/>
      <c r="G99" s="235"/>
      <c r="H99" s="235"/>
      <c r="I99" s="235"/>
      <c r="J99" s="235"/>
      <c r="K99" s="235"/>
      <c r="L99" s="235"/>
      <c r="M99" s="235"/>
      <c r="N99" s="235"/>
      <c r="O99" s="235"/>
      <c r="P99" s="235"/>
      <c r="Q99" s="235"/>
      <c r="R99" s="235"/>
      <c r="S99" s="235"/>
      <c r="T99" s="235"/>
      <c r="U99" s="235"/>
      <c r="V99" s="235"/>
      <c r="W99" s="235"/>
      <c r="X99" s="235"/>
      <c r="Y99" s="235"/>
      <c r="Z99" s="235"/>
    </row>
    <row r="100">
      <c r="A100" s="235"/>
      <c r="B100" s="235"/>
      <c r="C100" s="235"/>
      <c r="D100" s="235"/>
      <c r="E100" s="235"/>
      <c r="F100" s="235"/>
      <c r="G100" s="235"/>
      <c r="H100" s="235"/>
      <c r="I100" s="235"/>
      <c r="J100" s="235"/>
      <c r="K100" s="235"/>
      <c r="L100" s="235"/>
      <c r="M100" s="235"/>
      <c r="N100" s="235"/>
      <c r="O100" s="235"/>
      <c r="P100" s="235"/>
      <c r="Q100" s="235"/>
      <c r="R100" s="235"/>
      <c r="S100" s="235"/>
      <c r="T100" s="235"/>
      <c r="U100" s="235"/>
      <c r="V100" s="235"/>
      <c r="W100" s="235"/>
      <c r="X100" s="235"/>
      <c r="Y100" s="235"/>
      <c r="Z100" s="235"/>
    </row>
    <row r="101">
      <c r="A101" s="235"/>
      <c r="B101" s="235"/>
      <c r="C101" s="235"/>
      <c r="D101" s="235"/>
      <c r="E101" s="235"/>
      <c r="F101" s="235"/>
      <c r="G101" s="235"/>
      <c r="H101" s="235"/>
      <c r="I101" s="235"/>
      <c r="J101" s="235"/>
      <c r="K101" s="235"/>
      <c r="L101" s="235"/>
      <c r="M101" s="235"/>
      <c r="N101" s="235"/>
      <c r="O101" s="235"/>
      <c r="P101" s="235"/>
      <c r="Q101" s="235"/>
      <c r="R101" s="235"/>
      <c r="S101" s="235"/>
      <c r="T101" s="235"/>
      <c r="U101" s="235"/>
      <c r="V101" s="235"/>
      <c r="W101" s="235"/>
      <c r="X101" s="235"/>
      <c r="Y101" s="235"/>
      <c r="Z101" s="235"/>
    </row>
    <row r="102">
      <c r="A102" s="235"/>
      <c r="B102" s="235"/>
      <c r="C102" s="235"/>
      <c r="D102" s="235"/>
      <c r="E102" s="235"/>
      <c r="F102" s="235"/>
      <c r="G102" s="235"/>
      <c r="H102" s="235"/>
      <c r="I102" s="235"/>
      <c r="J102" s="235"/>
      <c r="K102" s="235"/>
      <c r="L102" s="235"/>
      <c r="M102" s="235"/>
      <c r="N102" s="235"/>
      <c r="O102" s="235"/>
      <c r="P102" s="235"/>
      <c r="Q102" s="235"/>
      <c r="R102" s="235"/>
      <c r="S102" s="235"/>
      <c r="T102" s="235"/>
      <c r="U102" s="235"/>
      <c r="V102" s="235"/>
      <c r="W102" s="235"/>
      <c r="X102" s="235"/>
      <c r="Y102" s="235"/>
      <c r="Z102" s="235"/>
    </row>
    <row r="103">
      <c r="A103" s="235"/>
      <c r="B103" s="235"/>
      <c r="C103" s="235"/>
      <c r="D103" s="235"/>
      <c r="E103" s="235"/>
      <c r="F103" s="235"/>
      <c r="G103" s="235"/>
      <c r="H103" s="235"/>
      <c r="I103" s="235"/>
      <c r="J103" s="235"/>
      <c r="K103" s="235"/>
      <c r="L103" s="235"/>
      <c r="M103" s="235"/>
      <c r="N103" s="235"/>
      <c r="O103" s="235"/>
      <c r="P103" s="235"/>
      <c r="Q103" s="235"/>
      <c r="R103" s="235"/>
      <c r="S103" s="235"/>
      <c r="T103" s="235"/>
      <c r="U103" s="235"/>
      <c r="V103" s="235"/>
      <c r="W103" s="235"/>
      <c r="X103" s="235"/>
      <c r="Y103" s="235"/>
      <c r="Z103" s="235"/>
    </row>
    <row r="104">
      <c r="A104" s="235"/>
      <c r="B104" s="235"/>
      <c r="C104" s="235"/>
      <c r="D104" s="235"/>
      <c r="E104" s="235"/>
      <c r="F104" s="235"/>
      <c r="G104" s="235"/>
      <c r="H104" s="235"/>
      <c r="I104" s="235"/>
      <c r="J104" s="235"/>
      <c r="K104" s="235"/>
      <c r="L104" s="235"/>
      <c r="M104" s="235"/>
      <c r="N104" s="235"/>
      <c r="O104" s="235"/>
      <c r="P104" s="235"/>
      <c r="Q104" s="235"/>
      <c r="R104" s="235"/>
      <c r="S104" s="235"/>
      <c r="T104" s="235"/>
      <c r="U104" s="235"/>
      <c r="V104" s="235"/>
      <c r="W104" s="235"/>
      <c r="X104" s="235"/>
      <c r="Y104" s="235"/>
      <c r="Z104" s="235"/>
    </row>
    <row r="105">
      <c r="A105" s="235"/>
      <c r="B105" s="235"/>
      <c r="C105" s="235"/>
      <c r="D105" s="235"/>
      <c r="E105" s="235"/>
      <c r="F105" s="235"/>
      <c r="G105" s="235"/>
      <c r="H105" s="235"/>
      <c r="I105" s="235"/>
      <c r="J105" s="235"/>
      <c r="K105" s="235"/>
      <c r="L105" s="235"/>
      <c r="M105" s="235"/>
      <c r="N105" s="235"/>
      <c r="O105" s="235"/>
      <c r="P105" s="235"/>
      <c r="Q105" s="235"/>
      <c r="R105" s="235"/>
      <c r="S105" s="235"/>
      <c r="T105" s="235"/>
      <c r="U105" s="235"/>
      <c r="V105" s="235"/>
      <c r="W105" s="235"/>
      <c r="X105" s="235"/>
      <c r="Y105" s="235"/>
      <c r="Z105" s="235"/>
    </row>
    <row r="106">
      <c r="A106" s="235"/>
      <c r="B106" s="235"/>
      <c r="C106" s="235"/>
      <c r="D106" s="235"/>
      <c r="E106" s="235"/>
      <c r="F106" s="235"/>
      <c r="G106" s="235"/>
      <c r="H106" s="235"/>
      <c r="I106" s="235"/>
      <c r="J106" s="235"/>
      <c r="K106" s="235"/>
      <c r="L106" s="235"/>
      <c r="M106" s="235"/>
      <c r="N106" s="235"/>
      <c r="O106" s="235"/>
      <c r="P106" s="235"/>
      <c r="Q106" s="235"/>
      <c r="R106" s="235"/>
      <c r="S106" s="235"/>
      <c r="T106" s="235"/>
      <c r="U106" s="235"/>
      <c r="V106" s="235"/>
      <c r="W106" s="235"/>
      <c r="X106" s="235"/>
      <c r="Y106" s="235"/>
      <c r="Z106" s="235"/>
    </row>
    <row r="107">
      <c r="A107" s="235"/>
      <c r="B107" s="235"/>
      <c r="C107" s="235"/>
      <c r="D107" s="235"/>
      <c r="E107" s="235"/>
      <c r="F107" s="235"/>
      <c r="G107" s="235"/>
      <c r="H107" s="235"/>
      <c r="I107" s="235"/>
      <c r="J107" s="235"/>
      <c r="K107" s="235"/>
      <c r="L107" s="235"/>
      <c r="M107" s="235"/>
      <c r="N107" s="235"/>
      <c r="O107" s="235"/>
      <c r="P107" s="235"/>
      <c r="Q107" s="235"/>
      <c r="R107" s="235"/>
      <c r="S107" s="235"/>
      <c r="T107" s="235"/>
      <c r="U107" s="235"/>
      <c r="V107" s="235"/>
      <c r="W107" s="235"/>
      <c r="X107" s="235"/>
      <c r="Y107" s="235"/>
      <c r="Z107" s="235"/>
    </row>
    <row r="108">
      <c r="A108" s="235"/>
      <c r="B108" s="235"/>
      <c r="C108" s="235"/>
      <c r="D108" s="235"/>
      <c r="E108" s="235"/>
      <c r="F108" s="235"/>
      <c r="G108" s="235"/>
      <c r="H108" s="235"/>
      <c r="I108" s="235"/>
      <c r="J108" s="235"/>
      <c r="K108" s="235"/>
      <c r="L108" s="235"/>
      <c r="M108" s="235"/>
      <c r="N108" s="235"/>
      <c r="O108" s="235"/>
      <c r="P108" s="235"/>
      <c r="Q108" s="235"/>
      <c r="R108" s="235"/>
      <c r="S108" s="235"/>
      <c r="T108" s="235"/>
      <c r="U108" s="235"/>
      <c r="V108" s="235"/>
      <c r="W108" s="235"/>
      <c r="X108" s="235"/>
      <c r="Y108" s="235"/>
      <c r="Z108" s="235"/>
    </row>
    <row r="109">
      <c r="A109" s="235"/>
      <c r="B109" s="235"/>
      <c r="C109" s="235"/>
      <c r="D109" s="235"/>
      <c r="E109" s="235"/>
      <c r="F109" s="235"/>
      <c r="G109" s="235"/>
      <c r="H109" s="235"/>
      <c r="I109" s="235"/>
      <c r="J109" s="235"/>
      <c r="K109" s="235"/>
      <c r="L109" s="235"/>
      <c r="M109" s="235"/>
      <c r="N109" s="235"/>
      <c r="O109" s="235"/>
      <c r="P109" s="235"/>
      <c r="Q109" s="235"/>
      <c r="R109" s="235"/>
      <c r="S109" s="235"/>
      <c r="T109" s="235"/>
      <c r="U109" s="235"/>
      <c r="V109" s="235"/>
      <c r="W109" s="235"/>
      <c r="X109" s="235"/>
      <c r="Y109" s="235"/>
      <c r="Z109" s="235"/>
    </row>
    <row r="110">
      <c r="A110" s="235"/>
      <c r="B110" s="235"/>
      <c r="C110" s="235"/>
      <c r="D110" s="235"/>
      <c r="E110" s="235"/>
      <c r="F110" s="235"/>
      <c r="G110" s="235"/>
      <c r="H110" s="235"/>
      <c r="I110" s="235"/>
      <c r="J110" s="235"/>
      <c r="K110" s="235"/>
      <c r="L110" s="235"/>
      <c r="M110" s="235"/>
      <c r="N110" s="235"/>
      <c r="O110" s="235"/>
      <c r="P110" s="235"/>
      <c r="Q110" s="235"/>
      <c r="R110" s="235"/>
      <c r="S110" s="235"/>
      <c r="T110" s="235"/>
      <c r="U110" s="235"/>
      <c r="V110" s="235"/>
      <c r="W110" s="235"/>
      <c r="X110" s="235"/>
      <c r="Y110" s="235"/>
      <c r="Z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c r="Z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c r="Z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c r="Z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c r="Z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c r="Z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c r="Z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c r="Z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c r="Z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c r="Z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c r="Z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c r="Z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c r="Z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c r="Z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c r="Z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c r="Z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c r="Z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c r="Z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c r="Z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c r="Z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c r="Z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c r="Z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c r="Z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c r="Z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c r="Z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c r="Z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c r="Z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c r="Z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c r="Z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c r="Z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c r="Z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c r="Z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c r="Z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c r="Z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c r="Z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c r="Z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c r="Z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c r="Z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c r="Z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c r="Z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c r="Z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c r="Z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c r="Z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c r="Z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c r="Z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c r="Z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c r="Z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c r="Z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c r="Z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c r="Z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c r="Z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c r="Z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c r="Z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c r="Z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c r="Z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c r="Z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c r="Z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c r="Z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c r="Z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c r="Z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c r="Z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c r="Z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c r="Z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c r="Z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c r="Z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c r="Z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c r="Z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c r="Z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c r="Z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c r="Z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c r="Z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c r="Z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c r="Z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c r="Z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c r="Z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c r="Z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c r="Z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c r="Z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c r="Z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c r="Z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c r="Z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c r="Z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c r="Z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c r="Z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c r="Z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c r="Z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c r="Z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c r="Z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c r="Z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c r="Z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c r="Z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c r="Z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c r="Z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c r="Z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c r="Z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c r="Z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c r="Z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c r="Z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c r="Z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c r="Z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c r="Z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c r="Z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c r="Z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c r="Z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c r="Z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c r="Z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c r="Z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c r="Z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c r="Z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c r="Z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c r="Z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c r="Z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c r="Z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c r="Z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c r="Z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c r="Z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c r="Z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c r="Z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c r="Z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c r="Z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c r="Z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c r="Z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c r="Z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c r="Z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c r="Z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c r="Z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c r="Z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c r="Z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c r="Z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c r="Z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c r="Z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c r="Z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c r="Z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c r="Z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c r="Z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c r="Z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c r="Z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c r="Z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c r="Z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c r="Z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c r="Z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c r="Z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c r="Z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c r="Z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c r="Z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c r="Z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c r="Z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c r="Z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c r="Z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c r="Z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c r="Z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c r="Z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c r="Z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c r="Z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c r="Z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c r="Z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c r="Z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c r="Z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c r="Z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c r="Z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c r="Z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c r="Z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c r="Z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c r="Z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c r="Z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c r="Z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c r="Z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c r="Z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c r="Z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c r="Z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c r="Z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c r="Z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c r="Z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c r="Z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c r="Z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c r="Z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c r="Z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c r="Z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c r="Z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c r="Z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c r="Z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c r="Z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c r="Z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c r="Z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c r="Z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c r="Z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c r="Z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c r="Z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c r="Z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c r="Z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c r="Z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c r="Z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c r="Z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c r="Z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c r="Z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c r="Z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c r="Z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c r="Z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c r="Z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c r="Z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c r="Z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c r="Z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c r="Z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c r="Z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c r="Z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c r="Z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c r="Z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c r="Z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c r="Z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c r="Z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c r="Z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c r="Z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c r="Z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c r="Z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c r="Z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c r="Z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c r="Z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c r="Z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c r="Z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c r="Z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c r="Z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c r="Z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c r="Z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c r="Z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c r="Z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c r="Z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c r="Z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c r="Z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c r="Z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c r="Z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c r="Z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c r="Z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c r="Z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c r="Z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c r="Z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c r="Z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c r="Z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c r="Z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c r="Z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c r="Z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c r="Z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c r="Z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c r="Z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c r="Z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c r="Z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c r="Z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c r="Z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c r="Z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c r="Z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c r="Z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c r="Z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c r="Z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c r="Z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c r="Z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c r="Z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c r="Z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c r="Z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c r="Z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c r="Z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c r="Z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c r="Z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c r="Z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c r="Z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c r="Z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c r="Z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c r="Z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c r="Z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c r="Z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c r="Z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c r="Z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c r="Z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c r="Z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c r="Z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c r="Z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c r="Z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c r="Z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c r="Z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c r="Z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c r="Z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c r="Z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c r="Z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c r="Z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c r="Z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c r="Z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c r="Z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c r="Z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c r="Z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c r="Z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c r="Z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c r="Z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c r="Z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c r="Z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c r="Z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c r="Z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c r="Z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c r="Z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c r="Z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c r="Z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c r="Z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c r="Z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c r="Z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c r="Z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c r="Z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c r="Z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c r="Z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c r="Z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c r="Z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c r="Z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c r="Z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c r="Z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c r="Z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c r="Z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c r="Z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c r="Z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c r="Z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c r="Z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c r="Z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c r="Z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c r="Z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c r="Z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c r="Z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c r="Z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c r="Z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c r="Z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c r="Z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c r="Z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c r="Z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c r="Z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c r="Z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c r="Z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c r="Z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c r="Z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c r="Z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c r="Z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c r="Z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c r="Z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c r="Z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c r="Z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c r="Z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c r="Z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c r="Z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c r="Z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c r="Z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c r="Z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c r="Z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c r="Z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c r="Z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c r="Z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c r="Z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c r="Z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c r="Z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c r="Z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c r="Z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c r="Z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c r="Z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c r="Z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c r="Z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c r="Z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c r="Z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c r="Z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c r="Z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c r="Z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c r="Z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c r="Z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c r="Z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c r="Z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c r="Z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c r="Z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c r="Z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c r="Z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c r="Z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c r="Z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c r="Z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c r="Z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c r="Z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c r="Z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c r="Z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c r="Z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c r="Z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c r="Z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c r="Z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c r="Z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c r="Z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c r="Z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c r="Z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c r="Z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c r="Z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c r="Z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c r="Z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c r="Z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c r="Z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c r="Z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c r="Z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c r="Z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c r="Z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c r="Z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c r="Z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c r="Z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c r="Z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c r="Z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c r="Z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c r="Z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c r="Z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c r="Z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c r="Z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c r="Z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c r="Z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c r="Z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c r="Z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c r="Z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c r="Z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c r="Z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c r="Z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c r="Z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c r="Z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c r="Z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c r="Z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c r="Z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c r="Z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c r="Z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c r="Z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c r="Z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c r="Z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c r="Z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c r="Z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c r="Z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c r="Z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c r="Z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c r="Z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c r="Z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c r="Z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c r="Z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c r="Z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c r="Z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c r="Z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c r="Z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c r="Z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c r="Z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c r="Z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c r="Z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c r="Z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c r="Z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c r="Z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c r="Z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c r="Z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c r="Z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c r="Z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c r="Z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c r="Z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c r="Z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c r="Z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c r="Z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c r="Z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c r="Z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c r="Z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c r="Z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c r="Z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c r="Z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c r="Z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c r="Z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c r="Z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c r="Z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c r="Z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c r="Z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c r="Z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c r="Z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c r="Z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c r="Z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c r="Z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c r="Z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c r="Z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c r="Z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c r="Z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c r="Z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c r="Z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c r="Z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c r="Z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c r="Z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c r="Z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c r="Z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c r="Z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c r="Z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c r="Z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c r="Z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c r="Z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c r="Z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c r="Z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c r="Z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c r="Z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c r="Z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c r="Z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c r="Z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c r="Z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c r="Z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c r="Z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c r="Z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c r="Z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c r="Z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c r="Z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c r="Z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c r="Z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c r="Z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c r="Z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c r="Z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c r="Z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c r="Z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c r="Z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c r="Z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c r="Z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c r="Z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c r="Z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c r="Z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c r="Z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c r="Z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c r="Z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c r="Z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c r="Z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c r="Z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c r="Z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c r="Z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c r="Z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c r="Z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c r="Z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c r="Z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c r="Z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c r="Z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c r="Z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c r="Z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c r="Z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c r="Z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c r="Z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c r="Z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c r="Z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c r="Z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c r="Z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c r="Z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c r="Z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c r="Z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c r="Z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c r="Z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c r="Z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c r="Z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c r="Z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c r="Z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c r="Z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c r="Z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c r="Z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c r="Z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c r="Z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c r="Z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c r="Z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c r="Z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c r="Z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c r="Z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c r="Z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c r="Z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c r="Z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c r="Z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c r="Z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c r="Z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c r="Z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c r="Z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c r="Z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c r="Z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c r="Z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c r="Z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c r="Z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c r="Z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c r="Z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c r="Z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c r="Z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c r="Z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c r="Z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c r="Z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c r="Z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c r="Z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c r="Z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c r="Z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c r="Z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c r="Z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c r="Z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c r="Z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c r="Z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c r="Z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c r="Z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c r="Z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c r="Z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c r="Z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c r="Z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c r="Z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c r="Z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c r="Z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c r="Z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c r="Z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c r="Z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c r="Z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c r="Z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c r="Z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c r="Z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c r="Z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c r="Z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c r="Z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c r="Z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c r="Z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c r="Z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c r="Z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c r="Z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c r="Z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c r="Z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c r="Z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c r="Z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c r="Z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c r="Z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c r="Z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c r="Z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c r="Z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c r="Z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c r="Z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c r="Z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c r="Z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c r="Z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c r="Z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c r="Z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c r="Z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c r="Z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c r="Z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c r="Z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c r="Z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c r="Z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c r="Z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c r="Z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c r="Z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c r="Z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c r="Z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c r="Z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c r="Z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c r="Z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c r="Z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c r="Z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c r="Z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c r="Z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c r="Z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c r="Z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c r="Z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c r="Z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c r="Z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c r="Z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c r="Z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c r="Z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c r="Z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c r="Z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c r="Z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c r="Z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c r="Z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c r="Z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c r="Z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c r="Z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c r="Z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c r="Z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c r="Z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c r="Z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c r="Z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c r="Z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c r="Z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c r="Z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c r="Z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c r="Z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c r="Z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c r="Z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c r="Z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c r="Z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c r="Z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c r="Z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c r="Z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c r="Z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c r="Z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c r="Z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c r="Z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c r="Z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c r="Z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c r="Z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c r="Z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c r="Z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c r="Z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c r="Z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c r="Z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c r="Z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c r="Z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c r="Z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c r="Z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c r="Z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c r="Z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c r="Z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c r="Z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c r="Z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c r="Z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c r="Z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c r="Z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c r="Z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c r="Z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c r="Z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c r="Z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c r="Z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c r="Z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c r="Z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c r="Z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c r="Z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c r="Z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c r="Z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c r="Z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c r="Z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c r="Z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c r="Z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c r="Z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c r="Z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c r="Z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c r="Z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c r="Z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c r="Z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c r="Z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c r="Z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c r="Z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c r="Z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c r="Z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c r="Z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c r="Z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c r="Z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c r="Z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c r="Z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c r="Z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c r="Z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c r="Z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c r="Z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c r="Z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c r="Z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c r="Z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c r="Z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c r="Z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c r="Z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c r="Z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c r="Z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c r="Z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c r="Z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c r="Z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c r="Z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c r="Z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c r="Z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c r="Z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c r="Z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c r="Z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c r="Z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c r="Z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c r="Z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c r="Z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c r="Z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c r="Z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c r="Z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c r="Z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c r="Z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c r="Z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c r="Z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c r="Z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c r="Z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c r="Z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c r="Z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c r="Z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c r="Z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c r="Z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c r="Z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c r="Z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c r="Z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c r="Z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c r="Z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c r="Z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c r="Z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c r="Z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c r="Z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c r="Z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c r="Z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c r="Z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c r="Z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c r="Z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c r="Z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c r="Z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c r="Z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c r="Z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c r="Z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c r="Z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c r="Z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c r="Z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c r="Z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c r="Z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c r="Z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c r="Z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c r="Z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c r="Z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c r="Z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c r="Z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c r="Z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c r="Z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c r="Z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c r="Z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c r="Z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c r="Z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c r="Z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c r="Z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c r="Z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c r="Z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c r="Z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c r="Z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c r="Z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c r="Z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c r="Z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c r="Z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c r="Z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c r="Z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c r="Z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c r="Z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c r="Z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c r="Z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c r="Z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c r="Z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c r="Z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c r="Z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c r="Z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c r="Z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c r="Z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c r="Z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c r="Z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c r="Z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c r="Z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c r="Z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c r="Z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c r="Z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c r="Z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c r="Z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c r="Z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c r="Z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c r="Z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c r="Z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c r="Z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c r="Z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c r="Z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c r="Z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c r="Z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c r="Z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c r="Z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c r="Z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c r="Z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c r="Z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c r="Z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c r="Z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c r="Z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c r="Z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c r="Z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c r="Z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c r="Z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c r="Z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c r="Z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c r="Z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c r="Z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c r="Z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c r="Z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c r="Z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c r="Z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c r="Z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c r="Z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c r="Z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c r="Z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c r="Z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c r="Z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c r="Z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c r="Z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c r="Z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c r="Z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c r="Z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c r="Z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c r="Z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c r="Z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c r="Z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c r="Z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c r="Z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c r="Z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c r="Z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c r="Z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c r="Z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c r="Z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c r="Z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c r="Z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c r="Z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c r="Z1000" s="235"/>
    </row>
  </sheetData>
  <mergeCells count="21">
    <mergeCell ref="C1:E1"/>
    <mergeCell ref="C2:E2"/>
    <mergeCell ref="C3:E3"/>
    <mergeCell ref="C4:E4"/>
    <mergeCell ref="C6:K6"/>
    <mergeCell ref="C7:K7"/>
    <mergeCell ref="C8:K8"/>
    <mergeCell ref="C22:K22"/>
    <mergeCell ref="A60:K60"/>
    <mergeCell ref="A61:K61"/>
    <mergeCell ref="A62:K62"/>
    <mergeCell ref="A63:K63"/>
    <mergeCell ref="A65:K65"/>
    <mergeCell ref="A68:K68"/>
    <mergeCell ref="C9:K9"/>
    <mergeCell ref="C10:K10"/>
    <mergeCell ref="C11:K11"/>
    <mergeCell ref="C14:K14"/>
    <mergeCell ref="C16:K16"/>
    <mergeCell ref="C18:K18"/>
    <mergeCell ref="C20:K20"/>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5" max="5" width="21.29"/>
  </cols>
  <sheetData>
    <row r="1">
      <c r="A1" s="277"/>
      <c r="B1" s="277"/>
      <c r="C1" s="277"/>
      <c r="D1" s="277"/>
      <c r="E1" s="277"/>
      <c r="F1" s="277"/>
      <c r="G1" s="277"/>
      <c r="H1" s="277"/>
      <c r="I1" s="277"/>
      <c r="J1" s="277"/>
      <c r="K1" s="277"/>
      <c r="L1" s="277"/>
      <c r="M1" s="277"/>
      <c r="N1" s="277"/>
      <c r="O1" s="277"/>
      <c r="P1" s="277"/>
      <c r="Q1" s="277"/>
      <c r="R1" s="277"/>
      <c r="S1" s="277"/>
      <c r="T1" s="277"/>
      <c r="U1" s="277"/>
      <c r="V1" s="277"/>
      <c r="W1" s="277"/>
      <c r="X1" s="277"/>
      <c r="Y1" s="277"/>
      <c r="Z1" s="277"/>
    </row>
    <row r="2">
      <c r="A2" s="277"/>
      <c r="B2" s="277"/>
      <c r="C2" s="278" t="s">
        <v>2202</v>
      </c>
      <c r="D2" s="277"/>
      <c r="E2" s="277"/>
      <c r="F2" s="277"/>
      <c r="G2" s="277"/>
      <c r="H2" s="277"/>
      <c r="I2" s="277"/>
      <c r="J2" s="277"/>
      <c r="K2" s="277"/>
      <c r="L2" s="277"/>
      <c r="M2" s="277"/>
      <c r="N2" s="277"/>
      <c r="O2" s="277"/>
      <c r="P2" s="277"/>
      <c r="Q2" s="277"/>
      <c r="R2" s="277"/>
      <c r="S2" s="277"/>
      <c r="T2" s="277"/>
      <c r="U2" s="277"/>
      <c r="V2" s="277"/>
      <c r="W2" s="277"/>
      <c r="X2" s="277"/>
      <c r="Y2" s="277"/>
      <c r="Z2" s="277"/>
    </row>
    <row r="3">
      <c r="A3" s="279"/>
      <c r="B3" s="279"/>
      <c r="C3" s="279"/>
      <c r="D3" s="279"/>
      <c r="E3" s="279"/>
      <c r="F3" s="279"/>
      <c r="G3" s="279"/>
      <c r="H3" s="279"/>
      <c r="I3" s="277"/>
      <c r="J3" s="277"/>
      <c r="K3" s="277"/>
      <c r="L3" s="277"/>
      <c r="M3" s="277"/>
      <c r="N3" s="277"/>
      <c r="O3" s="277"/>
      <c r="P3" s="277"/>
      <c r="Q3" s="277"/>
      <c r="R3" s="277"/>
      <c r="S3" s="277"/>
      <c r="T3" s="277"/>
      <c r="U3" s="277"/>
      <c r="V3" s="277"/>
      <c r="W3" s="277"/>
      <c r="X3" s="277"/>
      <c r="Y3" s="277"/>
      <c r="Z3" s="277"/>
    </row>
    <row r="4">
      <c r="A4" s="280" t="s">
        <v>2238</v>
      </c>
      <c r="B4" s="237"/>
      <c r="C4" s="237"/>
      <c r="D4" s="237"/>
      <c r="E4" s="237"/>
      <c r="F4" s="237"/>
      <c r="G4" s="237"/>
      <c r="H4" s="238"/>
      <c r="I4" s="277"/>
      <c r="J4" s="277"/>
      <c r="K4" s="277"/>
      <c r="L4" s="277"/>
      <c r="M4" s="277"/>
      <c r="N4" s="277"/>
      <c r="O4" s="277"/>
      <c r="P4" s="277"/>
      <c r="Q4" s="277"/>
      <c r="R4" s="277"/>
      <c r="S4" s="277"/>
      <c r="T4" s="277"/>
      <c r="U4" s="277"/>
      <c r="V4" s="277"/>
      <c r="W4" s="277"/>
      <c r="X4" s="277"/>
      <c r="Y4" s="277"/>
      <c r="Z4" s="277"/>
    </row>
    <row r="5">
      <c r="A5" s="281" t="s">
        <v>2239</v>
      </c>
      <c r="B5" s="281" t="s">
        <v>2240</v>
      </c>
      <c r="C5" s="281" t="s">
        <v>2241</v>
      </c>
      <c r="D5" s="281" t="s">
        <v>2242</v>
      </c>
      <c r="E5" s="281" t="s">
        <v>2243</v>
      </c>
      <c r="F5" s="282" t="s">
        <v>2244</v>
      </c>
      <c r="G5" s="281" t="s">
        <v>2245</v>
      </c>
      <c r="H5" s="281" t="s">
        <v>2246</v>
      </c>
      <c r="I5" s="277"/>
      <c r="J5" s="277"/>
      <c r="K5" s="277"/>
      <c r="L5" s="277"/>
      <c r="M5" s="277"/>
      <c r="N5" s="277"/>
      <c r="O5" s="277"/>
      <c r="P5" s="277"/>
      <c r="Q5" s="277"/>
      <c r="R5" s="277"/>
      <c r="S5" s="277"/>
      <c r="T5" s="277"/>
      <c r="U5" s="277"/>
      <c r="V5" s="277"/>
      <c r="W5" s="277"/>
      <c r="X5" s="277"/>
      <c r="Y5" s="277"/>
      <c r="Z5" s="277"/>
    </row>
    <row r="6">
      <c r="A6" s="283" t="s">
        <v>2247</v>
      </c>
      <c r="B6" s="283"/>
      <c r="C6" s="283"/>
      <c r="D6" s="283"/>
      <c r="E6" s="283"/>
      <c r="F6" s="283"/>
      <c r="G6" s="284"/>
      <c r="H6" s="284"/>
      <c r="I6" s="277"/>
      <c r="J6" s="277"/>
      <c r="K6" s="277"/>
      <c r="L6" s="277"/>
      <c r="M6" s="277"/>
      <c r="N6" s="277"/>
      <c r="O6" s="277"/>
      <c r="P6" s="277"/>
      <c r="Q6" s="277"/>
      <c r="R6" s="277"/>
      <c r="S6" s="277"/>
      <c r="T6" s="277"/>
      <c r="U6" s="277"/>
      <c r="V6" s="277"/>
      <c r="W6" s="277"/>
      <c r="X6" s="277"/>
      <c r="Y6" s="277"/>
      <c r="Z6" s="277"/>
    </row>
    <row r="7">
      <c r="A7" s="285" t="s">
        <v>2248</v>
      </c>
      <c r="B7" s="249"/>
      <c r="C7" s="249"/>
      <c r="D7" s="249"/>
      <c r="E7" s="249"/>
      <c r="F7" s="285"/>
      <c r="G7" s="249"/>
      <c r="H7" s="249"/>
      <c r="I7" s="235"/>
      <c r="J7" s="277"/>
      <c r="K7" s="277"/>
      <c r="L7" s="277"/>
      <c r="M7" s="277"/>
      <c r="N7" s="277"/>
      <c r="O7" s="277"/>
      <c r="P7" s="277"/>
      <c r="Q7" s="277"/>
      <c r="R7" s="277"/>
      <c r="S7" s="277"/>
      <c r="T7" s="277"/>
      <c r="U7" s="277"/>
      <c r="V7" s="277"/>
      <c r="W7" s="277"/>
      <c r="X7" s="277"/>
      <c r="Y7" s="277"/>
      <c r="Z7" s="277"/>
    </row>
    <row r="8">
      <c r="A8" s="285" t="s">
        <v>2249</v>
      </c>
      <c r="B8" s="249"/>
      <c r="C8" s="249"/>
      <c r="D8" s="249"/>
      <c r="E8" s="249"/>
      <c r="F8" s="249"/>
      <c r="G8" s="249"/>
      <c r="H8" s="249"/>
      <c r="I8" s="235"/>
      <c r="J8" s="277"/>
      <c r="K8" s="277"/>
      <c r="L8" s="277"/>
      <c r="M8" s="277"/>
      <c r="N8" s="277"/>
      <c r="O8" s="277"/>
      <c r="P8" s="277"/>
      <c r="Q8" s="277"/>
      <c r="R8" s="277"/>
      <c r="S8" s="277"/>
      <c r="T8" s="277"/>
      <c r="U8" s="277"/>
      <c r="V8" s="277"/>
      <c r="W8" s="277"/>
      <c r="X8" s="277"/>
      <c r="Y8" s="277"/>
      <c r="Z8" s="277"/>
    </row>
    <row r="9">
      <c r="A9" s="285" t="s">
        <v>2250</v>
      </c>
      <c r="B9" s="249"/>
      <c r="C9" s="249"/>
      <c r="D9" s="249"/>
      <c r="E9" s="249"/>
      <c r="F9" s="249"/>
      <c r="G9" s="249"/>
      <c r="H9" s="249"/>
      <c r="I9" s="235"/>
      <c r="J9" s="277"/>
      <c r="K9" s="277"/>
      <c r="L9" s="277"/>
      <c r="M9" s="277"/>
      <c r="N9" s="277"/>
      <c r="O9" s="277"/>
      <c r="P9" s="277"/>
      <c r="Q9" s="277"/>
      <c r="R9" s="277"/>
      <c r="S9" s="277"/>
      <c r="T9" s="277"/>
      <c r="U9" s="277"/>
      <c r="V9" s="277"/>
      <c r="W9" s="277"/>
      <c r="X9" s="277"/>
      <c r="Y9" s="277"/>
      <c r="Z9" s="277"/>
    </row>
    <row r="10">
      <c r="A10" s="285" t="s">
        <v>2251</v>
      </c>
      <c r="B10" s="249"/>
      <c r="C10" s="249"/>
      <c r="D10" s="249"/>
      <c r="E10" s="249"/>
      <c r="F10" s="249"/>
      <c r="G10" s="249"/>
      <c r="H10" s="249"/>
      <c r="I10" s="235"/>
      <c r="J10" s="277"/>
      <c r="K10" s="277"/>
      <c r="L10" s="277"/>
      <c r="M10" s="277"/>
      <c r="N10" s="277"/>
      <c r="O10" s="277"/>
      <c r="P10" s="277"/>
      <c r="Q10" s="277"/>
      <c r="R10" s="277"/>
      <c r="S10" s="277"/>
      <c r="T10" s="277"/>
      <c r="U10" s="277"/>
      <c r="V10" s="277"/>
      <c r="W10" s="277"/>
      <c r="X10" s="277"/>
      <c r="Y10" s="277"/>
      <c r="Z10" s="277"/>
    </row>
    <row r="11">
      <c r="A11" s="285" t="s">
        <v>2252</v>
      </c>
      <c r="B11" s="249"/>
      <c r="C11" s="249"/>
      <c r="D11" s="249"/>
      <c r="E11" s="249"/>
      <c r="F11" s="249"/>
      <c r="G11" s="249"/>
      <c r="H11" s="249"/>
      <c r="I11" s="235"/>
      <c r="J11" s="277"/>
      <c r="K11" s="277"/>
      <c r="L11" s="277"/>
      <c r="M11" s="277"/>
      <c r="N11" s="277"/>
      <c r="O11" s="277"/>
      <c r="P11" s="277"/>
      <c r="Q11" s="277"/>
      <c r="R11" s="277"/>
      <c r="S11" s="277"/>
      <c r="T11" s="277"/>
      <c r="U11" s="277"/>
      <c r="V11" s="277"/>
      <c r="W11" s="277"/>
      <c r="X11" s="277"/>
      <c r="Y11" s="277"/>
      <c r="Z11" s="277"/>
    </row>
    <row r="12">
      <c r="A12" s="285" t="s">
        <v>2253</v>
      </c>
      <c r="B12" s="249"/>
      <c r="C12" s="249"/>
      <c r="D12" s="249"/>
      <c r="E12" s="249"/>
      <c r="F12" s="249"/>
      <c r="G12" s="249"/>
      <c r="H12" s="249"/>
      <c r="I12" s="235"/>
      <c r="J12" s="277"/>
      <c r="K12" s="277"/>
      <c r="L12" s="277"/>
      <c r="M12" s="277"/>
      <c r="N12" s="277"/>
      <c r="O12" s="277"/>
      <c r="P12" s="277"/>
      <c r="Q12" s="277"/>
      <c r="R12" s="277"/>
      <c r="S12" s="277"/>
      <c r="T12" s="277"/>
      <c r="U12" s="277"/>
      <c r="V12" s="277"/>
      <c r="W12" s="277"/>
      <c r="X12" s="277"/>
      <c r="Y12" s="277"/>
      <c r="Z12" s="277"/>
    </row>
    <row r="13">
      <c r="A13" s="285" t="s">
        <v>2254</v>
      </c>
      <c r="B13" s="249"/>
      <c r="C13" s="249"/>
      <c r="D13" s="249"/>
      <c r="E13" s="249"/>
      <c r="F13" s="249"/>
      <c r="G13" s="249"/>
      <c r="H13" s="249"/>
      <c r="I13" s="235"/>
      <c r="J13" s="277"/>
      <c r="K13" s="277"/>
      <c r="L13" s="277"/>
      <c r="M13" s="277"/>
      <c r="N13" s="277"/>
      <c r="O13" s="277"/>
      <c r="P13" s="277"/>
      <c r="Q13" s="277"/>
      <c r="R13" s="277"/>
      <c r="S13" s="277"/>
      <c r="T13" s="277"/>
      <c r="U13" s="277"/>
      <c r="V13" s="277"/>
      <c r="W13" s="277"/>
      <c r="X13" s="277"/>
      <c r="Y13" s="277"/>
      <c r="Z13" s="277"/>
    </row>
    <row r="14">
      <c r="A14" s="285" t="s">
        <v>2255</v>
      </c>
      <c r="B14" s="249"/>
      <c r="C14" s="249"/>
      <c r="D14" s="249"/>
      <c r="E14" s="249"/>
      <c r="F14" s="249"/>
      <c r="G14" s="249"/>
      <c r="H14" s="249"/>
      <c r="I14" s="235"/>
      <c r="J14" s="277"/>
      <c r="K14" s="277"/>
      <c r="L14" s="277"/>
      <c r="M14" s="277"/>
      <c r="N14" s="277"/>
      <c r="O14" s="277"/>
      <c r="P14" s="277"/>
      <c r="Q14" s="277"/>
      <c r="R14" s="277"/>
      <c r="S14" s="277"/>
      <c r="T14" s="277"/>
      <c r="U14" s="277"/>
      <c r="V14" s="277"/>
      <c r="W14" s="277"/>
      <c r="X14" s="277"/>
      <c r="Y14" s="277"/>
      <c r="Z14" s="277"/>
    </row>
    <row r="15">
      <c r="A15" s="235"/>
      <c r="B15" s="235"/>
      <c r="C15" s="235"/>
      <c r="D15" s="235"/>
      <c r="E15" s="235"/>
      <c r="F15" s="235"/>
      <c r="G15" s="235"/>
      <c r="H15" s="235"/>
      <c r="I15" s="235"/>
      <c r="J15" s="277"/>
      <c r="K15" s="277"/>
      <c r="L15" s="277"/>
      <c r="M15" s="277"/>
      <c r="N15" s="277"/>
      <c r="O15" s="277"/>
      <c r="P15" s="277"/>
      <c r="Q15" s="277"/>
      <c r="R15" s="277"/>
      <c r="S15" s="277"/>
      <c r="T15" s="277"/>
      <c r="U15" s="277"/>
      <c r="V15" s="277"/>
      <c r="W15" s="277"/>
      <c r="X15" s="277"/>
      <c r="Y15" s="277"/>
      <c r="Z15" s="277"/>
    </row>
    <row r="16">
      <c r="A16" s="279"/>
      <c r="B16" s="279"/>
      <c r="C16" s="279"/>
      <c r="D16" s="279"/>
      <c r="E16" s="279"/>
      <c r="F16" s="279"/>
      <c r="G16" s="279"/>
      <c r="H16" s="279"/>
      <c r="I16" s="279"/>
      <c r="J16" s="279"/>
      <c r="K16" s="277"/>
      <c r="L16" s="277"/>
      <c r="M16" s="277"/>
      <c r="N16" s="277"/>
      <c r="O16" s="277"/>
      <c r="P16" s="277"/>
      <c r="Q16" s="277"/>
      <c r="R16" s="277"/>
      <c r="S16" s="277"/>
      <c r="T16" s="277"/>
      <c r="U16" s="277"/>
      <c r="V16" s="277"/>
      <c r="W16" s="277"/>
      <c r="X16" s="277"/>
      <c r="Y16" s="277"/>
      <c r="Z16" s="277"/>
    </row>
    <row r="17">
      <c r="A17" s="280" t="s">
        <v>2256</v>
      </c>
      <c r="B17" s="237"/>
      <c r="C17" s="237"/>
      <c r="D17" s="237"/>
      <c r="E17" s="237"/>
      <c r="F17" s="237"/>
      <c r="G17" s="237"/>
      <c r="H17" s="237"/>
      <c r="I17" s="237"/>
      <c r="J17" s="238"/>
      <c r="K17" s="277"/>
      <c r="L17" s="277"/>
      <c r="M17" s="277"/>
      <c r="N17" s="277"/>
      <c r="O17" s="277"/>
      <c r="P17" s="277"/>
      <c r="Q17" s="277"/>
      <c r="R17" s="277"/>
      <c r="S17" s="277"/>
      <c r="T17" s="277"/>
      <c r="U17" s="277"/>
      <c r="V17" s="277"/>
      <c r="W17" s="277"/>
      <c r="X17" s="277"/>
      <c r="Y17" s="277"/>
      <c r="Z17" s="277"/>
    </row>
    <row r="18">
      <c r="A18" s="281" t="s">
        <v>2257</v>
      </c>
      <c r="B18" s="286" t="s">
        <v>2240</v>
      </c>
      <c r="C18" s="286" t="s">
        <v>2241</v>
      </c>
      <c r="D18" s="286" t="s">
        <v>2242</v>
      </c>
      <c r="E18" s="286" t="s">
        <v>2243</v>
      </c>
      <c r="F18" s="287" t="s">
        <v>2244</v>
      </c>
      <c r="G18" s="286" t="s">
        <v>2245</v>
      </c>
      <c r="H18" s="286" t="s">
        <v>2246</v>
      </c>
      <c r="I18" s="286" t="s">
        <v>2258</v>
      </c>
      <c r="J18" s="286" t="s">
        <v>2259</v>
      </c>
      <c r="K18" s="277"/>
      <c r="L18" s="277"/>
      <c r="M18" s="277"/>
      <c r="N18" s="277"/>
      <c r="O18" s="277"/>
      <c r="P18" s="277"/>
      <c r="Q18" s="277"/>
      <c r="R18" s="277"/>
      <c r="S18" s="277"/>
      <c r="T18" s="277"/>
      <c r="U18" s="277"/>
      <c r="V18" s="277"/>
      <c r="W18" s="277"/>
      <c r="X18" s="277"/>
      <c r="Y18" s="277"/>
      <c r="Z18" s="277"/>
    </row>
    <row r="19">
      <c r="A19" s="288" t="s">
        <v>2247</v>
      </c>
      <c r="B19" s="289"/>
      <c r="C19" s="284"/>
      <c r="D19" s="284"/>
      <c r="E19" s="284"/>
      <c r="F19" s="284"/>
      <c r="G19" s="289"/>
      <c r="H19" s="284"/>
      <c r="I19" s="284"/>
      <c r="J19" s="284"/>
      <c r="K19" s="277"/>
      <c r="L19" s="277"/>
      <c r="M19" s="277"/>
      <c r="N19" s="277"/>
      <c r="O19" s="277"/>
      <c r="P19" s="277"/>
      <c r="Q19" s="277"/>
      <c r="R19" s="277"/>
      <c r="S19" s="277"/>
      <c r="T19" s="277"/>
      <c r="U19" s="277"/>
      <c r="V19" s="277"/>
      <c r="W19" s="277"/>
      <c r="X19" s="277"/>
      <c r="Y19" s="277"/>
      <c r="Z19" s="277"/>
    </row>
    <row r="20">
      <c r="A20" s="285" t="s">
        <v>2260</v>
      </c>
      <c r="B20" s="249"/>
      <c r="C20" s="249"/>
      <c r="D20" s="249"/>
      <c r="E20" s="249"/>
      <c r="F20" s="249"/>
      <c r="G20" s="249"/>
      <c r="H20" s="249"/>
      <c r="I20" s="249"/>
      <c r="J20" s="279"/>
      <c r="K20" s="277"/>
      <c r="L20" s="277"/>
      <c r="M20" s="277"/>
      <c r="N20" s="277"/>
      <c r="O20" s="277"/>
      <c r="P20" s="277"/>
      <c r="Q20" s="277"/>
      <c r="R20" s="277"/>
      <c r="S20" s="277"/>
      <c r="T20" s="277"/>
      <c r="U20" s="277"/>
      <c r="V20" s="277"/>
      <c r="W20" s="277"/>
      <c r="X20" s="277"/>
      <c r="Y20" s="277"/>
      <c r="Z20" s="277"/>
    </row>
    <row r="21">
      <c r="A21" s="285" t="s">
        <v>2261</v>
      </c>
      <c r="B21" s="249"/>
      <c r="C21" s="249"/>
      <c r="D21" s="249"/>
      <c r="E21" s="249"/>
      <c r="F21" s="249"/>
      <c r="G21" s="249"/>
      <c r="H21" s="249"/>
      <c r="I21" s="249"/>
      <c r="J21" s="279"/>
      <c r="K21" s="277"/>
      <c r="L21" s="277"/>
      <c r="M21" s="277"/>
      <c r="N21" s="277"/>
      <c r="O21" s="277"/>
      <c r="P21" s="277"/>
      <c r="Q21" s="277"/>
      <c r="R21" s="277"/>
      <c r="S21" s="277"/>
      <c r="T21" s="277"/>
      <c r="U21" s="277"/>
      <c r="V21" s="277"/>
      <c r="W21" s="277"/>
      <c r="X21" s="277"/>
      <c r="Y21" s="277"/>
      <c r="Z21" s="277"/>
    </row>
    <row r="22">
      <c r="A22" s="285" t="s">
        <v>2262</v>
      </c>
      <c r="B22" s="290" t="s">
        <v>2263</v>
      </c>
      <c r="C22" s="237"/>
      <c r="D22" s="237"/>
      <c r="E22" s="237"/>
      <c r="F22" s="237"/>
      <c r="G22" s="237"/>
      <c r="H22" s="237"/>
      <c r="I22" s="237"/>
      <c r="J22" s="238"/>
      <c r="K22" s="277"/>
      <c r="L22" s="277"/>
      <c r="M22" s="277"/>
      <c r="N22" s="277"/>
      <c r="O22" s="277"/>
      <c r="P22" s="277"/>
      <c r="Q22" s="277"/>
      <c r="R22" s="277"/>
      <c r="S22" s="277"/>
      <c r="T22" s="277"/>
      <c r="U22" s="277"/>
      <c r="V22" s="277"/>
      <c r="W22" s="277"/>
      <c r="X22" s="277"/>
      <c r="Y22" s="277"/>
      <c r="Z22" s="277"/>
    </row>
    <row r="23">
      <c r="A23" s="285" t="s">
        <v>2264</v>
      </c>
      <c r="B23" s="249"/>
      <c r="C23" s="249"/>
      <c r="D23" s="249"/>
      <c r="E23" s="249"/>
      <c r="F23" s="249"/>
      <c r="G23" s="249"/>
      <c r="H23" s="249"/>
      <c r="I23" s="249"/>
      <c r="J23" s="279"/>
      <c r="K23" s="277"/>
      <c r="L23" s="277"/>
      <c r="M23" s="277"/>
      <c r="N23" s="277"/>
      <c r="O23" s="277"/>
      <c r="P23" s="277"/>
      <c r="Q23" s="277"/>
      <c r="R23" s="277"/>
      <c r="S23" s="277"/>
      <c r="T23" s="277"/>
      <c r="U23" s="277"/>
      <c r="V23" s="277"/>
      <c r="W23" s="277"/>
      <c r="X23" s="277"/>
      <c r="Y23" s="277"/>
      <c r="Z23" s="277"/>
    </row>
    <row r="24">
      <c r="A24" s="285" t="s">
        <v>2265</v>
      </c>
      <c r="B24" s="290" t="s">
        <v>2263</v>
      </c>
      <c r="C24" s="237"/>
      <c r="D24" s="237"/>
      <c r="E24" s="237"/>
      <c r="F24" s="237"/>
      <c r="G24" s="237"/>
      <c r="H24" s="237"/>
      <c r="I24" s="237"/>
      <c r="J24" s="238"/>
      <c r="K24" s="277"/>
      <c r="L24" s="277"/>
      <c r="M24" s="277"/>
      <c r="N24" s="277"/>
      <c r="O24" s="277"/>
      <c r="P24" s="277"/>
      <c r="Q24" s="277"/>
      <c r="R24" s="277"/>
      <c r="S24" s="277"/>
      <c r="T24" s="277"/>
      <c r="U24" s="277"/>
      <c r="V24" s="277"/>
      <c r="W24" s="277"/>
      <c r="X24" s="277"/>
      <c r="Y24" s="277"/>
      <c r="Z24" s="277"/>
    </row>
    <row r="25">
      <c r="A25" s="285" t="s">
        <v>2266</v>
      </c>
      <c r="B25" s="249"/>
      <c r="C25" s="249"/>
      <c r="D25" s="249"/>
      <c r="E25" s="249"/>
      <c r="F25" s="249"/>
      <c r="G25" s="249"/>
      <c r="H25" s="249"/>
      <c r="I25" s="249"/>
      <c r="J25" s="279"/>
      <c r="K25" s="277"/>
      <c r="L25" s="277"/>
      <c r="M25" s="277"/>
      <c r="N25" s="277"/>
      <c r="O25" s="277"/>
      <c r="P25" s="277"/>
      <c r="Q25" s="277"/>
      <c r="R25" s="277"/>
      <c r="S25" s="277"/>
      <c r="T25" s="277"/>
      <c r="U25" s="277"/>
      <c r="V25" s="277"/>
      <c r="W25" s="277"/>
      <c r="X25" s="277"/>
      <c r="Y25" s="277"/>
      <c r="Z25" s="277"/>
    </row>
    <row r="26">
      <c r="A26" s="285" t="s">
        <v>2267</v>
      </c>
      <c r="B26" s="249"/>
      <c r="C26" s="249"/>
      <c r="D26" s="249"/>
      <c r="E26" s="249"/>
      <c r="F26" s="249"/>
      <c r="G26" s="249"/>
      <c r="H26" s="249"/>
      <c r="I26" s="249"/>
      <c r="J26" s="279"/>
      <c r="K26" s="277"/>
      <c r="L26" s="277"/>
      <c r="M26" s="277"/>
      <c r="N26" s="277"/>
      <c r="O26" s="277"/>
      <c r="P26" s="277"/>
      <c r="Q26" s="277"/>
      <c r="R26" s="277"/>
      <c r="S26" s="277"/>
      <c r="T26" s="277"/>
      <c r="U26" s="277"/>
      <c r="V26" s="277"/>
      <c r="W26" s="277"/>
      <c r="X26" s="277"/>
      <c r="Y26" s="277"/>
      <c r="Z26" s="277"/>
    </row>
    <row r="27">
      <c r="A27" s="285" t="s">
        <v>2268</v>
      </c>
      <c r="B27" s="249" t="s">
        <v>2269</v>
      </c>
      <c r="C27" s="249" t="s">
        <v>2269</v>
      </c>
      <c r="D27" s="249" t="s">
        <v>2269</v>
      </c>
      <c r="E27" s="249"/>
      <c r="F27" s="249" t="s">
        <v>2269</v>
      </c>
      <c r="G27" s="249" t="s">
        <v>2269</v>
      </c>
      <c r="H27" s="249" t="s">
        <v>2269</v>
      </c>
      <c r="I27" s="249" t="s">
        <v>2269</v>
      </c>
      <c r="J27" s="249" t="s">
        <v>2269</v>
      </c>
      <c r="K27" s="277"/>
      <c r="L27" s="277"/>
      <c r="M27" s="277"/>
      <c r="N27" s="277"/>
      <c r="O27" s="277"/>
      <c r="P27" s="277"/>
      <c r="Q27" s="277"/>
      <c r="R27" s="277"/>
      <c r="S27" s="277"/>
      <c r="T27" s="277"/>
      <c r="U27" s="277"/>
      <c r="V27" s="277"/>
      <c r="W27" s="277"/>
      <c r="X27" s="277"/>
      <c r="Y27" s="277"/>
      <c r="Z27" s="277"/>
    </row>
    <row r="28">
      <c r="A28" s="277"/>
      <c r="B28" s="277"/>
      <c r="C28" s="277"/>
      <c r="D28" s="277"/>
      <c r="E28" s="277"/>
      <c r="F28" s="277"/>
      <c r="G28" s="277"/>
      <c r="H28" s="277"/>
      <c r="I28" s="277"/>
      <c r="J28" s="277"/>
      <c r="K28" s="277"/>
      <c r="L28" s="277"/>
      <c r="M28" s="277"/>
      <c r="N28" s="277"/>
      <c r="O28" s="277"/>
      <c r="P28" s="277"/>
      <c r="Q28" s="277"/>
      <c r="R28" s="277"/>
      <c r="S28" s="277"/>
      <c r="T28" s="277"/>
      <c r="U28" s="277"/>
      <c r="V28" s="277"/>
      <c r="W28" s="277"/>
      <c r="X28" s="277"/>
      <c r="Y28" s="277"/>
      <c r="Z28" s="277"/>
    </row>
    <row r="29">
      <c r="A29" s="279"/>
      <c r="B29" s="279"/>
      <c r="C29" s="279"/>
      <c r="D29" s="279"/>
      <c r="E29" s="279"/>
      <c r="F29" s="279"/>
      <c r="G29" s="277"/>
      <c r="H29" s="277"/>
      <c r="I29" s="277"/>
      <c r="J29" s="277"/>
      <c r="K29" s="277"/>
      <c r="L29" s="277"/>
      <c r="M29" s="277"/>
      <c r="N29" s="277"/>
      <c r="O29" s="277"/>
      <c r="P29" s="277"/>
      <c r="Q29" s="277"/>
      <c r="R29" s="277"/>
      <c r="S29" s="277"/>
      <c r="T29" s="277"/>
      <c r="U29" s="277"/>
      <c r="V29" s="277"/>
      <c r="W29" s="277"/>
      <c r="X29" s="277"/>
      <c r="Y29" s="277"/>
      <c r="Z29" s="277"/>
    </row>
    <row r="30">
      <c r="A30" s="280" t="s">
        <v>2270</v>
      </c>
      <c r="B30" s="237"/>
      <c r="C30" s="237"/>
      <c r="D30" s="237"/>
      <c r="E30" s="238"/>
      <c r="F30" s="279"/>
      <c r="G30" s="277"/>
      <c r="H30" s="277"/>
      <c r="I30" s="277"/>
      <c r="J30" s="277"/>
      <c r="K30" s="277"/>
      <c r="L30" s="277"/>
      <c r="M30" s="277"/>
      <c r="N30" s="277"/>
      <c r="O30" s="277"/>
      <c r="P30" s="277"/>
      <c r="Q30" s="277"/>
      <c r="R30" s="277"/>
      <c r="S30" s="277"/>
      <c r="T30" s="277"/>
      <c r="U30" s="277"/>
      <c r="V30" s="277"/>
      <c r="W30" s="277"/>
      <c r="X30" s="277"/>
      <c r="Y30" s="277"/>
      <c r="Z30" s="277"/>
    </row>
    <row r="31">
      <c r="A31" s="281" t="s">
        <v>2257</v>
      </c>
      <c r="B31" s="280" t="s">
        <v>2271</v>
      </c>
      <c r="C31" s="237"/>
      <c r="D31" s="238"/>
      <c r="E31" s="281" t="s">
        <v>2247</v>
      </c>
      <c r="F31" s="277"/>
      <c r="G31" s="277"/>
      <c r="H31" s="277"/>
      <c r="I31" s="277"/>
      <c r="J31" s="277"/>
      <c r="K31" s="277"/>
      <c r="L31" s="277"/>
      <c r="M31" s="277"/>
      <c r="N31" s="277"/>
      <c r="O31" s="277"/>
      <c r="P31" s="277"/>
      <c r="Q31" s="277"/>
      <c r="R31" s="277"/>
      <c r="S31" s="277"/>
      <c r="T31" s="277"/>
      <c r="U31" s="277"/>
      <c r="V31" s="277"/>
      <c r="W31" s="277"/>
      <c r="X31" s="277"/>
      <c r="Y31" s="277"/>
      <c r="Z31" s="277"/>
    </row>
    <row r="32">
      <c r="A32" s="249" t="s">
        <v>2272</v>
      </c>
      <c r="B32" s="291" t="s">
        <v>2273</v>
      </c>
      <c r="C32" s="237"/>
      <c r="D32" s="238"/>
      <c r="E32" s="249"/>
      <c r="F32" s="277"/>
      <c r="G32" s="277"/>
      <c r="H32" s="277"/>
      <c r="I32" s="277"/>
      <c r="J32" s="277"/>
      <c r="K32" s="277"/>
      <c r="L32" s="277"/>
      <c r="M32" s="277"/>
      <c r="N32" s="277"/>
      <c r="O32" s="277"/>
      <c r="P32" s="277"/>
      <c r="Q32" s="277"/>
      <c r="R32" s="277"/>
      <c r="S32" s="277"/>
      <c r="T32" s="277"/>
      <c r="U32" s="277"/>
      <c r="V32" s="277"/>
      <c r="W32" s="277"/>
      <c r="X32" s="277"/>
      <c r="Y32" s="277"/>
      <c r="Z32" s="277"/>
    </row>
    <row r="33">
      <c r="A33" s="249" t="s">
        <v>2240</v>
      </c>
      <c r="B33" s="292"/>
      <c r="C33" s="293"/>
      <c r="D33" s="294"/>
      <c r="E33" s="249"/>
      <c r="F33" s="277"/>
      <c r="G33" s="235"/>
      <c r="H33" s="277"/>
      <c r="I33" s="277"/>
      <c r="J33" s="277"/>
      <c r="K33" s="277"/>
      <c r="L33" s="277"/>
      <c r="M33" s="277"/>
      <c r="N33" s="277"/>
      <c r="O33" s="277"/>
      <c r="P33" s="277"/>
      <c r="Q33" s="277"/>
      <c r="R33" s="277"/>
      <c r="S33" s="277"/>
      <c r="T33" s="277"/>
      <c r="U33" s="277"/>
      <c r="V33" s="277"/>
      <c r="W33" s="277"/>
      <c r="X33" s="277"/>
      <c r="Y33" s="277"/>
      <c r="Z33" s="277"/>
    </row>
    <row r="34">
      <c r="A34" s="249" t="s">
        <v>2242</v>
      </c>
      <c r="B34" s="292"/>
      <c r="C34" s="293"/>
      <c r="D34" s="294"/>
      <c r="E34" s="249"/>
      <c r="F34" s="277"/>
      <c r="G34" s="277"/>
      <c r="H34" s="277"/>
      <c r="I34" s="277"/>
      <c r="J34" s="277"/>
      <c r="K34" s="277"/>
      <c r="L34" s="277"/>
      <c r="M34" s="277"/>
      <c r="N34" s="277"/>
      <c r="O34" s="277"/>
      <c r="P34" s="277"/>
      <c r="Q34" s="277"/>
      <c r="R34" s="277"/>
      <c r="S34" s="277"/>
      <c r="T34" s="277"/>
      <c r="U34" s="277"/>
      <c r="V34" s="277"/>
      <c r="W34" s="277"/>
      <c r="X34" s="277"/>
      <c r="Y34" s="277"/>
      <c r="Z34" s="277"/>
    </row>
    <row r="35">
      <c r="A35" s="249" t="s">
        <v>2274</v>
      </c>
      <c r="B35" s="292"/>
      <c r="C35" s="293"/>
      <c r="D35" s="294"/>
      <c r="E35" s="249"/>
      <c r="F35" s="277"/>
      <c r="G35" s="277"/>
      <c r="H35" s="277"/>
      <c r="I35" s="277"/>
      <c r="J35" s="277"/>
      <c r="K35" s="277"/>
      <c r="L35" s="277"/>
      <c r="M35" s="277"/>
      <c r="N35" s="277"/>
      <c r="O35" s="277"/>
      <c r="P35" s="277"/>
      <c r="Q35" s="277"/>
      <c r="R35" s="277"/>
      <c r="S35" s="277"/>
      <c r="T35" s="277"/>
      <c r="U35" s="277"/>
      <c r="V35" s="277"/>
      <c r="W35" s="277"/>
      <c r="X35" s="277"/>
      <c r="Y35" s="277"/>
      <c r="Z35" s="277"/>
    </row>
    <row r="36">
      <c r="A36" s="249" t="s">
        <v>2244</v>
      </c>
      <c r="B36" s="292"/>
      <c r="C36" s="293"/>
      <c r="D36" s="294"/>
      <c r="E36" s="249"/>
      <c r="F36" s="277"/>
      <c r="G36" s="277"/>
      <c r="H36" s="277"/>
      <c r="I36" s="277"/>
      <c r="J36" s="277"/>
      <c r="K36" s="277"/>
      <c r="L36" s="277"/>
      <c r="M36" s="277"/>
      <c r="N36" s="277"/>
      <c r="O36" s="277"/>
      <c r="P36" s="277"/>
      <c r="Q36" s="277"/>
      <c r="R36" s="277"/>
      <c r="S36" s="277"/>
      <c r="T36" s="277"/>
      <c r="U36" s="277"/>
      <c r="V36" s="277"/>
      <c r="W36" s="277"/>
      <c r="X36" s="277"/>
      <c r="Y36" s="277"/>
      <c r="Z36" s="277"/>
    </row>
    <row r="37">
      <c r="A37" s="277"/>
      <c r="B37" s="277"/>
      <c r="C37" s="277"/>
      <c r="D37" s="277"/>
      <c r="E37" s="277"/>
      <c r="F37" s="277"/>
      <c r="G37" s="277"/>
      <c r="H37" s="277"/>
      <c r="I37" s="277"/>
      <c r="J37" s="277"/>
      <c r="K37" s="277"/>
      <c r="L37" s="277"/>
      <c r="M37" s="277"/>
      <c r="N37" s="277"/>
      <c r="O37" s="277"/>
      <c r="P37" s="277"/>
      <c r="Q37" s="277"/>
      <c r="R37" s="277"/>
      <c r="S37" s="277"/>
      <c r="T37" s="277"/>
      <c r="U37" s="277"/>
      <c r="V37" s="277"/>
      <c r="W37" s="277"/>
      <c r="X37" s="277"/>
      <c r="Y37" s="277"/>
      <c r="Z37" s="277"/>
    </row>
    <row r="38">
      <c r="A38" s="277"/>
      <c r="B38" s="277"/>
      <c r="C38" s="277"/>
      <c r="D38" s="277"/>
      <c r="E38" s="277"/>
      <c r="F38" s="277"/>
      <c r="G38" s="277"/>
      <c r="H38" s="277"/>
      <c r="I38" s="277"/>
      <c r="J38" s="277"/>
      <c r="K38" s="277"/>
      <c r="L38" s="277"/>
      <c r="M38" s="277"/>
      <c r="N38" s="277"/>
      <c r="O38" s="277"/>
      <c r="P38" s="277"/>
      <c r="Q38" s="277"/>
      <c r="R38" s="277"/>
      <c r="S38" s="277"/>
      <c r="T38" s="277"/>
      <c r="U38" s="277"/>
      <c r="V38" s="277"/>
      <c r="W38" s="277"/>
      <c r="X38" s="277"/>
      <c r="Y38" s="277"/>
      <c r="Z38" s="277"/>
    </row>
    <row r="39">
      <c r="A39" s="277"/>
      <c r="B39" s="277"/>
      <c r="C39" s="277"/>
      <c r="D39" s="277"/>
      <c r="E39" s="277"/>
      <c r="F39" s="277"/>
      <c r="G39" s="277"/>
      <c r="H39" s="277"/>
      <c r="I39" s="277"/>
      <c r="J39" s="277"/>
      <c r="K39" s="277"/>
      <c r="L39" s="277"/>
      <c r="M39" s="277"/>
      <c r="N39" s="277"/>
      <c r="O39" s="277"/>
      <c r="P39" s="277"/>
      <c r="Q39" s="277"/>
      <c r="R39" s="277"/>
      <c r="S39" s="277"/>
      <c r="T39" s="277"/>
      <c r="U39" s="277"/>
      <c r="V39" s="277"/>
      <c r="W39" s="277"/>
      <c r="X39" s="277"/>
      <c r="Y39" s="277"/>
      <c r="Z39" s="277"/>
    </row>
    <row r="40">
      <c r="A40" s="277"/>
      <c r="B40" s="277"/>
      <c r="C40" s="277"/>
      <c r="D40" s="277"/>
      <c r="E40" s="277"/>
      <c r="F40" s="277"/>
      <c r="G40" s="277"/>
      <c r="H40" s="277"/>
      <c r="I40" s="277"/>
      <c r="J40" s="277"/>
      <c r="K40" s="277"/>
      <c r="L40" s="277"/>
      <c r="M40" s="277"/>
      <c r="N40" s="277"/>
      <c r="O40" s="277"/>
      <c r="P40" s="277"/>
      <c r="Q40" s="277"/>
      <c r="R40" s="277"/>
      <c r="S40" s="277"/>
      <c r="T40" s="277"/>
      <c r="U40" s="277"/>
      <c r="V40" s="277"/>
      <c r="W40" s="277"/>
      <c r="X40" s="277"/>
      <c r="Y40" s="277"/>
      <c r="Z40" s="277"/>
    </row>
    <row r="41">
      <c r="A41" s="277"/>
      <c r="B41" s="277"/>
      <c r="C41" s="277"/>
      <c r="D41" s="277"/>
      <c r="E41" s="277"/>
      <c r="F41" s="277"/>
      <c r="G41" s="277"/>
      <c r="H41" s="277"/>
      <c r="I41" s="277"/>
      <c r="J41" s="277"/>
      <c r="K41" s="277"/>
      <c r="L41" s="277"/>
      <c r="M41" s="277"/>
      <c r="N41" s="277"/>
      <c r="O41" s="277"/>
      <c r="P41" s="277"/>
      <c r="Q41" s="277"/>
      <c r="R41" s="277"/>
      <c r="S41" s="277"/>
      <c r="T41" s="277"/>
      <c r="U41" s="277"/>
      <c r="V41" s="277"/>
      <c r="W41" s="277"/>
      <c r="X41" s="277"/>
      <c r="Y41" s="277"/>
      <c r="Z41" s="277"/>
    </row>
    <row r="42">
      <c r="A42" s="277"/>
      <c r="B42" s="277"/>
      <c r="C42" s="277"/>
      <c r="D42" s="277"/>
      <c r="E42" s="277"/>
      <c r="F42" s="277"/>
      <c r="G42" s="277"/>
      <c r="H42" s="277"/>
      <c r="I42" s="277"/>
      <c r="J42" s="277"/>
      <c r="K42" s="277"/>
      <c r="L42" s="277"/>
      <c r="M42" s="277"/>
      <c r="N42" s="277"/>
      <c r="O42" s="277"/>
      <c r="P42" s="277"/>
      <c r="Q42" s="277"/>
      <c r="R42" s="277"/>
      <c r="S42" s="277"/>
      <c r="T42" s="277"/>
      <c r="U42" s="277"/>
      <c r="V42" s="277"/>
      <c r="W42" s="277"/>
      <c r="X42" s="277"/>
      <c r="Y42" s="277"/>
      <c r="Z42" s="277"/>
    </row>
    <row r="43">
      <c r="A43" s="277"/>
      <c r="B43" s="277"/>
      <c r="C43" s="277"/>
      <c r="D43" s="277"/>
      <c r="E43" s="277"/>
      <c r="F43" s="277"/>
      <c r="G43" s="277"/>
      <c r="H43" s="277"/>
      <c r="I43" s="277"/>
      <c r="J43" s="277"/>
      <c r="K43" s="277"/>
      <c r="L43" s="277"/>
      <c r="M43" s="277"/>
      <c r="N43" s="277"/>
      <c r="O43" s="277"/>
      <c r="P43" s="277"/>
      <c r="Q43" s="277"/>
      <c r="R43" s="277"/>
      <c r="S43" s="277"/>
      <c r="T43" s="277"/>
      <c r="U43" s="277"/>
      <c r="V43" s="277"/>
      <c r="W43" s="277"/>
      <c r="X43" s="277"/>
      <c r="Y43" s="277"/>
      <c r="Z43" s="277"/>
    </row>
    <row r="44">
      <c r="A44" s="277"/>
      <c r="B44" s="277"/>
      <c r="C44" s="277"/>
      <c r="D44" s="277"/>
      <c r="E44" s="277"/>
      <c r="F44" s="277"/>
      <c r="G44" s="277"/>
      <c r="H44" s="277"/>
      <c r="I44" s="277"/>
      <c r="J44" s="277"/>
      <c r="K44" s="277"/>
      <c r="L44" s="277"/>
      <c r="M44" s="277"/>
      <c r="N44" s="277"/>
      <c r="O44" s="277"/>
      <c r="P44" s="277"/>
      <c r="Q44" s="277"/>
      <c r="R44" s="277"/>
      <c r="S44" s="277"/>
      <c r="T44" s="277"/>
      <c r="U44" s="277"/>
      <c r="V44" s="277"/>
      <c r="W44" s="277"/>
      <c r="X44" s="277"/>
      <c r="Y44" s="277"/>
      <c r="Z44" s="277"/>
    </row>
    <row r="45">
      <c r="A45" s="277"/>
      <c r="B45" s="277"/>
      <c r="C45" s="277"/>
      <c r="D45" s="277"/>
      <c r="E45" s="277"/>
      <c r="F45" s="277"/>
      <c r="G45" s="277"/>
      <c r="H45" s="277"/>
      <c r="I45" s="277"/>
      <c r="J45" s="277"/>
      <c r="K45" s="277"/>
      <c r="L45" s="277"/>
      <c r="M45" s="277"/>
      <c r="N45" s="277"/>
      <c r="O45" s="277"/>
      <c r="P45" s="277"/>
      <c r="Q45" s="277"/>
      <c r="R45" s="277"/>
      <c r="S45" s="277"/>
      <c r="T45" s="277"/>
      <c r="U45" s="277"/>
      <c r="V45" s="277"/>
      <c r="W45" s="277"/>
      <c r="X45" s="277"/>
      <c r="Y45" s="277"/>
      <c r="Z45" s="277"/>
    </row>
    <row r="46">
      <c r="A46" s="277"/>
      <c r="B46" s="277"/>
      <c r="C46" s="277"/>
      <c r="D46" s="277"/>
      <c r="E46" s="277"/>
      <c r="F46" s="277"/>
      <c r="G46" s="277"/>
      <c r="H46" s="277"/>
      <c r="I46" s="277"/>
      <c r="J46" s="277"/>
      <c r="K46" s="277"/>
      <c r="L46" s="277"/>
      <c r="M46" s="277"/>
      <c r="N46" s="277"/>
      <c r="O46" s="277"/>
      <c r="P46" s="277"/>
      <c r="Q46" s="277"/>
      <c r="R46" s="277"/>
      <c r="S46" s="277"/>
      <c r="T46" s="277"/>
      <c r="U46" s="277"/>
      <c r="V46" s="277"/>
      <c r="W46" s="277"/>
      <c r="X46" s="277"/>
      <c r="Y46" s="277"/>
      <c r="Z46" s="277"/>
    </row>
    <row r="47">
      <c r="A47" s="277"/>
      <c r="B47" s="277"/>
      <c r="C47" s="277"/>
      <c r="D47" s="277"/>
      <c r="E47" s="277"/>
      <c r="F47" s="277"/>
      <c r="G47" s="277"/>
      <c r="H47" s="277"/>
      <c r="I47" s="277"/>
      <c r="J47" s="277"/>
      <c r="K47" s="277"/>
      <c r="L47" s="277"/>
      <c r="M47" s="277"/>
      <c r="N47" s="277"/>
      <c r="O47" s="277"/>
      <c r="P47" s="277"/>
      <c r="Q47" s="277"/>
      <c r="R47" s="277"/>
      <c r="S47" s="277"/>
      <c r="T47" s="277"/>
      <c r="U47" s="277"/>
      <c r="V47" s="277"/>
      <c r="W47" s="277"/>
      <c r="X47" s="277"/>
      <c r="Y47" s="277"/>
      <c r="Z47" s="277"/>
    </row>
    <row r="48">
      <c r="A48" s="277"/>
      <c r="B48" s="277"/>
      <c r="C48" s="277"/>
      <c r="D48" s="277"/>
      <c r="E48" s="277"/>
      <c r="F48" s="277"/>
      <c r="G48" s="277"/>
      <c r="H48" s="277"/>
      <c r="I48" s="277"/>
      <c r="J48" s="277"/>
      <c r="K48" s="277"/>
      <c r="L48" s="277"/>
      <c r="M48" s="277"/>
      <c r="N48" s="277"/>
      <c r="O48" s="277"/>
      <c r="P48" s="277"/>
      <c r="Q48" s="277"/>
      <c r="R48" s="277"/>
      <c r="S48" s="277"/>
      <c r="T48" s="277"/>
      <c r="U48" s="277"/>
      <c r="V48" s="277"/>
      <c r="W48" s="277"/>
      <c r="X48" s="277"/>
      <c r="Y48" s="277"/>
      <c r="Z48" s="277"/>
    </row>
    <row r="49">
      <c r="A49" s="277"/>
      <c r="B49" s="277"/>
      <c r="C49" s="277"/>
      <c r="D49" s="277"/>
      <c r="E49" s="277"/>
      <c r="F49" s="277"/>
      <c r="G49" s="277"/>
      <c r="H49" s="277"/>
      <c r="I49" s="277"/>
      <c r="J49" s="277"/>
      <c r="K49" s="277"/>
      <c r="L49" s="277"/>
      <c r="M49" s="277"/>
      <c r="N49" s="277"/>
      <c r="O49" s="277"/>
      <c r="P49" s="277"/>
      <c r="Q49" s="277"/>
      <c r="R49" s="277"/>
      <c r="S49" s="277"/>
      <c r="T49" s="277"/>
      <c r="U49" s="277"/>
      <c r="V49" s="277"/>
      <c r="W49" s="277"/>
      <c r="X49" s="277"/>
      <c r="Y49" s="277"/>
      <c r="Z49" s="277"/>
    </row>
    <row r="50">
      <c r="A50" s="277"/>
      <c r="B50" s="277"/>
      <c r="C50" s="277"/>
      <c r="D50" s="277"/>
      <c r="E50" s="277"/>
      <c r="F50" s="277"/>
      <c r="G50" s="277"/>
      <c r="H50" s="277"/>
      <c r="I50" s="277"/>
      <c r="J50" s="277"/>
      <c r="K50" s="277"/>
      <c r="L50" s="277"/>
      <c r="M50" s="277"/>
      <c r="N50" s="277"/>
      <c r="O50" s="277"/>
      <c r="P50" s="277"/>
      <c r="Q50" s="277"/>
      <c r="R50" s="277"/>
      <c r="S50" s="277"/>
      <c r="T50" s="277"/>
      <c r="U50" s="277"/>
      <c r="V50" s="277"/>
      <c r="W50" s="277"/>
      <c r="X50" s="277"/>
      <c r="Y50" s="277"/>
      <c r="Z50" s="277"/>
    </row>
    <row r="51">
      <c r="A51" s="277"/>
      <c r="B51" s="277"/>
      <c r="C51" s="277"/>
      <c r="D51" s="277"/>
      <c r="E51" s="277"/>
      <c r="F51" s="277"/>
      <c r="G51" s="277"/>
      <c r="H51" s="277"/>
      <c r="I51" s="277"/>
      <c r="J51" s="277"/>
      <c r="K51" s="277"/>
      <c r="L51" s="277"/>
      <c r="M51" s="277"/>
      <c r="N51" s="277"/>
      <c r="O51" s="277"/>
      <c r="P51" s="277"/>
      <c r="Q51" s="277"/>
      <c r="R51" s="277"/>
      <c r="S51" s="277"/>
      <c r="T51" s="277"/>
      <c r="U51" s="277"/>
      <c r="V51" s="277"/>
      <c r="W51" s="277"/>
      <c r="X51" s="277"/>
      <c r="Y51" s="277"/>
      <c r="Z51" s="277"/>
    </row>
    <row r="52">
      <c r="A52" s="277"/>
      <c r="B52" s="277"/>
      <c r="C52" s="277"/>
      <c r="D52" s="277"/>
      <c r="E52" s="277"/>
      <c r="F52" s="277"/>
      <c r="G52" s="277"/>
      <c r="H52" s="277"/>
      <c r="I52" s="277"/>
      <c r="J52" s="277"/>
      <c r="K52" s="277"/>
      <c r="L52" s="277"/>
      <c r="M52" s="277"/>
      <c r="N52" s="277"/>
      <c r="O52" s="277"/>
      <c r="P52" s="277"/>
      <c r="Q52" s="277"/>
      <c r="R52" s="277"/>
      <c r="S52" s="277"/>
      <c r="T52" s="277"/>
      <c r="U52" s="277"/>
      <c r="V52" s="277"/>
      <c r="W52" s="277"/>
      <c r="X52" s="277"/>
      <c r="Y52" s="277"/>
      <c r="Z52" s="277"/>
    </row>
    <row r="53">
      <c r="A53" s="277"/>
      <c r="B53" s="277"/>
      <c r="C53" s="277"/>
      <c r="D53" s="277"/>
      <c r="E53" s="277"/>
      <c r="F53" s="277"/>
      <c r="G53" s="277"/>
      <c r="H53" s="277"/>
      <c r="I53" s="277"/>
      <c r="J53" s="277"/>
      <c r="K53" s="277"/>
      <c r="L53" s="277"/>
      <c r="M53" s="277"/>
      <c r="N53" s="277"/>
      <c r="O53" s="277"/>
      <c r="P53" s="277"/>
      <c r="Q53" s="277"/>
      <c r="R53" s="277"/>
      <c r="S53" s="277"/>
      <c r="T53" s="277"/>
      <c r="U53" s="277"/>
      <c r="V53" s="277"/>
      <c r="W53" s="277"/>
      <c r="X53" s="277"/>
      <c r="Y53" s="277"/>
      <c r="Z53" s="277"/>
    </row>
    <row r="54">
      <c r="A54" s="277"/>
      <c r="B54" s="277"/>
      <c r="C54" s="277"/>
      <c r="D54" s="277"/>
      <c r="E54" s="277"/>
      <c r="F54" s="277"/>
      <c r="G54" s="277"/>
      <c r="H54" s="277"/>
      <c r="I54" s="277"/>
      <c r="J54" s="277"/>
      <c r="K54" s="277"/>
      <c r="L54" s="277"/>
      <c r="M54" s="277"/>
      <c r="N54" s="277"/>
      <c r="O54" s="277"/>
      <c r="P54" s="277"/>
      <c r="Q54" s="277"/>
      <c r="R54" s="277"/>
      <c r="S54" s="277"/>
      <c r="T54" s="277"/>
      <c r="U54" s="277"/>
      <c r="V54" s="277"/>
      <c r="W54" s="277"/>
      <c r="X54" s="277"/>
      <c r="Y54" s="277"/>
      <c r="Z54" s="277"/>
    </row>
    <row r="55">
      <c r="A55" s="277"/>
      <c r="B55" s="277"/>
      <c r="C55" s="277"/>
      <c r="D55" s="277"/>
      <c r="E55" s="277"/>
      <c r="F55" s="277"/>
      <c r="G55" s="277"/>
      <c r="H55" s="277"/>
      <c r="I55" s="277"/>
      <c r="J55" s="277"/>
      <c r="K55" s="277"/>
      <c r="L55" s="277"/>
      <c r="M55" s="277"/>
      <c r="N55" s="277"/>
      <c r="O55" s="277"/>
      <c r="P55" s="277"/>
      <c r="Q55" s="277"/>
      <c r="R55" s="277"/>
      <c r="S55" s="277"/>
      <c r="T55" s="277"/>
      <c r="U55" s="277"/>
      <c r="V55" s="277"/>
      <c r="W55" s="277"/>
      <c r="X55" s="277"/>
      <c r="Y55" s="277"/>
      <c r="Z55" s="277"/>
    </row>
    <row r="56">
      <c r="A56" s="277"/>
      <c r="B56" s="277"/>
      <c r="C56" s="277"/>
      <c r="D56" s="277"/>
      <c r="E56" s="277"/>
      <c r="F56" s="277"/>
      <c r="G56" s="277"/>
      <c r="H56" s="277"/>
      <c r="I56" s="277"/>
      <c r="J56" s="277"/>
      <c r="K56" s="277"/>
      <c r="L56" s="277"/>
      <c r="M56" s="277"/>
      <c r="N56" s="277"/>
      <c r="O56" s="277"/>
      <c r="P56" s="277"/>
      <c r="Q56" s="277"/>
      <c r="R56" s="277"/>
      <c r="S56" s="277"/>
      <c r="T56" s="277"/>
      <c r="U56" s="277"/>
      <c r="V56" s="277"/>
      <c r="W56" s="277"/>
      <c r="X56" s="277"/>
      <c r="Y56" s="277"/>
      <c r="Z56" s="277"/>
    </row>
    <row r="57">
      <c r="A57" s="277"/>
      <c r="B57" s="277"/>
      <c r="C57" s="277"/>
      <c r="D57" s="277"/>
      <c r="E57" s="277"/>
      <c r="F57" s="277"/>
      <c r="G57" s="277"/>
      <c r="H57" s="277"/>
      <c r="I57" s="277"/>
      <c r="J57" s="277"/>
      <c r="K57" s="277"/>
      <c r="L57" s="277"/>
      <c r="M57" s="277"/>
      <c r="N57" s="277"/>
      <c r="O57" s="277"/>
      <c r="P57" s="277"/>
      <c r="Q57" s="277"/>
      <c r="R57" s="277"/>
      <c r="S57" s="277"/>
      <c r="T57" s="277"/>
      <c r="U57" s="277"/>
      <c r="V57" s="277"/>
      <c r="W57" s="277"/>
      <c r="X57" s="277"/>
      <c r="Y57" s="277"/>
      <c r="Z57" s="277"/>
    </row>
    <row r="58">
      <c r="A58" s="277"/>
      <c r="B58" s="277"/>
      <c r="C58" s="277"/>
      <c r="D58" s="277"/>
      <c r="E58" s="277"/>
      <c r="F58" s="277"/>
      <c r="G58" s="277"/>
      <c r="H58" s="277"/>
      <c r="I58" s="277"/>
      <c r="J58" s="277"/>
      <c r="K58" s="277"/>
      <c r="L58" s="277"/>
      <c r="M58" s="277"/>
      <c r="N58" s="277"/>
      <c r="O58" s="277"/>
      <c r="P58" s="277"/>
      <c r="Q58" s="277"/>
      <c r="R58" s="277"/>
      <c r="S58" s="277"/>
      <c r="T58" s="277"/>
      <c r="U58" s="277"/>
      <c r="V58" s="277"/>
      <c r="W58" s="277"/>
      <c r="X58" s="277"/>
      <c r="Y58" s="277"/>
      <c r="Z58" s="277"/>
    </row>
    <row r="59">
      <c r="A59" s="277"/>
      <c r="B59" s="277"/>
      <c r="C59" s="277"/>
      <c r="D59" s="277"/>
      <c r="E59" s="277"/>
      <c r="F59" s="277"/>
      <c r="G59" s="277"/>
      <c r="H59" s="277"/>
      <c r="I59" s="277"/>
      <c r="J59" s="277"/>
      <c r="K59" s="277"/>
      <c r="L59" s="277"/>
      <c r="M59" s="277"/>
      <c r="N59" s="277"/>
      <c r="O59" s="277"/>
      <c r="P59" s="277"/>
      <c r="Q59" s="277"/>
      <c r="R59" s="277"/>
      <c r="S59" s="277"/>
      <c r="T59" s="277"/>
      <c r="U59" s="277"/>
      <c r="V59" s="277"/>
      <c r="W59" s="277"/>
      <c r="X59" s="277"/>
      <c r="Y59" s="277"/>
      <c r="Z59" s="277"/>
    </row>
    <row r="60">
      <c r="A60" s="277"/>
      <c r="B60" s="277"/>
      <c r="C60" s="277"/>
      <c r="D60" s="277"/>
      <c r="E60" s="277"/>
      <c r="F60" s="277"/>
      <c r="G60" s="277"/>
      <c r="H60" s="277"/>
      <c r="I60" s="277"/>
      <c r="J60" s="277"/>
      <c r="K60" s="277"/>
      <c r="L60" s="277"/>
      <c r="M60" s="277"/>
      <c r="N60" s="277"/>
      <c r="O60" s="277"/>
      <c r="P60" s="277"/>
      <c r="Q60" s="277"/>
      <c r="R60" s="277"/>
      <c r="S60" s="277"/>
      <c r="T60" s="277"/>
      <c r="U60" s="277"/>
      <c r="V60" s="277"/>
      <c r="W60" s="277"/>
      <c r="X60" s="277"/>
      <c r="Y60" s="277"/>
      <c r="Z60" s="277"/>
    </row>
    <row r="61">
      <c r="A61" s="277"/>
      <c r="B61" s="277"/>
      <c r="C61" s="277"/>
      <c r="D61" s="277"/>
      <c r="E61" s="277"/>
      <c r="F61" s="277"/>
      <c r="G61" s="277"/>
      <c r="H61" s="277"/>
      <c r="I61" s="277"/>
      <c r="J61" s="277"/>
      <c r="K61" s="277"/>
      <c r="L61" s="277"/>
      <c r="M61" s="277"/>
      <c r="N61" s="277"/>
      <c r="O61" s="277"/>
      <c r="P61" s="277"/>
      <c r="Q61" s="277"/>
      <c r="R61" s="277"/>
      <c r="S61" s="277"/>
      <c r="T61" s="277"/>
      <c r="U61" s="277"/>
      <c r="V61" s="277"/>
      <c r="W61" s="277"/>
      <c r="X61" s="277"/>
      <c r="Y61" s="277"/>
      <c r="Z61" s="277"/>
    </row>
    <row r="62">
      <c r="A62" s="277"/>
      <c r="B62" s="277"/>
      <c r="C62" s="277"/>
      <c r="D62" s="277"/>
      <c r="E62" s="277"/>
      <c r="F62" s="277"/>
      <c r="G62" s="277"/>
      <c r="H62" s="277"/>
      <c r="I62" s="277"/>
      <c r="J62" s="277"/>
      <c r="K62" s="277"/>
      <c r="L62" s="277"/>
      <c r="M62" s="277"/>
      <c r="N62" s="277"/>
      <c r="O62" s="277"/>
      <c r="P62" s="277"/>
      <c r="Q62" s="277"/>
      <c r="R62" s="277"/>
      <c r="S62" s="277"/>
      <c r="T62" s="277"/>
      <c r="U62" s="277"/>
      <c r="V62" s="277"/>
      <c r="W62" s="277"/>
      <c r="X62" s="277"/>
      <c r="Y62" s="277"/>
      <c r="Z62" s="277"/>
    </row>
    <row r="63">
      <c r="A63" s="277"/>
      <c r="B63" s="277"/>
      <c r="C63" s="277"/>
      <c r="D63" s="277"/>
      <c r="E63" s="277"/>
      <c r="F63" s="277"/>
      <c r="G63" s="277"/>
      <c r="H63" s="277"/>
      <c r="I63" s="277"/>
      <c r="J63" s="277"/>
      <c r="K63" s="277"/>
      <c r="L63" s="277"/>
      <c r="M63" s="277"/>
      <c r="N63" s="277"/>
      <c r="O63" s="277"/>
      <c r="P63" s="277"/>
      <c r="Q63" s="277"/>
      <c r="R63" s="277"/>
      <c r="S63" s="277"/>
      <c r="T63" s="277"/>
      <c r="U63" s="277"/>
      <c r="V63" s="277"/>
      <c r="W63" s="277"/>
      <c r="X63" s="277"/>
      <c r="Y63" s="277"/>
      <c r="Z63" s="277"/>
    </row>
    <row r="64">
      <c r="A64" s="277"/>
      <c r="B64" s="277"/>
      <c r="C64" s="277"/>
      <c r="D64" s="277"/>
      <c r="E64" s="277"/>
      <c r="F64" s="277"/>
      <c r="G64" s="277"/>
      <c r="H64" s="277"/>
      <c r="I64" s="277"/>
      <c r="J64" s="277"/>
      <c r="K64" s="277"/>
      <c r="L64" s="277"/>
      <c r="M64" s="277"/>
      <c r="N64" s="277"/>
      <c r="O64" s="277"/>
      <c r="P64" s="277"/>
      <c r="Q64" s="277"/>
      <c r="R64" s="277"/>
      <c r="S64" s="277"/>
      <c r="T64" s="277"/>
      <c r="U64" s="277"/>
      <c r="V64" s="277"/>
      <c r="W64" s="277"/>
      <c r="X64" s="277"/>
      <c r="Y64" s="277"/>
      <c r="Z64" s="277"/>
    </row>
    <row r="65">
      <c r="A65" s="277"/>
      <c r="B65" s="277"/>
      <c r="C65" s="277"/>
      <c r="D65" s="277"/>
      <c r="E65" s="277"/>
      <c r="F65" s="277"/>
      <c r="G65" s="277"/>
      <c r="H65" s="277"/>
      <c r="I65" s="277"/>
      <c r="J65" s="277"/>
      <c r="K65" s="277"/>
      <c r="L65" s="277"/>
      <c r="M65" s="277"/>
      <c r="N65" s="277"/>
      <c r="O65" s="277"/>
      <c r="P65" s="277"/>
      <c r="Q65" s="277"/>
      <c r="R65" s="277"/>
      <c r="S65" s="277"/>
      <c r="T65" s="277"/>
      <c r="U65" s="277"/>
      <c r="V65" s="277"/>
      <c r="W65" s="277"/>
      <c r="X65" s="277"/>
      <c r="Y65" s="277"/>
      <c r="Z65" s="277"/>
    </row>
    <row r="66">
      <c r="A66" s="277"/>
      <c r="B66" s="277"/>
      <c r="C66" s="277"/>
      <c r="D66" s="277"/>
      <c r="E66" s="277"/>
      <c r="F66" s="277"/>
      <c r="G66" s="277"/>
      <c r="H66" s="277"/>
      <c r="I66" s="277"/>
      <c r="J66" s="277"/>
      <c r="K66" s="277"/>
      <c r="L66" s="277"/>
      <c r="M66" s="277"/>
      <c r="N66" s="277"/>
      <c r="O66" s="277"/>
      <c r="P66" s="277"/>
      <c r="Q66" s="277"/>
      <c r="R66" s="277"/>
      <c r="S66" s="277"/>
      <c r="T66" s="277"/>
      <c r="U66" s="277"/>
      <c r="V66" s="277"/>
      <c r="W66" s="277"/>
      <c r="X66" s="277"/>
      <c r="Y66" s="277"/>
      <c r="Z66" s="277"/>
    </row>
    <row r="67">
      <c r="A67" s="277"/>
      <c r="B67" s="277"/>
      <c r="C67" s="277"/>
      <c r="D67" s="277"/>
      <c r="E67" s="277"/>
      <c r="F67" s="277"/>
      <c r="G67" s="277"/>
      <c r="H67" s="277"/>
      <c r="I67" s="277"/>
      <c r="J67" s="277"/>
      <c r="K67" s="277"/>
      <c r="L67" s="277"/>
      <c r="M67" s="277"/>
      <c r="N67" s="277"/>
      <c r="O67" s="277"/>
      <c r="P67" s="277"/>
      <c r="Q67" s="277"/>
      <c r="R67" s="277"/>
      <c r="S67" s="277"/>
      <c r="T67" s="277"/>
      <c r="U67" s="277"/>
      <c r="V67" s="277"/>
      <c r="W67" s="277"/>
      <c r="X67" s="277"/>
      <c r="Y67" s="277"/>
      <c r="Z67" s="277"/>
    </row>
    <row r="68">
      <c r="A68" s="277"/>
      <c r="B68" s="277"/>
      <c r="C68" s="277"/>
      <c r="D68" s="277"/>
      <c r="E68" s="277"/>
      <c r="F68" s="277"/>
      <c r="G68" s="277"/>
      <c r="H68" s="277"/>
      <c r="I68" s="277"/>
      <c r="J68" s="277"/>
      <c r="K68" s="277"/>
      <c r="L68" s="277"/>
      <c r="M68" s="277"/>
      <c r="N68" s="277"/>
      <c r="O68" s="277"/>
      <c r="P68" s="277"/>
      <c r="Q68" s="277"/>
      <c r="R68" s="277"/>
      <c r="S68" s="277"/>
      <c r="T68" s="277"/>
      <c r="U68" s="277"/>
      <c r="V68" s="277"/>
      <c r="W68" s="277"/>
      <c r="X68" s="277"/>
      <c r="Y68" s="277"/>
      <c r="Z68" s="277"/>
    </row>
    <row r="69">
      <c r="A69" s="277"/>
      <c r="B69" s="277"/>
      <c r="C69" s="277"/>
      <c r="D69" s="277"/>
      <c r="E69" s="277"/>
      <c r="F69" s="277"/>
      <c r="G69" s="277"/>
      <c r="H69" s="277"/>
      <c r="I69" s="277"/>
      <c r="J69" s="277"/>
      <c r="K69" s="277"/>
      <c r="L69" s="277"/>
      <c r="M69" s="277"/>
      <c r="N69" s="277"/>
      <c r="O69" s="277"/>
      <c r="P69" s="277"/>
      <c r="Q69" s="277"/>
      <c r="R69" s="277"/>
      <c r="S69" s="277"/>
      <c r="T69" s="277"/>
      <c r="U69" s="277"/>
      <c r="V69" s="277"/>
      <c r="W69" s="277"/>
      <c r="X69" s="277"/>
      <c r="Y69" s="277"/>
      <c r="Z69" s="277"/>
    </row>
    <row r="70">
      <c r="A70" s="277"/>
      <c r="B70" s="277"/>
      <c r="C70" s="277"/>
      <c r="D70" s="277"/>
      <c r="E70" s="277"/>
      <c r="F70" s="277"/>
      <c r="G70" s="277"/>
      <c r="H70" s="277"/>
      <c r="I70" s="277"/>
      <c r="J70" s="277"/>
      <c r="K70" s="277"/>
      <c r="L70" s="277"/>
      <c r="M70" s="277"/>
      <c r="N70" s="277"/>
      <c r="O70" s="277"/>
      <c r="P70" s="277"/>
      <c r="Q70" s="277"/>
      <c r="R70" s="277"/>
      <c r="S70" s="277"/>
      <c r="T70" s="277"/>
      <c r="U70" s="277"/>
      <c r="V70" s="277"/>
      <c r="W70" s="277"/>
      <c r="X70" s="277"/>
      <c r="Y70" s="277"/>
      <c r="Z70" s="277"/>
    </row>
    <row r="71">
      <c r="A71" s="277"/>
      <c r="B71" s="277"/>
      <c r="C71" s="277"/>
      <c r="D71" s="277"/>
      <c r="E71" s="277"/>
      <c r="F71" s="277"/>
      <c r="G71" s="277"/>
      <c r="H71" s="277"/>
      <c r="I71" s="277"/>
      <c r="J71" s="277"/>
      <c r="K71" s="277"/>
      <c r="L71" s="277"/>
      <c r="M71" s="277"/>
      <c r="N71" s="277"/>
      <c r="O71" s="277"/>
      <c r="P71" s="277"/>
      <c r="Q71" s="277"/>
      <c r="R71" s="277"/>
      <c r="S71" s="277"/>
      <c r="T71" s="277"/>
      <c r="U71" s="277"/>
      <c r="V71" s="277"/>
      <c r="W71" s="277"/>
      <c r="X71" s="277"/>
      <c r="Y71" s="277"/>
      <c r="Z71" s="277"/>
    </row>
    <row r="72">
      <c r="A72" s="277"/>
      <c r="B72" s="277"/>
      <c r="C72" s="277"/>
      <c r="D72" s="277"/>
      <c r="E72" s="277"/>
      <c r="F72" s="277"/>
      <c r="G72" s="277"/>
      <c r="H72" s="277"/>
      <c r="I72" s="277"/>
      <c r="J72" s="277"/>
      <c r="K72" s="277"/>
      <c r="L72" s="277"/>
      <c r="M72" s="277"/>
      <c r="N72" s="277"/>
      <c r="O72" s="277"/>
      <c r="P72" s="277"/>
      <c r="Q72" s="277"/>
      <c r="R72" s="277"/>
      <c r="S72" s="277"/>
      <c r="T72" s="277"/>
      <c r="U72" s="277"/>
      <c r="V72" s="277"/>
      <c r="W72" s="277"/>
      <c r="X72" s="277"/>
      <c r="Y72" s="277"/>
      <c r="Z72" s="277"/>
    </row>
    <row r="73">
      <c r="A73" s="277"/>
      <c r="B73" s="277"/>
      <c r="C73" s="277"/>
      <c r="D73" s="277"/>
      <c r="E73" s="277"/>
      <c r="F73" s="277"/>
      <c r="G73" s="277"/>
      <c r="H73" s="277"/>
      <c r="I73" s="277"/>
      <c r="J73" s="277"/>
      <c r="K73" s="277"/>
      <c r="L73" s="277"/>
      <c r="M73" s="277"/>
      <c r="N73" s="277"/>
      <c r="O73" s="277"/>
      <c r="P73" s="277"/>
      <c r="Q73" s="277"/>
      <c r="R73" s="277"/>
      <c r="S73" s="277"/>
      <c r="T73" s="277"/>
      <c r="U73" s="277"/>
      <c r="V73" s="277"/>
      <c r="W73" s="277"/>
      <c r="X73" s="277"/>
      <c r="Y73" s="277"/>
      <c r="Z73" s="277"/>
    </row>
    <row r="74">
      <c r="A74" s="277"/>
      <c r="B74" s="277"/>
      <c r="C74" s="277"/>
      <c r="D74" s="277"/>
      <c r="E74" s="277"/>
      <c r="F74" s="277"/>
      <c r="G74" s="277"/>
      <c r="H74" s="277"/>
      <c r="I74" s="277"/>
      <c r="J74" s="277"/>
      <c r="K74" s="277"/>
      <c r="L74" s="277"/>
      <c r="M74" s="277"/>
      <c r="N74" s="277"/>
      <c r="O74" s="277"/>
      <c r="P74" s="277"/>
      <c r="Q74" s="277"/>
      <c r="R74" s="277"/>
      <c r="S74" s="277"/>
      <c r="T74" s="277"/>
      <c r="U74" s="277"/>
      <c r="V74" s="277"/>
      <c r="W74" s="277"/>
      <c r="X74" s="277"/>
      <c r="Y74" s="277"/>
      <c r="Z74" s="277"/>
    </row>
    <row r="75">
      <c r="A75" s="277"/>
      <c r="B75" s="277"/>
      <c r="C75" s="277"/>
      <c r="D75" s="277"/>
      <c r="E75" s="277"/>
      <c r="F75" s="277"/>
      <c r="G75" s="277"/>
      <c r="H75" s="277"/>
      <c r="I75" s="277"/>
      <c r="J75" s="277"/>
      <c r="K75" s="277"/>
      <c r="L75" s="277"/>
      <c r="M75" s="277"/>
      <c r="N75" s="277"/>
      <c r="O75" s="277"/>
      <c r="P75" s="277"/>
      <c r="Q75" s="277"/>
      <c r="R75" s="277"/>
      <c r="S75" s="277"/>
      <c r="T75" s="277"/>
      <c r="U75" s="277"/>
      <c r="V75" s="277"/>
      <c r="W75" s="277"/>
      <c r="X75" s="277"/>
      <c r="Y75" s="277"/>
      <c r="Z75" s="277"/>
    </row>
    <row r="76">
      <c r="A76" s="277"/>
      <c r="B76" s="277"/>
      <c r="C76" s="277"/>
      <c r="D76" s="277"/>
      <c r="E76" s="277"/>
      <c r="F76" s="277"/>
      <c r="G76" s="277"/>
      <c r="H76" s="277"/>
      <c r="I76" s="277"/>
      <c r="J76" s="277"/>
      <c r="K76" s="277"/>
      <c r="L76" s="277"/>
      <c r="M76" s="277"/>
      <c r="N76" s="277"/>
      <c r="O76" s="277"/>
      <c r="P76" s="277"/>
      <c r="Q76" s="277"/>
      <c r="R76" s="277"/>
      <c r="S76" s="277"/>
      <c r="T76" s="277"/>
      <c r="U76" s="277"/>
      <c r="V76" s="277"/>
      <c r="W76" s="277"/>
      <c r="X76" s="277"/>
      <c r="Y76" s="277"/>
      <c r="Z76" s="277"/>
    </row>
    <row r="77">
      <c r="A77" s="277"/>
      <c r="B77" s="277"/>
      <c r="C77" s="277"/>
      <c r="D77" s="277"/>
      <c r="E77" s="277"/>
      <c r="F77" s="277"/>
      <c r="G77" s="277"/>
      <c r="H77" s="277"/>
      <c r="I77" s="277"/>
      <c r="J77" s="277"/>
      <c r="K77" s="277"/>
      <c r="L77" s="277"/>
      <c r="M77" s="277"/>
      <c r="N77" s="277"/>
      <c r="O77" s="277"/>
      <c r="P77" s="277"/>
      <c r="Q77" s="277"/>
      <c r="R77" s="277"/>
      <c r="S77" s="277"/>
      <c r="T77" s="277"/>
      <c r="U77" s="277"/>
      <c r="V77" s="277"/>
      <c r="W77" s="277"/>
      <c r="X77" s="277"/>
      <c r="Y77" s="277"/>
      <c r="Z77" s="277"/>
    </row>
    <row r="78">
      <c r="A78" s="277"/>
      <c r="B78" s="277"/>
      <c r="C78" s="277"/>
      <c r="D78" s="277"/>
      <c r="E78" s="277"/>
      <c r="F78" s="277"/>
      <c r="G78" s="277"/>
      <c r="H78" s="277"/>
      <c r="I78" s="277"/>
      <c r="J78" s="277"/>
      <c r="K78" s="277"/>
      <c r="L78" s="277"/>
      <c r="M78" s="277"/>
      <c r="N78" s="277"/>
      <c r="O78" s="277"/>
      <c r="P78" s="277"/>
      <c r="Q78" s="277"/>
      <c r="R78" s="277"/>
      <c r="S78" s="277"/>
      <c r="T78" s="277"/>
      <c r="U78" s="277"/>
      <c r="V78" s="277"/>
      <c r="W78" s="277"/>
      <c r="X78" s="277"/>
      <c r="Y78" s="277"/>
      <c r="Z78" s="277"/>
    </row>
    <row r="79">
      <c r="A79" s="277"/>
      <c r="B79" s="277"/>
      <c r="C79" s="277"/>
      <c r="D79" s="277"/>
      <c r="E79" s="277"/>
      <c r="F79" s="277"/>
      <c r="G79" s="277"/>
      <c r="H79" s="277"/>
      <c r="I79" s="277"/>
      <c r="J79" s="277"/>
      <c r="K79" s="277"/>
      <c r="L79" s="277"/>
      <c r="M79" s="277"/>
      <c r="N79" s="277"/>
      <c r="O79" s="277"/>
      <c r="P79" s="277"/>
      <c r="Q79" s="277"/>
      <c r="R79" s="277"/>
      <c r="S79" s="277"/>
      <c r="T79" s="277"/>
      <c r="U79" s="277"/>
      <c r="V79" s="277"/>
      <c r="W79" s="277"/>
      <c r="X79" s="277"/>
      <c r="Y79" s="277"/>
      <c r="Z79" s="277"/>
    </row>
    <row r="80">
      <c r="A80" s="277"/>
      <c r="B80" s="277"/>
      <c r="C80" s="277"/>
      <c r="D80" s="277"/>
      <c r="E80" s="277"/>
      <c r="F80" s="277"/>
      <c r="G80" s="277"/>
      <c r="H80" s="277"/>
      <c r="I80" s="277"/>
      <c r="J80" s="277"/>
      <c r="K80" s="277"/>
      <c r="L80" s="277"/>
      <c r="M80" s="277"/>
      <c r="N80" s="277"/>
      <c r="O80" s="277"/>
      <c r="P80" s="277"/>
      <c r="Q80" s="277"/>
      <c r="R80" s="277"/>
      <c r="S80" s="277"/>
      <c r="T80" s="277"/>
      <c r="U80" s="277"/>
      <c r="V80" s="277"/>
      <c r="W80" s="277"/>
      <c r="X80" s="277"/>
      <c r="Y80" s="277"/>
      <c r="Z80" s="277"/>
    </row>
    <row r="81">
      <c r="A81" s="277"/>
      <c r="B81" s="277"/>
      <c r="C81" s="277"/>
      <c r="D81" s="277"/>
      <c r="E81" s="277"/>
      <c r="F81" s="277"/>
      <c r="G81" s="277"/>
      <c r="H81" s="277"/>
      <c r="I81" s="277"/>
      <c r="J81" s="277"/>
      <c r="K81" s="277"/>
      <c r="L81" s="277"/>
      <c r="M81" s="277"/>
      <c r="N81" s="277"/>
      <c r="O81" s="277"/>
      <c r="P81" s="277"/>
      <c r="Q81" s="277"/>
      <c r="R81" s="277"/>
      <c r="S81" s="277"/>
      <c r="T81" s="277"/>
      <c r="U81" s="277"/>
      <c r="V81" s="277"/>
      <c r="W81" s="277"/>
      <c r="X81" s="277"/>
      <c r="Y81" s="277"/>
      <c r="Z81" s="277"/>
    </row>
    <row r="82">
      <c r="A82" s="277"/>
      <c r="B82" s="277"/>
      <c r="C82" s="277"/>
      <c r="D82" s="277"/>
      <c r="E82" s="277"/>
      <c r="F82" s="277"/>
      <c r="G82" s="277"/>
      <c r="H82" s="277"/>
      <c r="I82" s="277"/>
      <c r="J82" s="277"/>
      <c r="K82" s="277"/>
      <c r="L82" s="277"/>
      <c r="M82" s="277"/>
      <c r="N82" s="277"/>
      <c r="O82" s="277"/>
      <c r="P82" s="277"/>
      <c r="Q82" s="277"/>
      <c r="R82" s="277"/>
      <c r="S82" s="277"/>
      <c r="T82" s="277"/>
      <c r="U82" s="277"/>
      <c r="V82" s="277"/>
      <c r="W82" s="277"/>
      <c r="X82" s="277"/>
      <c r="Y82" s="277"/>
      <c r="Z82" s="277"/>
    </row>
    <row r="83">
      <c r="A83" s="277"/>
      <c r="B83" s="277"/>
      <c r="C83" s="277"/>
      <c r="D83" s="277"/>
      <c r="E83" s="277"/>
      <c r="F83" s="277"/>
      <c r="G83" s="277"/>
      <c r="H83" s="277"/>
      <c r="I83" s="277"/>
      <c r="J83" s="277"/>
      <c r="K83" s="277"/>
      <c r="L83" s="277"/>
      <c r="M83" s="277"/>
      <c r="N83" s="277"/>
      <c r="O83" s="277"/>
      <c r="P83" s="277"/>
      <c r="Q83" s="277"/>
      <c r="R83" s="277"/>
      <c r="S83" s="277"/>
      <c r="T83" s="277"/>
      <c r="U83" s="277"/>
      <c r="V83" s="277"/>
      <c r="W83" s="277"/>
      <c r="X83" s="277"/>
      <c r="Y83" s="277"/>
      <c r="Z83" s="277"/>
    </row>
    <row r="84">
      <c r="A84" s="277"/>
      <c r="B84" s="277"/>
      <c r="C84" s="277"/>
      <c r="D84" s="277"/>
      <c r="E84" s="277"/>
      <c r="F84" s="277"/>
      <c r="G84" s="277"/>
      <c r="H84" s="277"/>
      <c r="I84" s="277"/>
      <c r="J84" s="277"/>
      <c r="K84" s="277"/>
      <c r="L84" s="277"/>
      <c r="M84" s="277"/>
      <c r="N84" s="277"/>
      <c r="O84" s="277"/>
      <c r="P84" s="277"/>
      <c r="Q84" s="277"/>
      <c r="R84" s="277"/>
      <c r="S84" s="277"/>
      <c r="T84" s="277"/>
      <c r="U84" s="277"/>
      <c r="V84" s="277"/>
      <c r="W84" s="277"/>
      <c r="X84" s="277"/>
      <c r="Y84" s="277"/>
      <c r="Z84" s="277"/>
    </row>
    <row r="85">
      <c r="A85" s="277"/>
      <c r="B85" s="277"/>
      <c r="C85" s="277"/>
      <c r="D85" s="277"/>
      <c r="E85" s="277"/>
      <c r="F85" s="277"/>
      <c r="G85" s="277"/>
      <c r="H85" s="277"/>
      <c r="I85" s="277"/>
      <c r="J85" s="277"/>
      <c r="K85" s="277"/>
      <c r="L85" s="277"/>
      <c r="M85" s="277"/>
      <c r="N85" s="277"/>
      <c r="O85" s="277"/>
      <c r="P85" s="277"/>
      <c r="Q85" s="277"/>
      <c r="R85" s="277"/>
      <c r="S85" s="277"/>
      <c r="T85" s="277"/>
      <c r="U85" s="277"/>
      <c r="V85" s="277"/>
      <c r="W85" s="277"/>
      <c r="X85" s="277"/>
      <c r="Y85" s="277"/>
      <c r="Z85" s="277"/>
    </row>
    <row r="86">
      <c r="A86" s="277"/>
      <c r="B86" s="277"/>
      <c r="C86" s="277"/>
      <c r="D86" s="277"/>
      <c r="E86" s="277"/>
      <c r="F86" s="277"/>
      <c r="G86" s="277"/>
      <c r="H86" s="277"/>
      <c r="I86" s="277"/>
      <c r="J86" s="277"/>
      <c r="K86" s="277"/>
      <c r="L86" s="277"/>
      <c r="M86" s="277"/>
      <c r="N86" s="277"/>
      <c r="O86" s="277"/>
      <c r="P86" s="277"/>
      <c r="Q86" s="277"/>
      <c r="R86" s="277"/>
      <c r="S86" s="277"/>
      <c r="T86" s="277"/>
      <c r="U86" s="277"/>
      <c r="V86" s="277"/>
      <c r="W86" s="277"/>
      <c r="X86" s="277"/>
      <c r="Y86" s="277"/>
      <c r="Z86" s="277"/>
    </row>
    <row r="87">
      <c r="A87" s="277"/>
      <c r="B87" s="277"/>
      <c r="C87" s="277"/>
      <c r="D87" s="277"/>
      <c r="E87" s="277"/>
      <c r="F87" s="277"/>
      <c r="G87" s="277"/>
      <c r="H87" s="277"/>
      <c r="I87" s="277"/>
      <c r="J87" s="277"/>
      <c r="K87" s="277"/>
      <c r="L87" s="277"/>
      <c r="M87" s="277"/>
      <c r="N87" s="277"/>
      <c r="O87" s="277"/>
      <c r="P87" s="277"/>
      <c r="Q87" s="277"/>
      <c r="R87" s="277"/>
      <c r="S87" s="277"/>
      <c r="T87" s="277"/>
      <c r="U87" s="277"/>
      <c r="V87" s="277"/>
      <c r="W87" s="277"/>
      <c r="X87" s="277"/>
      <c r="Y87" s="277"/>
      <c r="Z87" s="277"/>
    </row>
    <row r="88">
      <c r="A88" s="277"/>
      <c r="B88" s="277"/>
      <c r="C88" s="277"/>
      <c r="D88" s="277"/>
      <c r="E88" s="277"/>
      <c r="F88" s="277"/>
      <c r="G88" s="277"/>
      <c r="H88" s="277"/>
      <c r="I88" s="277"/>
      <c r="J88" s="277"/>
      <c r="K88" s="277"/>
      <c r="L88" s="277"/>
      <c r="M88" s="277"/>
      <c r="N88" s="277"/>
      <c r="O88" s="277"/>
      <c r="P88" s="277"/>
      <c r="Q88" s="277"/>
      <c r="R88" s="277"/>
      <c r="S88" s="277"/>
      <c r="T88" s="277"/>
      <c r="U88" s="277"/>
      <c r="V88" s="277"/>
      <c r="W88" s="277"/>
      <c r="X88" s="277"/>
      <c r="Y88" s="277"/>
      <c r="Z88" s="277"/>
    </row>
    <row r="89">
      <c r="A89" s="277"/>
      <c r="B89" s="277"/>
      <c r="C89" s="277"/>
      <c r="D89" s="277"/>
      <c r="E89" s="277"/>
      <c r="F89" s="277"/>
      <c r="G89" s="277"/>
      <c r="H89" s="277"/>
      <c r="I89" s="277"/>
      <c r="J89" s="277"/>
      <c r="K89" s="277"/>
      <c r="L89" s="277"/>
      <c r="M89" s="277"/>
      <c r="N89" s="277"/>
      <c r="O89" s="277"/>
      <c r="P89" s="277"/>
      <c r="Q89" s="277"/>
      <c r="R89" s="277"/>
      <c r="S89" s="277"/>
      <c r="T89" s="277"/>
      <c r="U89" s="277"/>
      <c r="V89" s="277"/>
      <c r="W89" s="277"/>
      <c r="X89" s="277"/>
      <c r="Y89" s="277"/>
      <c r="Z89" s="277"/>
    </row>
    <row r="90">
      <c r="A90" s="277"/>
      <c r="B90" s="277"/>
      <c r="C90" s="277"/>
      <c r="D90" s="277"/>
      <c r="E90" s="277"/>
      <c r="F90" s="277"/>
      <c r="G90" s="277"/>
      <c r="H90" s="277"/>
      <c r="I90" s="277"/>
      <c r="J90" s="277"/>
      <c r="K90" s="277"/>
      <c r="L90" s="277"/>
      <c r="M90" s="277"/>
      <c r="N90" s="277"/>
      <c r="O90" s="277"/>
      <c r="P90" s="277"/>
      <c r="Q90" s="277"/>
      <c r="R90" s="277"/>
      <c r="S90" s="277"/>
      <c r="T90" s="277"/>
      <c r="U90" s="277"/>
      <c r="V90" s="277"/>
      <c r="W90" s="277"/>
      <c r="X90" s="277"/>
      <c r="Y90" s="277"/>
      <c r="Z90" s="277"/>
    </row>
    <row r="91">
      <c r="A91" s="277"/>
      <c r="B91" s="277"/>
      <c r="C91" s="277"/>
      <c r="D91" s="277"/>
      <c r="E91" s="277"/>
      <c r="F91" s="277"/>
      <c r="G91" s="277"/>
      <c r="H91" s="277"/>
      <c r="I91" s="277"/>
      <c r="J91" s="277"/>
      <c r="K91" s="277"/>
      <c r="L91" s="277"/>
      <c r="M91" s="277"/>
      <c r="N91" s="277"/>
      <c r="O91" s="277"/>
      <c r="P91" s="277"/>
      <c r="Q91" s="277"/>
      <c r="R91" s="277"/>
      <c r="S91" s="277"/>
      <c r="T91" s="277"/>
      <c r="U91" s="277"/>
      <c r="V91" s="277"/>
      <c r="W91" s="277"/>
      <c r="X91" s="277"/>
      <c r="Y91" s="277"/>
      <c r="Z91" s="277"/>
    </row>
    <row r="92">
      <c r="A92" s="277"/>
      <c r="B92" s="277"/>
      <c r="C92" s="277"/>
      <c r="D92" s="277"/>
      <c r="E92" s="277"/>
      <c r="F92" s="277"/>
      <c r="G92" s="277"/>
      <c r="H92" s="277"/>
      <c r="I92" s="277"/>
      <c r="J92" s="277"/>
      <c r="K92" s="277"/>
      <c r="L92" s="277"/>
      <c r="M92" s="277"/>
      <c r="N92" s="277"/>
      <c r="O92" s="277"/>
      <c r="P92" s="277"/>
      <c r="Q92" s="277"/>
      <c r="R92" s="277"/>
      <c r="S92" s="277"/>
      <c r="T92" s="277"/>
      <c r="U92" s="277"/>
      <c r="V92" s="277"/>
      <c r="W92" s="277"/>
      <c r="X92" s="277"/>
      <c r="Y92" s="277"/>
      <c r="Z92" s="277"/>
    </row>
    <row r="93">
      <c r="A93" s="277"/>
      <c r="B93" s="277"/>
      <c r="C93" s="277"/>
      <c r="D93" s="277"/>
      <c r="E93" s="277"/>
      <c r="F93" s="277"/>
      <c r="G93" s="277"/>
      <c r="H93" s="277"/>
      <c r="I93" s="277"/>
      <c r="J93" s="277"/>
      <c r="K93" s="277"/>
      <c r="L93" s="277"/>
      <c r="M93" s="277"/>
      <c r="N93" s="277"/>
      <c r="O93" s="277"/>
      <c r="P93" s="277"/>
      <c r="Q93" s="277"/>
      <c r="R93" s="277"/>
      <c r="S93" s="277"/>
      <c r="T93" s="277"/>
      <c r="U93" s="277"/>
      <c r="V93" s="277"/>
      <c r="W93" s="277"/>
      <c r="X93" s="277"/>
      <c r="Y93" s="277"/>
      <c r="Z93" s="277"/>
    </row>
    <row r="94">
      <c r="A94" s="277"/>
      <c r="B94" s="277"/>
      <c r="C94" s="277"/>
      <c r="D94" s="277"/>
      <c r="E94" s="277"/>
      <c r="F94" s="277"/>
      <c r="G94" s="277"/>
      <c r="H94" s="277"/>
      <c r="I94" s="277"/>
      <c r="J94" s="277"/>
      <c r="K94" s="277"/>
      <c r="L94" s="277"/>
      <c r="M94" s="277"/>
      <c r="N94" s="277"/>
      <c r="O94" s="277"/>
      <c r="P94" s="277"/>
      <c r="Q94" s="277"/>
      <c r="R94" s="277"/>
      <c r="S94" s="277"/>
      <c r="T94" s="277"/>
      <c r="U94" s="277"/>
      <c r="V94" s="277"/>
      <c r="W94" s="277"/>
      <c r="X94" s="277"/>
      <c r="Y94" s="277"/>
      <c r="Z94" s="277"/>
    </row>
    <row r="95">
      <c r="A95" s="277"/>
      <c r="B95" s="277"/>
      <c r="C95" s="277"/>
      <c r="D95" s="277"/>
      <c r="E95" s="277"/>
      <c r="F95" s="277"/>
      <c r="G95" s="277"/>
      <c r="H95" s="277"/>
      <c r="I95" s="277"/>
      <c r="J95" s="277"/>
      <c r="K95" s="277"/>
      <c r="L95" s="277"/>
      <c r="M95" s="277"/>
      <c r="N95" s="277"/>
      <c r="O95" s="277"/>
      <c r="P95" s="277"/>
      <c r="Q95" s="277"/>
      <c r="R95" s="277"/>
      <c r="S95" s="277"/>
      <c r="T95" s="277"/>
      <c r="U95" s="277"/>
      <c r="V95" s="277"/>
      <c r="W95" s="277"/>
      <c r="X95" s="277"/>
      <c r="Y95" s="277"/>
      <c r="Z95" s="277"/>
    </row>
    <row r="96">
      <c r="A96" s="277"/>
      <c r="B96" s="277"/>
      <c r="C96" s="277"/>
      <c r="D96" s="277"/>
      <c r="E96" s="277"/>
      <c r="F96" s="277"/>
      <c r="G96" s="277"/>
      <c r="H96" s="277"/>
      <c r="I96" s="277"/>
      <c r="J96" s="277"/>
      <c r="K96" s="277"/>
      <c r="L96" s="277"/>
      <c r="M96" s="277"/>
      <c r="N96" s="277"/>
      <c r="O96" s="277"/>
      <c r="P96" s="277"/>
      <c r="Q96" s="277"/>
      <c r="R96" s="277"/>
      <c r="S96" s="277"/>
      <c r="T96" s="277"/>
      <c r="U96" s="277"/>
      <c r="V96" s="277"/>
      <c r="W96" s="277"/>
      <c r="X96" s="277"/>
      <c r="Y96" s="277"/>
      <c r="Z96" s="277"/>
    </row>
    <row r="97">
      <c r="A97" s="277"/>
      <c r="B97" s="277"/>
      <c r="C97" s="277"/>
      <c r="D97" s="277"/>
      <c r="E97" s="277"/>
      <c r="F97" s="277"/>
      <c r="G97" s="277"/>
      <c r="H97" s="277"/>
      <c r="I97" s="277"/>
      <c r="J97" s="277"/>
      <c r="K97" s="277"/>
      <c r="L97" s="277"/>
      <c r="M97" s="277"/>
      <c r="N97" s="277"/>
      <c r="O97" s="277"/>
      <c r="P97" s="277"/>
      <c r="Q97" s="277"/>
      <c r="R97" s="277"/>
      <c r="S97" s="277"/>
      <c r="T97" s="277"/>
      <c r="U97" s="277"/>
      <c r="V97" s="277"/>
      <c r="W97" s="277"/>
      <c r="X97" s="277"/>
      <c r="Y97" s="277"/>
      <c r="Z97" s="277"/>
    </row>
    <row r="98">
      <c r="A98" s="277"/>
      <c r="B98" s="277"/>
      <c r="C98" s="277"/>
      <c r="D98" s="277"/>
      <c r="E98" s="277"/>
      <c r="F98" s="277"/>
      <c r="G98" s="277"/>
      <c r="H98" s="277"/>
      <c r="I98" s="277"/>
      <c r="J98" s="277"/>
      <c r="K98" s="277"/>
      <c r="L98" s="277"/>
      <c r="M98" s="277"/>
      <c r="N98" s="277"/>
      <c r="O98" s="277"/>
      <c r="P98" s="277"/>
      <c r="Q98" s="277"/>
      <c r="R98" s="277"/>
      <c r="S98" s="277"/>
      <c r="T98" s="277"/>
      <c r="U98" s="277"/>
      <c r="V98" s="277"/>
      <c r="W98" s="277"/>
      <c r="X98" s="277"/>
      <c r="Y98" s="277"/>
      <c r="Z98" s="277"/>
    </row>
    <row r="99">
      <c r="A99" s="277"/>
      <c r="B99" s="277"/>
      <c r="C99" s="277"/>
      <c r="D99" s="277"/>
      <c r="E99" s="277"/>
      <c r="F99" s="277"/>
      <c r="G99" s="277"/>
      <c r="H99" s="277"/>
      <c r="I99" s="277"/>
      <c r="J99" s="277"/>
      <c r="K99" s="277"/>
      <c r="L99" s="277"/>
      <c r="M99" s="277"/>
      <c r="N99" s="277"/>
      <c r="O99" s="277"/>
      <c r="P99" s="277"/>
      <c r="Q99" s="277"/>
      <c r="R99" s="277"/>
      <c r="S99" s="277"/>
      <c r="T99" s="277"/>
      <c r="U99" s="277"/>
      <c r="V99" s="277"/>
      <c r="W99" s="277"/>
      <c r="X99" s="277"/>
      <c r="Y99" s="277"/>
      <c r="Z99" s="277"/>
    </row>
    <row r="100">
      <c r="A100" s="277"/>
      <c r="B100" s="277"/>
      <c r="C100" s="277"/>
      <c r="D100" s="277"/>
      <c r="E100" s="277"/>
      <c r="F100" s="277"/>
      <c r="G100" s="277"/>
      <c r="H100" s="277"/>
      <c r="I100" s="277"/>
      <c r="J100" s="277"/>
      <c r="K100" s="277"/>
      <c r="L100" s="277"/>
      <c r="M100" s="277"/>
      <c r="N100" s="277"/>
      <c r="O100" s="277"/>
      <c r="P100" s="277"/>
      <c r="Q100" s="277"/>
      <c r="R100" s="277"/>
      <c r="S100" s="277"/>
      <c r="T100" s="277"/>
      <c r="U100" s="277"/>
      <c r="V100" s="277"/>
      <c r="W100" s="277"/>
      <c r="X100" s="277"/>
      <c r="Y100" s="277"/>
      <c r="Z100" s="277"/>
    </row>
    <row r="101">
      <c r="A101" s="277"/>
      <c r="B101" s="277"/>
      <c r="C101" s="277"/>
      <c r="D101" s="277"/>
      <c r="E101" s="277"/>
      <c r="F101" s="277"/>
      <c r="G101" s="277"/>
      <c r="H101" s="277"/>
      <c r="I101" s="277"/>
      <c r="J101" s="277"/>
      <c r="K101" s="277"/>
      <c r="L101" s="277"/>
      <c r="M101" s="277"/>
      <c r="N101" s="277"/>
      <c r="O101" s="277"/>
      <c r="P101" s="277"/>
      <c r="Q101" s="277"/>
      <c r="R101" s="277"/>
      <c r="S101" s="277"/>
      <c r="T101" s="277"/>
      <c r="U101" s="277"/>
      <c r="V101" s="277"/>
      <c r="W101" s="277"/>
      <c r="X101" s="277"/>
      <c r="Y101" s="277"/>
      <c r="Z101" s="277"/>
    </row>
    <row r="102">
      <c r="A102" s="277"/>
      <c r="B102" s="277"/>
      <c r="C102" s="277"/>
      <c r="D102" s="277"/>
      <c r="E102" s="277"/>
      <c r="F102" s="277"/>
      <c r="G102" s="277"/>
      <c r="H102" s="277"/>
      <c r="I102" s="277"/>
      <c r="J102" s="277"/>
      <c r="K102" s="277"/>
      <c r="L102" s="277"/>
      <c r="M102" s="277"/>
      <c r="N102" s="277"/>
      <c r="O102" s="277"/>
      <c r="P102" s="277"/>
      <c r="Q102" s="277"/>
      <c r="R102" s="277"/>
      <c r="S102" s="277"/>
      <c r="T102" s="277"/>
      <c r="U102" s="277"/>
      <c r="V102" s="277"/>
      <c r="W102" s="277"/>
      <c r="X102" s="277"/>
      <c r="Y102" s="277"/>
      <c r="Z102" s="277"/>
    </row>
    <row r="103">
      <c r="A103" s="277"/>
      <c r="B103" s="277"/>
      <c r="C103" s="277"/>
      <c r="D103" s="277"/>
      <c r="E103" s="277"/>
      <c r="F103" s="277"/>
      <c r="G103" s="277"/>
      <c r="H103" s="277"/>
      <c r="I103" s="277"/>
      <c r="J103" s="277"/>
      <c r="K103" s="277"/>
      <c r="L103" s="277"/>
      <c r="M103" s="277"/>
      <c r="N103" s="277"/>
      <c r="O103" s="277"/>
      <c r="P103" s="277"/>
      <c r="Q103" s="277"/>
      <c r="R103" s="277"/>
      <c r="S103" s="277"/>
      <c r="T103" s="277"/>
      <c r="U103" s="277"/>
      <c r="V103" s="277"/>
      <c r="W103" s="277"/>
      <c r="X103" s="277"/>
      <c r="Y103" s="277"/>
      <c r="Z103" s="277"/>
    </row>
    <row r="104">
      <c r="A104" s="277"/>
      <c r="B104" s="277"/>
      <c r="C104" s="277"/>
      <c r="D104" s="277"/>
      <c r="E104" s="277"/>
      <c r="F104" s="277"/>
      <c r="G104" s="277"/>
      <c r="H104" s="277"/>
      <c r="I104" s="277"/>
      <c r="J104" s="277"/>
      <c r="K104" s="277"/>
      <c r="L104" s="277"/>
      <c r="M104" s="277"/>
      <c r="N104" s="277"/>
      <c r="O104" s="277"/>
      <c r="P104" s="277"/>
      <c r="Q104" s="277"/>
      <c r="R104" s="277"/>
      <c r="S104" s="277"/>
      <c r="T104" s="277"/>
      <c r="U104" s="277"/>
      <c r="V104" s="277"/>
      <c r="W104" s="277"/>
      <c r="X104" s="277"/>
      <c r="Y104" s="277"/>
      <c r="Z104" s="277"/>
    </row>
    <row r="105">
      <c r="A105" s="277"/>
      <c r="B105" s="277"/>
      <c r="C105" s="277"/>
      <c r="D105" s="277"/>
      <c r="E105" s="277"/>
      <c r="F105" s="277"/>
      <c r="G105" s="277"/>
      <c r="H105" s="277"/>
      <c r="I105" s="277"/>
      <c r="J105" s="277"/>
      <c r="K105" s="277"/>
      <c r="L105" s="277"/>
      <c r="M105" s="277"/>
      <c r="N105" s="277"/>
      <c r="O105" s="277"/>
      <c r="P105" s="277"/>
      <c r="Q105" s="277"/>
      <c r="R105" s="277"/>
      <c r="S105" s="277"/>
      <c r="T105" s="277"/>
      <c r="U105" s="277"/>
      <c r="V105" s="277"/>
      <c r="W105" s="277"/>
      <c r="X105" s="277"/>
      <c r="Y105" s="277"/>
      <c r="Z105" s="277"/>
    </row>
    <row r="106">
      <c r="A106" s="277"/>
      <c r="B106" s="277"/>
      <c r="C106" s="277"/>
      <c r="D106" s="277"/>
      <c r="E106" s="277"/>
      <c r="F106" s="277"/>
      <c r="G106" s="277"/>
      <c r="H106" s="277"/>
      <c r="I106" s="277"/>
      <c r="J106" s="277"/>
      <c r="K106" s="277"/>
      <c r="L106" s="277"/>
      <c r="M106" s="277"/>
      <c r="N106" s="277"/>
      <c r="O106" s="277"/>
      <c r="P106" s="277"/>
      <c r="Q106" s="277"/>
      <c r="R106" s="277"/>
      <c r="S106" s="277"/>
      <c r="T106" s="277"/>
      <c r="U106" s="277"/>
      <c r="V106" s="277"/>
      <c r="W106" s="277"/>
      <c r="X106" s="277"/>
      <c r="Y106" s="277"/>
      <c r="Z106" s="277"/>
    </row>
    <row r="107">
      <c r="A107" s="277"/>
      <c r="B107" s="277"/>
      <c r="C107" s="277"/>
      <c r="D107" s="277"/>
      <c r="E107" s="277"/>
      <c r="F107" s="277"/>
      <c r="G107" s="277"/>
      <c r="H107" s="277"/>
      <c r="I107" s="277"/>
      <c r="J107" s="277"/>
      <c r="K107" s="277"/>
      <c r="L107" s="277"/>
      <c r="M107" s="277"/>
      <c r="N107" s="277"/>
      <c r="O107" s="277"/>
      <c r="P107" s="277"/>
      <c r="Q107" s="277"/>
      <c r="R107" s="277"/>
      <c r="S107" s="277"/>
      <c r="T107" s="277"/>
      <c r="U107" s="277"/>
      <c r="V107" s="277"/>
      <c r="W107" s="277"/>
      <c r="X107" s="277"/>
      <c r="Y107" s="277"/>
      <c r="Z107" s="277"/>
    </row>
    <row r="108">
      <c r="A108" s="277"/>
      <c r="B108" s="277"/>
      <c r="C108" s="277"/>
      <c r="D108" s="277"/>
      <c r="E108" s="277"/>
      <c r="F108" s="277"/>
      <c r="G108" s="277"/>
      <c r="H108" s="277"/>
      <c r="I108" s="277"/>
      <c r="J108" s="277"/>
      <c r="K108" s="277"/>
      <c r="L108" s="277"/>
      <c r="M108" s="277"/>
      <c r="N108" s="277"/>
      <c r="O108" s="277"/>
      <c r="P108" s="277"/>
      <c r="Q108" s="277"/>
      <c r="R108" s="277"/>
      <c r="S108" s="277"/>
      <c r="T108" s="277"/>
      <c r="U108" s="277"/>
      <c r="V108" s="277"/>
      <c r="W108" s="277"/>
      <c r="X108" s="277"/>
      <c r="Y108" s="277"/>
      <c r="Z108" s="277"/>
    </row>
    <row r="109">
      <c r="A109" s="277"/>
      <c r="B109" s="277"/>
      <c r="C109" s="277"/>
      <c r="D109" s="277"/>
      <c r="E109" s="277"/>
      <c r="F109" s="277"/>
      <c r="G109" s="277"/>
      <c r="H109" s="277"/>
      <c r="I109" s="277"/>
      <c r="J109" s="277"/>
      <c r="K109" s="277"/>
      <c r="L109" s="277"/>
      <c r="M109" s="277"/>
      <c r="N109" s="277"/>
      <c r="O109" s="277"/>
      <c r="P109" s="277"/>
      <c r="Q109" s="277"/>
      <c r="R109" s="277"/>
      <c r="S109" s="277"/>
      <c r="T109" s="277"/>
      <c r="U109" s="277"/>
      <c r="V109" s="277"/>
      <c r="W109" s="277"/>
      <c r="X109" s="277"/>
      <c r="Y109" s="277"/>
      <c r="Z109" s="277"/>
    </row>
    <row r="110">
      <c r="A110" s="277"/>
      <c r="B110" s="277"/>
      <c r="C110" s="277"/>
      <c r="D110" s="277"/>
      <c r="E110" s="277"/>
      <c r="F110" s="277"/>
      <c r="G110" s="277"/>
      <c r="H110" s="277"/>
      <c r="I110" s="277"/>
      <c r="J110" s="277"/>
      <c r="K110" s="277"/>
      <c r="L110" s="277"/>
      <c r="M110" s="277"/>
      <c r="N110" s="277"/>
      <c r="O110" s="277"/>
      <c r="P110" s="277"/>
      <c r="Q110" s="277"/>
      <c r="R110" s="277"/>
      <c r="S110" s="277"/>
      <c r="T110" s="277"/>
      <c r="U110" s="277"/>
      <c r="V110" s="277"/>
      <c r="W110" s="277"/>
      <c r="X110" s="277"/>
      <c r="Y110" s="277"/>
      <c r="Z110" s="277"/>
    </row>
    <row r="111">
      <c r="A111" s="277"/>
      <c r="B111" s="277"/>
      <c r="C111" s="277"/>
      <c r="D111" s="277"/>
      <c r="E111" s="277"/>
      <c r="F111" s="277"/>
      <c r="G111" s="277"/>
      <c r="H111" s="277"/>
      <c r="I111" s="277"/>
      <c r="J111" s="277"/>
      <c r="K111" s="277"/>
      <c r="L111" s="277"/>
      <c r="M111" s="277"/>
      <c r="N111" s="277"/>
      <c r="O111" s="277"/>
      <c r="P111" s="277"/>
      <c r="Q111" s="277"/>
      <c r="R111" s="277"/>
      <c r="S111" s="277"/>
      <c r="T111" s="277"/>
      <c r="U111" s="277"/>
      <c r="V111" s="277"/>
      <c r="W111" s="277"/>
      <c r="X111" s="277"/>
      <c r="Y111" s="277"/>
      <c r="Z111" s="277"/>
    </row>
    <row r="112">
      <c r="A112" s="277"/>
      <c r="B112" s="277"/>
      <c r="C112" s="277"/>
      <c r="D112" s="277"/>
      <c r="E112" s="277"/>
      <c r="F112" s="277"/>
      <c r="G112" s="277"/>
      <c r="H112" s="277"/>
      <c r="I112" s="277"/>
      <c r="J112" s="277"/>
      <c r="K112" s="277"/>
      <c r="L112" s="277"/>
      <c r="M112" s="277"/>
      <c r="N112" s="277"/>
      <c r="O112" s="277"/>
      <c r="P112" s="277"/>
      <c r="Q112" s="277"/>
      <c r="R112" s="277"/>
      <c r="S112" s="277"/>
      <c r="T112" s="277"/>
      <c r="U112" s="277"/>
      <c r="V112" s="277"/>
      <c r="W112" s="277"/>
      <c r="X112" s="277"/>
      <c r="Y112" s="277"/>
      <c r="Z112" s="277"/>
    </row>
    <row r="113">
      <c r="A113" s="277"/>
      <c r="B113" s="277"/>
      <c r="C113" s="277"/>
      <c r="D113" s="277"/>
      <c r="E113" s="277"/>
      <c r="F113" s="277"/>
      <c r="G113" s="277"/>
      <c r="H113" s="277"/>
      <c r="I113" s="277"/>
      <c r="J113" s="277"/>
      <c r="K113" s="277"/>
      <c r="L113" s="277"/>
      <c r="M113" s="277"/>
      <c r="N113" s="277"/>
      <c r="O113" s="277"/>
      <c r="P113" s="277"/>
      <c r="Q113" s="277"/>
      <c r="R113" s="277"/>
      <c r="S113" s="277"/>
      <c r="T113" s="277"/>
      <c r="U113" s="277"/>
      <c r="V113" s="277"/>
      <c r="W113" s="277"/>
      <c r="X113" s="277"/>
      <c r="Y113" s="277"/>
      <c r="Z113" s="277"/>
    </row>
    <row r="114">
      <c r="A114" s="277"/>
      <c r="B114" s="277"/>
      <c r="C114" s="277"/>
      <c r="D114" s="277"/>
      <c r="E114" s="277"/>
      <c r="F114" s="277"/>
      <c r="G114" s="277"/>
      <c r="H114" s="277"/>
      <c r="I114" s="277"/>
      <c r="J114" s="277"/>
      <c r="K114" s="277"/>
      <c r="L114" s="277"/>
      <c r="M114" s="277"/>
      <c r="N114" s="277"/>
      <c r="O114" s="277"/>
      <c r="P114" s="277"/>
      <c r="Q114" s="277"/>
      <c r="R114" s="277"/>
      <c r="S114" s="277"/>
      <c r="T114" s="277"/>
      <c r="U114" s="277"/>
      <c r="V114" s="277"/>
      <c r="W114" s="277"/>
      <c r="X114" s="277"/>
      <c r="Y114" s="277"/>
      <c r="Z114" s="277"/>
    </row>
    <row r="115">
      <c r="A115" s="277"/>
      <c r="B115" s="277"/>
      <c r="C115" s="277"/>
      <c r="D115" s="277"/>
      <c r="E115" s="277"/>
      <c r="F115" s="277"/>
      <c r="G115" s="277"/>
      <c r="H115" s="277"/>
      <c r="I115" s="277"/>
      <c r="J115" s="277"/>
      <c r="K115" s="277"/>
      <c r="L115" s="277"/>
      <c r="M115" s="277"/>
      <c r="N115" s="277"/>
      <c r="O115" s="277"/>
      <c r="P115" s="277"/>
      <c r="Q115" s="277"/>
      <c r="R115" s="277"/>
      <c r="S115" s="277"/>
      <c r="T115" s="277"/>
      <c r="U115" s="277"/>
      <c r="V115" s="277"/>
      <c r="W115" s="277"/>
      <c r="X115" s="277"/>
      <c r="Y115" s="277"/>
      <c r="Z115" s="277"/>
    </row>
    <row r="116">
      <c r="A116" s="277"/>
      <c r="B116" s="277"/>
      <c r="C116" s="277"/>
      <c r="D116" s="277"/>
      <c r="E116" s="277"/>
      <c r="F116" s="277"/>
      <c r="G116" s="277"/>
      <c r="H116" s="277"/>
      <c r="I116" s="277"/>
      <c r="J116" s="277"/>
      <c r="K116" s="277"/>
      <c r="L116" s="277"/>
      <c r="M116" s="277"/>
      <c r="N116" s="277"/>
      <c r="O116" s="277"/>
      <c r="P116" s="277"/>
      <c r="Q116" s="277"/>
      <c r="R116" s="277"/>
      <c r="S116" s="277"/>
      <c r="T116" s="277"/>
      <c r="U116" s="277"/>
      <c r="V116" s="277"/>
      <c r="W116" s="277"/>
      <c r="X116" s="277"/>
      <c r="Y116" s="277"/>
      <c r="Z116" s="277"/>
    </row>
    <row r="117">
      <c r="A117" s="277"/>
      <c r="B117" s="277"/>
      <c r="C117" s="277"/>
      <c r="D117" s="277"/>
      <c r="E117" s="277"/>
      <c r="F117" s="277"/>
      <c r="G117" s="277"/>
      <c r="H117" s="277"/>
      <c r="I117" s="277"/>
      <c r="J117" s="277"/>
      <c r="K117" s="277"/>
      <c r="L117" s="277"/>
      <c r="M117" s="277"/>
      <c r="N117" s="277"/>
      <c r="O117" s="277"/>
      <c r="P117" s="277"/>
      <c r="Q117" s="277"/>
      <c r="R117" s="277"/>
      <c r="S117" s="277"/>
      <c r="T117" s="277"/>
      <c r="U117" s="277"/>
      <c r="V117" s="277"/>
      <c r="W117" s="277"/>
      <c r="X117" s="277"/>
      <c r="Y117" s="277"/>
      <c r="Z117" s="277"/>
    </row>
    <row r="118">
      <c r="A118" s="277"/>
      <c r="B118" s="277"/>
      <c r="C118" s="277"/>
      <c r="D118" s="277"/>
      <c r="E118" s="277"/>
      <c r="F118" s="277"/>
      <c r="G118" s="277"/>
      <c r="H118" s="277"/>
      <c r="I118" s="277"/>
      <c r="J118" s="277"/>
      <c r="K118" s="277"/>
      <c r="L118" s="277"/>
      <c r="M118" s="277"/>
      <c r="N118" s="277"/>
      <c r="O118" s="277"/>
      <c r="P118" s="277"/>
      <c r="Q118" s="277"/>
      <c r="R118" s="277"/>
      <c r="S118" s="277"/>
      <c r="T118" s="277"/>
      <c r="U118" s="277"/>
      <c r="V118" s="277"/>
      <c r="W118" s="277"/>
      <c r="X118" s="277"/>
      <c r="Y118" s="277"/>
      <c r="Z118" s="277"/>
    </row>
    <row r="119">
      <c r="A119" s="277"/>
      <c r="B119" s="277"/>
      <c r="C119" s="277"/>
      <c r="D119" s="277"/>
      <c r="E119" s="277"/>
      <c r="F119" s="277"/>
      <c r="G119" s="277"/>
      <c r="H119" s="277"/>
      <c r="I119" s="277"/>
      <c r="J119" s="277"/>
      <c r="K119" s="277"/>
      <c r="L119" s="277"/>
      <c r="M119" s="277"/>
      <c r="N119" s="277"/>
      <c r="O119" s="277"/>
      <c r="P119" s="277"/>
      <c r="Q119" s="277"/>
      <c r="R119" s="277"/>
      <c r="S119" s="277"/>
      <c r="T119" s="277"/>
      <c r="U119" s="277"/>
      <c r="V119" s="277"/>
      <c r="W119" s="277"/>
      <c r="X119" s="277"/>
      <c r="Y119" s="277"/>
      <c r="Z119" s="277"/>
    </row>
    <row r="120">
      <c r="A120" s="277"/>
      <c r="B120" s="277"/>
      <c r="C120" s="277"/>
      <c r="D120" s="277"/>
      <c r="E120" s="277"/>
      <c r="F120" s="277"/>
      <c r="G120" s="277"/>
      <c r="H120" s="277"/>
      <c r="I120" s="277"/>
      <c r="J120" s="277"/>
      <c r="K120" s="277"/>
      <c r="L120" s="277"/>
      <c r="M120" s="277"/>
      <c r="N120" s="277"/>
      <c r="O120" s="277"/>
      <c r="P120" s="277"/>
      <c r="Q120" s="277"/>
      <c r="R120" s="277"/>
      <c r="S120" s="277"/>
      <c r="T120" s="277"/>
      <c r="U120" s="277"/>
      <c r="V120" s="277"/>
      <c r="W120" s="277"/>
      <c r="X120" s="277"/>
      <c r="Y120" s="277"/>
      <c r="Z120" s="277"/>
    </row>
    <row r="121">
      <c r="A121" s="277"/>
      <c r="B121" s="277"/>
      <c r="C121" s="277"/>
      <c r="D121" s="277"/>
      <c r="E121" s="277"/>
      <c r="F121" s="277"/>
      <c r="G121" s="277"/>
      <c r="H121" s="277"/>
      <c r="I121" s="277"/>
      <c r="J121" s="277"/>
      <c r="K121" s="277"/>
      <c r="L121" s="277"/>
      <c r="M121" s="277"/>
      <c r="N121" s="277"/>
      <c r="O121" s="277"/>
      <c r="P121" s="277"/>
      <c r="Q121" s="277"/>
      <c r="R121" s="277"/>
      <c r="S121" s="277"/>
      <c r="T121" s="277"/>
      <c r="U121" s="277"/>
      <c r="V121" s="277"/>
      <c r="W121" s="277"/>
      <c r="X121" s="277"/>
      <c r="Y121" s="277"/>
      <c r="Z121" s="277"/>
    </row>
    <row r="122">
      <c r="A122" s="277"/>
      <c r="B122" s="277"/>
      <c r="C122" s="277"/>
      <c r="D122" s="277"/>
      <c r="E122" s="277"/>
      <c r="F122" s="277"/>
      <c r="G122" s="277"/>
      <c r="H122" s="277"/>
      <c r="I122" s="277"/>
      <c r="J122" s="277"/>
      <c r="K122" s="277"/>
      <c r="L122" s="277"/>
      <c r="M122" s="277"/>
      <c r="N122" s="277"/>
      <c r="O122" s="277"/>
      <c r="P122" s="277"/>
      <c r="Q122" s="277"/>
      <c r="R122" s="277"/>
      <c r="S122" s="277"/>
      <c r="T122" s="277"/>
      <c r="U122" s="277"/>
      <c r="V122" s="277"/>
      <c r="W122" s="277"/>
      <c r="X122" s="277"/>
      <c r="Y122" s="277"/>
      <c r="Z122" s="277"/>
    </row>
    <row r="123">
      <c r="A123" s="277"/>
      <c r="B123" s="277"/>
      <c r="C123" s="277"/>
      <c r="D123" s="277"/>
      <c r="E123" s="277"/>
      <c r="F123" s="277"/>
      <c r="G123" s="277"/>
      <c r="H123" s="277"/>
      <c r="I123" s="277"/>
      <c r="J123" s="277"/>
      <c r="K123" s="277"/>
      <c r="L123" s="277"/>
      <c r="M123" s="277"/>
      <c r="N123" s="277"/>
      <c r="O123" s="277"/>
      <c r="P123" s="277"/>
      <c r="Q123" s="277"/>
      <c r="R123" s="277"/>
      <c r="S123" s="277"/>
      <c r="T123" s="277"/>
      <c r="U123" s="277"/>
      <c r="V123" s="277"/>
      <c r="W123" s="277"/>
      <c r="X123" s="277"/>
      <c r="Y123" s="277"/>
      <c r="Z123" s="277"/>
    </row>
    <row r="124">
      <c r="A124" s="277"/>
      <c r="B124" s="277"/>
      <c r="C124" s="277"/>
      <c r="D124" s="277"/>
      <c r="E124" s="277"/>
      <c r="F124" s="277"/>
      <c r="G124" s="277"/>
      <c r="H124" s="277"/>
      <c r="I124" s="277"/>
      <c r="J124" s="277"/>
      <c r="K124" s="277"/>
      <c r="L124" s="277"/>
      <c r="M124" s="277"/>
      <c r="N124" s="277"/>
      <c r="O124" s="277"/>
      <c r="P124" s="277"/>
      <c r="Q124" s="277"/>
      <c r="R124" s="277"/>
      <c r="S124" s="277"/>
      <c r="T124" s="277"/>
      <c r="U124" s="277"/>
      <c r="V124" s="277"/>
      <c r="W124" s="277"/>
      <c r="X124" s="277"/>
      <c r="Y124" s="277"/>
      <c r="Z124" s="277"/>
    </row>
    <row r="125">
      <c r="A125" s="277"/>
      <c r="B125" s="277"/>
      <c r="C125" s="277"/>
      <c r="D125" s="277"/>
      <c r="E125" s="277"/>
      <c r="F125" s="277"/>
      <c r="G125" s="277"/>
      <c r="H125" s="277"/>
      <c r="I125" s="277"/>
      <c r="J125" s="277"/>
      <c r="K125" s="277"/>
      <c r="L125" s="277"/>
      <c r="M125" s="277"/>
      <c r="N125" s="277"/>
      <c r="O125" s="277"/>
      <c r="P125" s="277"/>
      <c r="Q125" s="277"/>
      <c r="R125" s="277"/>
      <c r="S125" s="277"/>
      <c r="T125" s="277"/>
      <c r="U125" s="277"/>
      <c r="V125" s="277"/>
      <c r="W125" s="277"/>
      <c r="X125" s="277"/>
      <c r="Y125" s="277"/>
      <c r="Z125" s="277"/>
    </row>
    <row r="126">
      <c r="A126" s="277"/>
      <c r="B126" s="277"/>
      <c r="C126" s="277"/>
      <c r="D126" s="277"/>
      <c r="E126" s="277"/>
      <c r="F126" s="277"/>
      <c r="G126" s="277"/>
      <c r="H126" s="277"/>
      <c r="I126" s="277"/>
      <c r="J126" s="277"/>
      <c r="K126" s="277"/>
      <c r="L126" s="277"/>
      <c r="M126" s="277"/>
      <c r="N126" s="277"/>
      <c r="O126" s="277"/>
      <c r="P126" s="277"/>
      <c r="Q126" s="277"/>
      <c r="R126" s="277"/>
      <c r="S126" s="277"/>
      <c r="T126" s="277"/>
      <c r="U126" s="277"/>
      <c r="V126" s="277"/>
      <c r="W126" s="277"/>
      <c r="X126" s="277"/>
      <c r="Y126" s="277"/>
      <c r="Z126" s="277"/>
    </row>
    <row r="127">
      <c r="A127" s="277"/>
      <c r="B127" s="277"/>
      <c r="C127" s="277"/>
      <c r="D127" s="277"/>
      <c r="E127" s="277"/>
      <c r="F127" s="277"/>
      <c r="G127" s="277"/>
      <c r="H127" s="277"/>
      <c r="I127" s="277"/>
      <c r="J127" s="277"/>
      <c r="K127" s="277"/>
      <c r="L127" s="277"/>
      <c r="M127" s="277"/>
      <c r="N127" s="277"/>
      <c r="O127" s="277"/>
      <c r="P127" s="277"/>
      <c r="Q127" s="277"/>
      <c r="R127" s="277"/>
      <c r="S127" s="277"/>
      <c r="T127" s="277"/>
      <c r="U127" s="277"/>
      <c r="V127" s="277"/>
      <c r="W127" s="277"/>
      <c r="X127" s="277"/>
      <c r="Y127" s="277"/>
      <c r="Z127" s="277"/>
    </row>
    <row r="128">
      <c r="A128" s="277"/>
      <c r="B128" s="277"/>
      <c r="C128" s="277"/>
      <c r="D128" s="277"/>
      <c r="E128" s="277"/>
      <c r="F128" s="277"/>
      <c r="G128" s="277"/>
      <c r="H128" s="277"/>
      <c r="I128" s="277"/>
      <c r="J128" s="277"/>
      <c r="K128" s="277"/>
      <c r="L128" s="277"/>
      <c r="M128" s="277"/>
      <c r="N128" s="277"/>
      <c r="O128" s="277"/>
      <c r="P128" s="277"/>
      <c r="Q128" s="277"/>
      <c r="R128" s="277"/>
      <c r="S128" s="277"/>
      <c r="T128" s="277"/>
      <c r="U128" s="277"/>
      <c r="V128" s="277"/>
      <c r="W128" s="277"/>
      <c r="X128" s="277"/>
      <c r="Y128" s="277"/>
      <c r="Z128" s="277"/>
    </row>
    <row r="129">
      <c r="A129" s="277"/>
      <c r="B129" s="277"/>
      <c r="C129" s="277"/>
      <c r="D129" s="277"/>
      <c r="E129" s="277"/>
      <c r="F129" s="277"/>
      <c r="G129" s="277"/>
      <c r="H129" s="277"/>
      <c r="I129" s="277"/>
      <c r="J129" s="277"/>
      <c r="K129" s="277"/>
      <c r="L129" s="277"/>
      <c r="M129" s="277"/>
      <c r="N129" s="277"/>
      <c r="O129" s="277"/>
      <c r="P129" s="277"/>
      <c r="Q129" s="277"/>
      <c r="R129" s="277"/>
      <c r="S129" s="277"/>
      <c r="T129" s="277"/>
      <c r="U129" s="277"/>
      <c r="V129" s="277"/>
      <c r="W129" s="277"/>
      <c r="X129" s="277"/>
      <c r="Y129" s="277"/>
      <c r="Z129" s="277"/>
    </row>
    <row r="130">
      <c r="A130" s="277"/>
      <c r="B130" s="277"/>
      <c r="C130" s="277"/>
      <c r="D130" s="277"/>
      <c r="E130" s="277"/>
      <c r="F130" s="277"/>
      <c r="G130" s="277"/>
      <c r="H130" s="277"/>
      <c r="I130" s="277"/>
      <c r="J130" s="277"/>
      <c r="K130" s="277"/>
      <c r="L130" s="277"/>
      <c r="M130" s="277"/>
      <c r="N130" s="277"/>
      <c r="O130" s="277"/>
      <c r="P130" s="277"/>
      <c r="Q130" s="277"/>
      <c r="R130" s="277"/>
      <c r="S130" s="277"/>
      <c r="T130" s="277"/>
      <c r="U130" s="277"/>
      <c r="V130" s="277"/>
      <c r="W130" s="277"/>
      <c r="X130" s="277"/>
      <c r="Y130" s="277"/>
      <c r="Z130" s="277"/>
    </row>
    <row r="131">
      <c r="A131" s="277"/>
      <c r="B131" s="277"/>
      <c r="C131" s="277"/>
      <c r="D131" s="277"/>
      <c r="E131" s="277"/>
      <c r="F131" s="277"/>
      <c r="G131" s="277"/>
      <c r="H131" s="277"/>
      <c r="I131" s="277"/>
      <c r="J131" s="277"/>
      <c r="K131" s="277"/>
      <c r="L131" s="277"/>
      <c r="M131" s="277"/>
      <c r="N131" s="277"/>
      <c r="O131" s="277"/>
      <c r="P131" s="277"/>
      <c r="Q131" s="277"/>
      <c r="R131" s="277"/>
      <c r="S131" s="277"/>
      <c r="T131" s="277"/>
      <c r="U131" s="277"/>
      <c r="V131" s="277"/>
      <c r="W131" s="277"/>
      <c r="X131" s="277"/>
      <c r="Y131" s="277"/>
      <c r="Z131" s="277"/>
    </row>
    <row r="132">
      <c r="A132" s="277"/>
      <c r="B132" s="277"/>
      <c r="C132" s="277"/>
      <c r="D132" s="277"/>
      <c r="E132" s="277"/>
      <c r="F132" s="277"/>
      <c r="G132" s="277"/>
      <c r="H132" s="277"/>
      <c r="I132" s="277"/>
      <c r="J132" s="277"/>
      <c r="K132" s="277"/>
      <c r="L132" s="277"/>
      <c r="M132" s="277"/>
      <c r="N132" s="277"/>
      <c r="O132" s="277"/>
      <c r="P132" s="277"/>
      <c r="Q132" s="277"/>
      <c r="R132" s="277"/>
      <c r="S132" s="277"/>
      <c r="T132" s="277"/>
      <c r="U132" s="277"/>
      <c r="V132" s="277"/>
      <c r="W132" s="277"/>
      <c r="X132" s="277"/>
      <c r="Y132" s="277"/>
      <c r="Z132" s="277"/>
    </row>
    <row r="133">
      <c r="A133" s="277"/>
      <c r="B133" s="277"/>
      <c r="C133" s="277"/>
      <c r="D133" s="277"/>
      <c r="E133" s="277"/>
      <c r="F133" s="277"/>
      <c r="G133" s="277"/>
      <c r="H133" s="277"/>
      <c r="I133" s="277"/>
      <c r="J133" s="277"/>
      <c r="K133" s="277"/>
      <c r="L133" s="277"/>
      <c r="M133" s="277"/>
      <c r="N133" s="277"/>
      <c r="O133" s="277"/>
      <c r="P133" s="277"/>
      <c r="Q133" s="277"/>
      <c r="R133" s="277"/>
      <c r="S133" s="277"/>
      <c r="T133" s="277"/>
      <c r="U133" s="277"/>
      <c r="V133" s="277"/>
      <c r="W133" s="277"/>
      <c r="X133" s="277"/>
      <c r="Y133" s="277"/>
      <c r="Z133" s="277"/>
    </row>
    <row r="134">
      <c r="A134" s="277"/>
      <c r="B134" s="277"/>
      <c r="C134" s="277"/>
      <c r="D134" s="277"/>
      <c r="E134" s="277"/>
      <c r="F134" s="277"/>
      <c r="G134" s="277"/>
      <c r="H134" s="277"/>
      <c r="I134" s="277"/>
      <c r="J134" s="277"/>
      <c r="K134" s="277"/>
      <c r="L134" s="277"/>
      <c r="M134" s="277"/>
      <c r="N134" s="277"/>
      <c r="O134" s="277"/>
      <c r="P134" s="277"/>
      <c r="Q134" s="277"/>
      <c r="R134" s="277"/>
      <c r="S134" s="277"/>
      <c r="T134" s="277"/>
      <c r="U134" s="277"/>
      <c r="V134" s="277"/>
      <c r="W134" s="277"/>
      <c r="X134" s="277"/>
      <c r="Y134" s="277"/>
      <c r="Z134" s="277"/>
    </row>
    <row r="135">
      <c r="A135" s="277"/>
      <c r="B135" s="277"/>
      <c r="C135" s="277"/>
      <c r="D135" s="277"/>
      <c r="E135" s="277"/>
      <c r="F135" s="277"/>
      <c r="G135" s="277"/>
      <c r="H135" s="277"/>
      <c r="I135" s="277"/>
      <c r="J135" s="277"/>
      <c r="K135" s="277"/>
      <c r="L135" s="277"/>
      <c r="M135" s="277"/>
      <c r="N135" s="277"/>
      <c r="O135" s="277"/>
      <c r="P135" s="277"/>
      <c r="Q135" s="277"/>
      <c r="R135" s="277"/>
      <c r="S135" s="277"/>
      <c r="T135" s="277"/>
      <c r="U135" s="277"/>
      <c r="V135" s="277"/>
      <c r="W135" s="277"/>
      <c r="X135" s="277"/>
      <c r="Y135" s="277"/>
      <c r="Z135" s="277"/>
    </row>
    <row r="136">
      <c r="A136" s="277"/>
      <c r="B136" s="277"/>
      <c r="C136" s="277"/>
      <c r="D136" s="277"/>
      <c r="E136" s="277"/>
      <c r="F136" s="277"/>
      <c r="G136" s="277"/>
      <c r="H136" s="277"/>
      <c r="I136" s="277"/>
      <c r="J136" s="277"/>
      <c r="K136" s="277"/>
      <c r="L136" s="277"/>
      <c r="M136" s="277"/>
      <c r="N136" s="277"/>
      <c r="O136" s="277"/>
      <c r="P136" s="277"/>
      <c r="Q136" s="277"/>
      <c r="R136" s="277"/>
      <c r="S136" s="277"/>
      <c r="T136" s="277"/>
      <c r="U136" s="277"/>
      <c r="V136" s="277"/>
      <c r="W136" s="277"/>
      <c r="X136" s="277"/>
      <c r="Y136" s="277"/>
      <c r="Z136" s="277"/>
    </row>
    <row r="137">
      <c r="A137" s="277"/>
      <c r="B137" s="277"/>
      <c r="C137" s="277"/>
      <c r="D137" s="277"/>
      <c r="E137" s="277"/>
      <c r="F137" s="277"/>
      <c r="G137" s="277"/>
      <c r="H137" s="277"/>
      <c r="I137" s="277"/>
      <c r="J137" s="277"/>
      <c r="K137" s="277"/>
      <c r="L137" s="277"/>
      <c r="M137" s="277"/>
      <c r="N137" s="277"/>
      <c r="O137" s="277"/>
      <c r="P137" s="277"/>
      <c r="Q137" s="277"/>
      <c r="R137" s="277"/>
      <c r="S137" s="277"/>
      <c r="T137" s="277"/>
      <c r="U137" s="277"/>
      <c r="V137" s="277"/>
      <c r="W137" s="277"/>
      <c r="X137" s="277"/>
      <c r="Y137" s="277"/>
      <c r="Z137" s="277"/>
    </row>
    <row r="138">
      <c r="A138" s="277"/>
      <c r="B138" s="277"/>
      <c r="C138" s="277"/>
      <c r="D138" s="277"/>
      <c r="E138" s="277"/>
      <c r="F138" s="277"/>
      <c r="G138" s="277"/>
      <c r="H138" s="277"/>
      <c r="I138" s="277"/>
      <c r="J138" s="277"/>
      <c r="K138" s="277"/>
      <c r="L138" s="277"/>
      <c r="M138" s="277"/>
      <c r="N138" s="277"/>
      <c r="O138" s="277"/>
      <c r="P138" s="277"/>
      <c r="Q138" s="277"/>
      <c r="R138" s="277"/>
      <c r="S138" s="277"/>
      <c r="T138" s="277"/>
      <c r="U138" s="277"/>
      <c r="V138" s="277"/>
      <c r="W138" s="277"/>
      <c r="X138" s="277"/>
      <c r="Y138" s="277"/>
      <c r="Z138" s="277"/>
    </row>
    <row r="139">
      <c r="A139" s="277"/>
      <c r="B139" s="277"/>
      <c r="C139" s="277"/>
      <c r="D139" s="277"/>
      <c r="E139" s="277"/>
      <c r="F139" s="277"/>
      <c r="G139" s="277"/>
      <c r="H139" s="277"/>
      <c r="I139" s="277"/>
      <c r="J139" s="277"/>
      <c r="K139" s="277"/>
      <c r="L139" s="277"/>
      <c r="M139" s="277"/>
      <c r="N139" s="277"/>
      <c r="O139" s="277"/>
      <c r="P139" s="277"/>
      <c r="Q139" s="277"/>
      <c r="R139" s="277"/>
      <c r="S139" s="277"/>
      <c r="T139" s="277"/>
      <c r="U139" s="277"/>
      <c r="V139" s="277"/>
      <c r="W139" s="277"/>
      <c r="X139" s="277"/>
      <c r="Y139" s="277"/>
      <c r="Z139" s="277"/>
    </row>
    <row r="140">
      <c r="A140" s="277"/>
      <c r="B140" s="277"/>
      <c r="C140" s="277"/>
      <c r="D140" s="277"/>
      <c r="E140" s="277"/>
      <c r="F140" s="277"/>
      <c r="G140" s="277"/>
      <c r="H140" s="277"/>
      <c r="I140" s="277"/>
      <c r="J140" s="277"/>
      <c r="K140" s="277"/>
      <c r="L140" s="277"/>
      <c r="M140" s="277"/>
      <c r="N140" s="277"/>
      <c r="O140" s="277"/>
      <c r="P140" s="277"/>
      <c r="Q140" s="277"/>
      <c r="R140" s="277"/>
      <c r="S140" s="277"/>
      <c r="T140" s="277"/>
      <c r="U140" s="277"/>
      <c r="V140" s="277"/>
      <c r="W140" s="277"/>
      <c r="X140" s="277"/>
      <c r="Y140" s="277"/>
      <c r="Z140" s="277"/>
    </row>
    <row r="141">
      <c r="A141" s="277"/>
      <c r="B141" s="277"/>
      <c r="C141" s="277"/>
      <c r="D141" s="277"/>
      <c r="E141" s="277"/>
      <c r="F141" s="277"/>
      <c r="G141" s="277"/>
      <c r="H141" s="277"/>
      <c r="I141" s="277"/>
      <c r="J141" s="277"/>
      <c r="K141" s="277"/>
      <c r="L141" s="277"/>
      <c r="M141" s="277"/>
      <c r="N141" s="277"/>
      <c r="O141" s="277"/>
      <c r="P141" s="277"/>
      <c r="Q141" s="277"/>
      <c r="R141" s="277"/>
      <c r="S141" s="277"/>
      <c r="T141" s="277"/>
      <c r="U141" s="277"/>
      <c r="V141" s="277"/>
      <c r="W141" s="277"/>
      <c r="X141" s="277"/>
      <c r="Y141" s="277"/>
      <c r="Z141" s="277"/>
    </row>
    <row r="142">
      <c r="A142" s="277"/>
      <c r="B142" s="277"/>
      <c r="C142" s="277"/>
      <c r="D142" s="277"/>
      <c r="E142" s="277"/>
      <c r="F142" s="277"/>
      <c r="G142" s="277"/>
      <c r="H142" s="277"/>
      <c r="I142" s="277"/>
      <c r="J142" s="277"/>
      <c r="K142" s="277"/>
      <c r="L142" s="277"/>
      <c r="M142" s="277"/>
      <c r="N142" s="277"/>
      <c r="O142" s="277"/>
      <c r="P142" s="277"/>
      <c r="Q142" s="277"/>
      <c r="R142" s="277"/>
      <c r="S142" s="277"/>
      <c r="T142" s="277"/>
      <c r="U142" s="277"/>
      <c r="V142" s="277"/>
      <c r="W142" s="277"/>
      <c r="X142" s="277"/>
      <c r="Y142" s="277"/>
      <c r="Z142" s="277"/>
    </row>
    <row r="143">
      <c r="A143" s="277"/>
      <c r="B143" s="277"/>
      <c r="C143" s="277"/>
      <c r="D143" s="277"/>
      <c r="E143" s="277"/>
      <c r="F143" s="277"/>
      <c r="G143" s="277"/>
      <c r="H143" s="277"/>
      <c r="I143" s="277"/>
      <c r="J143" s="277"/>
      <c r="K143" s="277"/>
      <c r="L143" s="277"/>
      <c r="M143" s="277"/>
      <c r="N143" s="277"/>
      <c r="O143" s="277"/>
      <c r="P143" s="277"/>
      <c r="Q143" s="277"/>
      <c r="R143" s="277"/>
      <c r="S143" s="277"/>
      <c r="T143" s="277"/>
      <c r="U143" s="277"/>
      <c r="V143" s="277"/>
      <c r="W143" s="277"/>
      <c r="X143" s="277"/>
      <c r="Y143" s="277"/>
      <c r="Z143" s="277"/>
    </row>
    <row r="144">
      <c r="A144" s="277"/>
      <c r="B144" s="277"/>
      <c r="C144" s="277"/>
      <c r="D144" s="277"/>
      <c r="E144" s="277"/>
      <c r="F144" s="277"/>
      <c r="G144" s="277"/>
      <c r="H144" s="277"/>
      <c r="I144" s="277"/>
      <c r="J144" s="277"/>
      <c r="K144" s="277"/>
      <c r="L144" s="277"/>
      <c r="M144" s="277"/>
      <c r="N144" s="277"/>
      <c r="O144" s="277"/>
      <c r="P144" s="277"/>
      <c r="Q144" s="277"/>
      <c r="R144" s="277"/>
      <c r="S144" s="277"/>
      <c r="T144" s="277"/>
      <c r="U144" s="277"/>
      <c r="V144" s="277"/>
      <c r="W144" s="277"/>
      <c r="X144" s="277"/>
      <c r="Y144" s="277"/>
      <c r="Z144" s="277"/>
    </row>
    <row r="145">
      <c r="A145" s="277"/>
      <c r="B145" s="277"/>
      <c r="C145" s="277"/>
      <c r="D145" s="277"/>
      <c r="E145" s="277"/>
      <c r="F145" s="277"/>
      <c r="G145" s="277"/>
      <c r="H145" s="277"/>
      <c r="I145" s="277"/>
      <c r="J145" s="277"/>
      <c r="K145" s="277"/>
      <c r="L145" s="277"/>
      <c r="M145" s="277"/>
      <c r="N145" s="277"/>
      <c r="O145" s="277"/>
      <c r="P145" s="277"/>
      <c r="Q145" s="277"/>
      <c r="R145" s="277"/>
      <c r="S145" s="277"/>
      <c r="T145" s="277"/>
      <c r="U145" s="277"/>
      <c r="V145" s="277"/>
      <c r="W145" s="277"/>
      <c r="X145" s="277"/>
      <c r="Y145" s="277"/>
      <c r="Z145" s="277"/>
    </row>
    <row r="146">
      <c r="A146" s="277"/>
      <c r="B146" s="277"/>
      <c r="C146" s="277"/>
      <c r="D146" s="277"/>
      <c r="E146" s="277"/>
      <c r="F146" s="277"/>
      <c r="G146" s="277"/>
      <c r="H146" s="277"/>
      <c r="I146" s="277"/>
      <c r="J146" s="277"/>
      <c r="K146" s="277"/>
      <c r="L146" s="277"/>
      <c r="M146" s="277"/>
      <c r="N146" s="277"/>
      <c r="O146" s="277"/>
      <c r="P146" s="277"/>
      <c r="Q146" s="277"/>
      <c r="R146" s="277"/>
      <c r="S146" s="277"/>
      <c r="T146" s="277"/>
      <c r="U146" s="277"/>
      <c r="V146" s="277"/>
      <c r="W146" s="277"/>
      <c r="X146" s="277"/>
      <c r="Y146" s="277"/>
      <c r="Z146" s="277"/>
    </row>
    <row r="147">
      <c r="A147" s="277"/>
      <c r="B147" s="277"/>
      <c r="C147" s="277"/>
      <c r="D147" s="277"/>
      <c r="E147" s="277"/>
      <c r="F147" s="277"/>
      <c r="G147" s="277"/>
      <c r="H147" s="277"/>
      <c r="I147" s="277"/>
      <c r="J147" s="277"/>
      <c r="K147" s="277"/>
      <c r="L147" s="277"/>
      <c r="M147" s="277"/>
      <c r="N147" s="277"/>
      <c r="O147" s="277"/>
      <c r="P147" s="277"/>
      <c r="Q147" s="277"/>
      <c r="R147" s="277"/>
      <c r="S147" s="277"/>
      <c r="T147" s="277"/>
      <c r="U147" s="277"/>
      <c r="V147" s="277"/>
      <c r="W147" s="277"/>
      <c r="X147" s="277"/>
      <c r="Y147" s="277"/>
      <c r="Z147" s="277"/>
    </row>
    <row r="148">
      <c r="A148" s="277"/>
      <c r="B148" s="277"/>
      <c r="C148" s="277"/>
      <c r="D148" s="277"/>
      <c r="E148" s="277"/>
      <c r="F148" s="277"/>
      <c r="G148" s="277"/>
      <c r="H148" s="277"/>
      <c r="I148" s="277"/>
      <c r="J148" s="277"/>
      <c r="K148" s="277"/>
      <c r="L148" s="277"/>
      <c r="M148" s="277"/>
      <c r="N148" s="277"/>
      <c r="O148" s="277"/>
      <c r="P148" s="277"/>
      <c r="Q148" s="277"/>
      <c r="R148" s="277"/>
      <c r="S148" s="277"/>
      <c r="T148" s="277"/>
      <c r="U148" s="277"/>
      <c r="V148" s="277"/>
      <c r="W148" s="277"/>
      <c r="X148" s="277"/>
      <c r="Y148" s="277"/>
      <c r="Z148" s="277"/>
    </row>
    <row r="149">
      <c r="A149" s="277"/>
      <c r="B149" s="277"/>
      <c r="C149" s="277"/>
      <c r="D149" s="277"/>
      <c r="E149" s="277"/>
      <c r="F149" s="277"/>
      <c r="G149" s="277"/>
      <c r="H149" s="277"/>
      <c r="I149" s="277"/>
      <c r="J149" s="277"/>
      <c r="K149" s="277"/>
      <c r="L149" s="277"/>
      <c r="M149" s="277"/>
      <c r="N149" s="277"/>
      <c r="O149" s="277"/>
      <c r="P149" s="277"/>
      <c r="Q149" s="277"/>
      <c r="R149" s="277"/>
      <c r="S149" s="277"/>
      <c r="T149" s="277"/>
      <c r="U149" s="277"/>
      <c r="V149" s="277"/>
      <c r="W149" s="277"/>
      <c r="X149" s="277"/>
      <c r="Y149" s="277"/>
      <c r="Z149" s="277"/>
    </row>
    <row r="150">
      <c r="A150" s="277"/>
      <c r="B150" s="277"/>
      <c r="C150" s="277"/>
      <c r="D150" s="277"/>
      <c r="E150" s="277"/>
      <c r="F150" s="277"/>
      <c r="G150" s="277"/>
      <c r="H150" s="277"/>
      <c r="I150" s="277"/>
      <c r="J150" s="277"/>
      <c r="K150" s="277"/>
      <c r="L150" s="277"/>
      <c r="M150" s="277"/>
      <c r="N150" s="277"/>
      <c r="O150" s="277"/>
      <c r="P150" s="277"/>
      <c r="Q150" s="277"/>
      <c r="R150" s="277"/>
      <c r="S150" s="277"/>
      <c r="T150" s="277"/>
      <c r="U150" s="277"/>
      <c r="V150" s="277"/>
      <c r="W150" s="277"/>
      <c r="X150" s="277"/>
      <c r="Y150" s="277"/>
      <c r="Z150" s="277"/>
    </row>
    <row r="151">
      <c r="A151" s="277"/>
      <c r="B151" s="277"/>
      <c r="C151" s="277"/>
      <c r="D151" s="277"/>
      <c r="E151" s="277"/>
      <c r="F151" s="277"/>
      <c r="G151" s="277"/>
      <c r="H151" s="277"/>
      <c r="I151" s="277"/>
      <c r="J151" s="277"/>
      <c r="K151" s="277"/>
      <c r="L151" s="277"/>
      <c r="M151" s="277"/>
      <c r="N151" s="277"/>
      <c r="O151" s="277"/>
      <c r="P151" s="277"/>
      <c r="Q151" s="277"/>
      <c r="R151" s="277"/>
      <c r="S151" s="277"/>
      <c r="T151" s="277"/>
      <c r="U151" s="277"/>
      <c r="V151" s="277"/>
      <c r="W151" s="277"/>
      <c r="X151" s="277"/>
      <c r="Y151" s="277"/>
      <c r="Z151" s="277"/>
    </row>
    <row r="152">
      <c r="A152" s="277"/>
      <c r="B152" s="277"/>
      <c r="C152" s="277"/>
      <c r="D152" s="277"/>
      <c r="E152" s="277"/>
      <c r="F152" s="277"/>
      <c r="G152" s="277"/>
      <c r="H152" s="277"/>
      <c r="I152" s="277"/>
      <c r="J152" s="277"/>
      <c r="K152" s="277"/>
      <c r="L152" s="277"/>
      <c r="M152" s="277"/>
      <c r="N152" s="277"/>
      <c r="O152" s="277"/>
      <c r="P152" s="277"/>
      <c r="Q152" s="277"/>
      <c r="R152" s="277"/>
      <c r="S152" s="277"/>
      <c r="T152" s="277"/>
      <c r="U152" s="277"/>
      <c r="V152" s="277"/>
      <c r="W152" s="277"/>
      <c r="X152" s="277"/>
      <c r="Y152" s="277"/>
      <c r="Z152" s="277"/>
    </row>
    <row r="153">
      <c r="A153" s="277"/>
      <c r="B153" s="277"/>
      <c r="C153" s="277"/>
      <c r="D153" s="277"/>
      <c r="E153" s="277"/>
      <c r="F153" s="277"/>
      <c r="G153" s="277"/>
      <c r="H153" s="277"/>
      <c r="I153" s="277"/>
      <c r="J153" s="277"/>
      <c r="K153" s="277"/>
      <c r="L153" s="277"/>
      <c r="M153" s="277"/>
      <c r="N153" s="277"/>
      <c r="O153" s="277"/>
      <c r="P153" s="277"/>
      <c r="Q153" s="277"/>
      <c r="R153" s="277"/>
      <c r="S153" s="277"/>
      <c r="T153" s="277"/>
      <c r="U153" s="277"/>
      <c r="V153" s="277"/>
      <c r="W153" s="277"/>
      <c r="X153" s="277"/>
      <c r="Y153" s="277"/>
      <c r="Z153" s="277"/>
    </row>
    <row r="154">
      <c r="A154" s="277"/>
      <c r="B154" s="277"/>
      <c r="C154" s="277"/>
      <c r="D154" s="277"/>
      <c r="E154" s="277"/>
      <c r="F154" s="277"/>
      <c r="G154" s="277"/>
      <c r="H154" s="277"/>
      <c r="I154" s="277"/>
      <c r="J154" s="277"/>
      <c r="K154" s="277"/>
      <c r="L154" s="277"/>
      <c r="M154" s="277"/>
      <c r="N154" s="277"/>
      <c r="O154" s="277"/>
      <c r="P154" s="277"/>
      <c r="Q154" s="277"/>
      <c r="R154" s="277"/>
      <c r="S154" s="277"/>
      <c r="T154" s="277"/>
      <c r="U154" s="277"/>
      <c r="V154" s="277"/>
      <c r="W154" s="277"/>
      <c r="X154" s="277"/>
      <c r="Y154" s="277"/>
      <c r="Z154" s="277"/>
    </row>
    <row r="155">
      <c r="A155" s="277"/>
      <c r="B155" s="277"/>
      <c r="C155" s="277"/>
      <c r="D155" s="277"/>
      <c r="E155" s="277"/>
      <c r="F155" s="277"/>
      <c r="G155" s="277"/>
      <c r="H155" s="277"/>
      <c r="I155" s="277"/>
      <c r="J155" s="277"/>
      <c r="K155" s="277"/>
      <c r="L155" s="277"/>
      <c r="M155" s="277"/>
      <c r="N155" s="277"/>
      <c r="O155" s="277"/>
      <c r="P155" s="277"/>
      <c r="Q155" s="277"/>
      <c r="R155" s="277"/>
      <c r="S155" s="277"/>
      <c r="T155" s="277"/>
      <c r="U155" s="277"/>
      <c r="V155" s="277"/>
      <c r="W155" s="277"/>
      <c r="X155" s="277"/>
      <c r="Y155" s="277"/>
      <c r="Z155" s="277"/>
    </row>
    <row r="156">
      <c r="A156" s="277"/>
      <c r="B156" s="277"/>
      <c r="C156" s="277"/>
      <c r="D156" s="277"/>
      <c r="E156" s="277"/>
      <c r="F156" s="277"/>
      <c r="G156" s="277"/>
      <c r="H156" s="277"/>
      <c r="I156" s="277"/>
      <c r="J156" s="277"/>
      <c r="K156" s="277"/>
      <c r="L156" s="277"/>
      <c r="M156" s="277"/>
      <c r="N156" s="277"/>
      <c r="O156" s="277"/>
      <c r="P156" s="277"/>
      <c r="Q156" s="277"/>
      <c r="R156" s="277"/>
      <c r="S156" s="277"/>
      <c r="T156" s="277"/>
      <c r="U156" s="277"/>
      <c r="V156" s="277"/>
      <c r="W156" s="277"/>
      <c r="X156" s="277"/>
      <c r="Y156" s="277"/>
      <c r="Z156" s="277"/>
    </row>
    <row r="157">
      <c r="A157" s="277"/>
      <c r="B157" s="277"/>
      <c r="C157" s="277"/>
      <c r="D157" s="277"/>
      <c r="E157" s="277"/>
      <c r="F157" s="277"/>
      <c r="G157" s="277"/>
      <c r="H157" s="277"/>
      <c r="I157" s="277"/>
      <c r="J157" s="277"/>
      <c r="K157" s="277"/>
      <c r="L157" s="277"/>
      <c r="M157" s="277"/>
      <c r="N157" s="277"/>
      <c r="O157" s="277"/>
      <c r="P157" s="277"/>
      <c r="Q157" s="277"/>
      <c r="R157" s="277"/>
      <c r="S157" s="277"/>
      <c r="T157" s="277"/>
      <c r="U157" s="277"/>
      <c r="V157" s="277"/>
      <c r="W157" s="277"/>
      <c r="X157" s="277"/>
      <c r="Y157" s="277"/>
      <c r="Z157" s="277"/>
    </row>
    <row r="158">
      <c r="A158" s="277"/>
      <c r="B158" s="277"/>
      <c r="C158" s="277"/>
      <c r="D158" s="277"/>
      <c r="E158" s="277"/>
      <c r="F158" s="277"/>
      <c r="G158" s="277"/>
      <c r="H158" s="277"/>
      <c r="I158" s="277"/>
      <c r="J158" s="277"/>
      <c r="K158" s="277"/>
      <c r="L158" s="277"/>
      <c r="M158" s="277"/>
      <c r="N158" s="277"/>
      <c r="O158" s="277"/>
      <c r="P158" s="277"/>
      <c r="Q158" s="277"/>
      <c r="R158" s="277"/>
      <c r="S158" s="277"/>
      <c r="T158" s="277"/>
      <c r="U158" s="277"/>
      <c r="V158" s="277"/>
      <c r="W158" s="277"/>
      <c r="X158" s="277"/>
      <c r="Y158" s="277"/>
      <c r="Z158" s="277"/>
    </row>
    <row r="159">
      <c r="A159" s="277"/>
      <c r="B159" s="277"/>
      <c r="C159" s="277"/>
      <c r="D159" s="277"/>
      <c r="E159" s="277"/>
      <c r="F159" s="277"/>
      <c r="G159" s="277"/>
      <c r="H159" s="277"/>
      <c r="I159" s="277"/>
      <c r="J159" s="277"/>
      <c r="K159" s="277"/>
      <c r="L159" s="277"/>
      <c r="M159" s="277"/>
      <c r="N159" s="277"/>
      <c r="O159" s="277"/>
      <c r="P159" s="277"/>
      <c r="Q159" s="277"/>
      <c r="R159" s="277"/>
      <c r="S159" s="277"/>
      <c r="T159" s="277"/>
      <c r="U159" s="277"/>
      <c r="V159" s="277"/>
      <c r="W159" s="277"/>
      <c r="X159" s="277"/>
      <c r="Y159" s="277"/>
      <c r="Z159" s="277"/>
    </row>
    <row r="160">
      <c r="A160" s="277"/>
      <c r="B160" s="277"/>
      <c r="C160" s="277"/>
      <c r="D160" s="277"/>
      <c r="E160" s="277"/>
      <c r="F160" s="277"/>
      <c r="G160" s="277"/>
      <c r="H160" s="277"/>
      <c r="I160" s="277"/>
      <c r="J160" s="277"/>
      <c r="K160" s="277"/>
      <c r="L160" s="277"/>
      <c r="M160" s="277"/>
      <c r="N160" s="277"/>
      <c r="O160" s="277"/>
      <c r="P160" s="277"/>
      <c r="Q160" s="277"/>
      <c r="R160" s="277"/>
      <c r="S160" s="277"/>
      <c r="T160" s="277"/>
      <c r="U160" s="277"/>
      <c r="V160" s="277"/>
      <c r="W160" s="277"/>
      <c r="X160" s="277"/>
      <c r="Y160" s="277"/>
      <c r="Z160" s="277"/>
    </row>
    <row r="161">
      <c r="A161" s="277"/>
      <c r="B161" s="277"/>
      <c r="C161" s="277"/>
      <c r="D161" s="277"/>
      <c r="E161" s="277"/>
      <c r="F161" s="277"/>
      <c r="G161" s="277"/>
      <c r="H161" s="277"/>
      <c r="I161" s="277"/>
      <c r="J161" s="277"/>
      <c r="K161" s="277"/>
      <c r="L161" s="277"/>
      <c r="M161" s="277"/>
      <c r="N161" s="277"/>
      <c r="O161" s="277"/>
      <c r="P161" s="277"/>
      <c r="Q161" s="277"/>
      <c r="R161" s="277"/>
      <c r="S161" s="277"/>
      <c r="T161" s="277"/>
      <c r="U161" s="277"/>
      <c r="V161" s="277"/>
      <c r="W161" s="277"/>
      <c r="X161" s="277"/>
      <c r="Y161" s="277"/>
      <c r="Z161" s="277"/>
    </row>
    <row r="162">
      <c r="A162" s="277"/>
      <c r="B162" s="277"/>
      <c r="C162" s="277"/>
      <c r="D162" s="277"/>
      <c r="E162" s="277"/>
      <c r="F162" s="277"/>
      <c r="G162" s="277"/>
      <c r="H162" s="277"/>
      <c r="I162" s="277"/>
      <c r="J162" s="277"/>
      <c r="K162" s="277"/>
      <c r="L162" s="277"/>
      <c r="M162" s="277"/>
      <c r="N162" s="277"/>
      <c r="O162" s="277"/>
      <c r="P162" s="277"/>
      <c r="Q162" s="277"/>
      <c r="R162" s="277"/>
      <c r="S162" s="277"/>
      <c r="T162" s="277"/>
      <c r="U162" s="277"/>
      <c r="V162" s="277"/>
      <c r="W162" s="277"/>
      <c r="X162" s="277"/>
      <c r="Y162" s="277"/>
      <c r="Z162" s="277"/>
    </row>
    <row r="163">
      <c r="A163" s="277"/>
      <c r="B163" s="277"/>
      <c r="C163" s="277"/>
      <c r="D163" s="277"/>
      <c r="E163" s="277"/>
      <c r="F163" s="277"/>
      <c r="G163" s="277"/>
      <c r="H163" s="277"/>
      <c r="I163" s="277"/>
      <c r="J163" s="277"/>
      <c r="K163" s="277"/>
      <c r="L163" s="277"/>
      <c r="M163" s="277"/>
      <c r="N163" s="277"/>
      <c r="O163" s="277"/>
      <c r="P163" s="277"/>
      <c r="Q163" s="277"/>
      <c r="R163" s="277"/>
      <c r="S163" s="277"/>
      <c r="T163" s="277"/>
      <c r="U163" s="277"/>
      <c r="V163" s="277"/>
      <c r="W163" s="277"/>
      <c r="X163" s="277"/>
      <c r="Y163" s="277"/>
      <c r="Z163" s="277"/>
    </row>
    <row r="164">
      <c r="A164" s="277"/>
      <c r="B164" s="277"/>
      <c r="C164" s="277"/>
      <c r="D164" s="277"/>
      <c r="E164" s="277"/>
      <c r="F164" s="277"/>
      <c r="G164" s="277"/>
      <c r="H164" s="277"/>
      <c r="I164" s="277"/>
      <c r="J164" s="277"/>
      <c r="K164" s="277"/>
      <c r="L164" s="277"/>
      <c r="M164" s="277"/>
      <c r="N164" s="277"/>
      <c r="O164" s="277"/>
      <c r="P164" s="277"/>
      <c r="Q164" s="277"/>
      <c r="R164" s="277"/>
      <c r="S164" s="277"/>
      <c r="T164" s="277"/>
      <c r="U164" s="277"/>
      <c r="V164" s="277"/>
      <c r="W164" s="277"/>
      <c r="X164" s="277"/>
      <c r="Y164" s="277"/>
      <c r="Z164" s="277"/>
    </row>
    <row r="165">
      <c r="A165" s="277"/>
      <c r="B165" s="277"/>
      <c r="C165" s="277"/>
      <c r="D165" s="277"/>
      <c r="E165" s="277"/>
      <c r="F165" s="277"/>
      <c r="G165" s="277"/>
      <c r="H165" s="277"/>
      <c r="I165" s="277"/>
      <c r="J165" s="277"/>
      <c r="K165" s="277"/>
      <c r="L165" s="277"/>
      <c r="M165" s="277"/>
      <c r="N165" s="277"/>
      <c r="O165" s="277"/>
      <c r="P165" s="277"/>
      <c r="Q165" s="277"/>
      <c r="R165" s="277"/>
      <c r="S165" s="277"/>
      <c r="T165" s="277"/>
      <c r="U165" s="277"/>
      <c r="V165" s="277"/>
      <c r="W165" s="277"/>
      <c r="X165" s="277"/>
      <c r="Y165" s="277"/>
      <c r="Z165" s="277"/>
    </row>
    <row r="166">
      <c r="A166" s="277"/>
      <c r="B166" s="277"/>
      <c r="C166" s="277"/>
      <c r="D166" s="277"/>
      <c r="E166" s="277"/>
      <c r="F166" s="277"/>
      <c r="G166" s="277"/>
      <c r="H166" s="277"/>
      <c r="I166" s="277"/>
      <c r="J166" s="277"/>
      <c r="K166" s="277"/>
      <c r="L166" s="277"/>
      <c r="M166" s="277"/>
      <c r="N166" s="277"/>
      <c r="O166" s="277"/>
      <c r="P166" s="277"/>
      <c r="Q166" s="277"/>
      <c r="R166" s="277"/>
      <c r="S166" s="277"/>
      <c r="T166" s="277"/>
      <c r="U166" s="277"/>
      <c r="V166" s="277"/>
      <c r="W166" s="277"/>
      <c r="X166" s="277"/>
      <c r="Y166" s="277"/>
      <c r="Z166" s="277"/>
    </row>
    <row r="167">
      <c r="A167" s="277"/>
      <c r="B167" s="277"/>
      <c r="C167" s="277"/>
      <c r="D167" s="277"/>
      <c r="E167" s="277"/>
      <c r="F167" s="277"/>
      <c r="G167" s="277"/>
      <c r="H167" s="277"/>
      <c r="I167" s="277"/>
      <c r="J167" s="277"/>
      <c r="K167" s="277"/>
      <c r="L167" s="277"/>
      <c r="M167" s="277"/>
      <c r="N167" s="277"/>
      <c r="O167" s="277"/>
      <c r="P167" s="277"/>
      <c r="Q167" s="277"/>
      <c r="R167" s="277"/>
      <c r="S167" s="277"/>
      <c r="T167" s="277"/>
      <c r="U167" s="277"/>
      <c r="V167" s="277"/>
      <c r="W167" s="277"/>
      <c r="X167" s="277"/>
      <c r="Y167" s="277"/>
      <c r="Z167" s="277"/>
    </row>
    <row r="168">
      <c r="A168" s="277"/>
      <c r="B168" s="277"/>
      <c r="C168" s="277"/>
      <c r="D168" s="277"/>
      <c r="E168" s="277"/>
      <c r="F168" s="277"/>
      <c r="G168" s="277"/>
      <c r="H168" s="277"/>
      <c r="I168" s="277"/>
      <c r="J168" s="277"/>
      <c r="K168" s="277"/>
      <c r="L168" s="277"/>
      <c r="M168" s="277"/>
      <c r="N168" s="277"/>
      <c r="O168" s="277"/>
      <c r="P168" s="277"/>
      <c r="Q168" s="277"/>
      <c r="R168" s="277"/>
      <c r="S168" s="277"/>
      <c r="T168" s="277"/>
      <c r="U168" s="277"/>
      <c r="V168" s="277"/>
      <c r="W168" s="277"/>
      <c r="X168" s="277"/>
      <c r="Y168" s="277"/>
      <c r="Z168" s="277"/>
    </row>
    <row r="169">
      <c r="A169" s="277"/>
      <c r="B169" s="277"/>
      <c r="C169" s="277"/>
      <c r="D169" s="277"/>
      <c r="E169" s="277"/>
      <c r="F169" s="277"/>
      <c r="G169" s="277"/>
      <c r="H169" s="277"/>
      <c r="I169" s="277"/>
      <c r="J169" s="277"/>
      <c r="K169" s="277"/>
      <c r="L169" s="277"/>
      <c r="M169" s="277"/>
      <c r="N169" s="277"/>
      <c r="O169" s="277"/>
      <c r="P169" s="277"/>
      <c r="Q169" s="277"/>
      <c r="R169" s="277"/>
      <c r="S169" s="277"/>
      <c r="T169" s="277"/>
      <c r="U169" s="277"/>
      <c r="V169" s="277"/>
      <c r="W169" s="277"/>
      <c r="X169" s="277"/>
      <c r="Y169" s="277"/>
      <c r="Z169" s="277"/>
    </row>
    <row r="170">
      <c r="A170" s="277"/>
      <c r="B170" s="277"/>
      <c r="C170" s="277"/>
      <c r="D170" s="277"/>
      <c r="E170" s="277"/>
      <c r="F170" s="277"/>
      <c r="G170" s="277"/>
      <c r="H170" s="277"/>
      <c r="I170" s="277"/>
      <c r="J170" s="277"/>
      <c r="K170" s="277"/>
      <c r="L170" s="277"/>
      <c r="M170" s="277"/>
      <c r="N170" s="277"/>
      <c r="O170" s="277"/>
      <c r="P170" s="277"/>
      <c r="Q170" s="277"/>
      <c r="R170" s="277"/>
      <c r="S170" s="277"/>
      <c r="T170" s="277"/>
      <c r="U170" s="277"/>
      <c r="V170" s="277"/>
      <c r="W170" s="277"/>
      <c r="X170" s="277"/>
      <c r="Y170" s="277"/>
      <c r="Z170" s="277"/>
    </row>
    <row r="171">
      <c r="A171" s="277"/>
      <c r="B171" s="277"/>
      <c r="C171" s="277"/>
      <c r="D171" s="277"/>
      <c r="E171" s="277"/>
      <c r="F171" s="277"/>
      <c r="G171" s="277"/>
      <c r="H171" s="277"/>
      <c r="I171" s="277"/>
      <c r="J171" s="277"/>
      <c r="K171" s="277"/>
      <c r="L171" s="277"/>
      <c r="M171" s="277"/>
      <c r="N171" s="277"/>
      <c r="O171" s="277"/>
      <c r="P171" s="277"/>
      <c r="Q171" s="277"/>
      <c r="R171" s="277"/>
      <c r="S171" s="277"/>
      <c r="T171" s="277"/>
      <c r="U171" s="277"/>
      <c r="V171" s="277"/>
      <c r="W171" s="277"/>
      <c r="X171" s="277"/>
      <c r="Y171" s="277"/>
      <c r="Z171" s="277"/>
    </row>
    <row r="172">
      <c r="A172" s="277"/>
      <c r="B172" s="277"/>
      <c r="C172" s="277"/>
      <c r="D172" s="277"/>
      <c r="E172" s="277"/>
      <c r="F172" s="277"/>
      <c r="G172" s="277"/>
      <c r="H172" s="277"/>
      <c r="I172" s="277"/>
      <c r="J172" s="277"/>
      <c r="K172" s="277"/>
      <c r="L172" s="277"/>
      <c r="M172" s="277"/>
      <c r="N172" s="277"/>
      <c r="O172" s="277"/>
      <c r="P172" s="277"/>
      <c r="Q172" s="277"/>
      <c r="R172" s="277"/>
      <c r="S172" s="277"/>
      <c r="T172" s="277"/>
      <c r="U172" s="277"/>
      <c r="V172" s="277"/>
      <c r="W172" s="277"/>
      <c r="X172" s="277"/>
      <c r="Y172" s="277"/>
      <c r="Z172" s="277"/>
    </row>
    <row r="173">
      <c r="A173" s="277"/>
      <c r="B173" s="277"/>
      <c r="C173" s="277"/>
      <c r="D173" s="277"/>
      <c r="E173" s="277"/>
      <c r="F173" s="277"/>
      <c r="G173" s="277"/>
      <c r="H173" s="277"/>
      <c r="I173" s="277"/>
      <c r="J173" s="277"/>
      <c r="K173" s="277"/>
      <c r="L173" s="277"/>
      <c r="M173" s="277"/>
      <c r="N173" s="277"/>
      <c r="O173" s="277"/>
      <c r="P173" s="277"/>
      <c r="Q173" s="277"/>
      <c r="R173" s="277"/>
      <c r="S173" s="277"/>
      <c r="T173" s="277"/>
      <c r="U173" s="277"/>
      <c r="V173" s="277"/>
      <c r="W173" s="277"/>
      <c r="X173" s="277"/>
      <c r="Y173" s="277"/>
      <c r="Z173" s="277"/>
    </row>
    <row r="174">
      <c r="A174" s="277"/>
      <c r="B174" s="277"/>
      <c r="C174" s="277"/>
      <c r="D174" s="277"/>
      <c r="E174" s="277"/>
      <c r="F174" s="277"/>
      <c r="G174" s="277"/>
      <c r="H174" s="277"/>
      <c r="I174" s="277"/>
      <c r="J174" s="277"/>
      <c r="K174" s="277"/>
      <c r="L174" s="277"/>
      <c r="M174" s="277"/>
      <c r="N174" s="277"/>
      <c r="O174" s="277"/>
      <c r="P174" s="277"/>
      <c r="Q174" s="277"/>
      <c r="R174" s="277"/>
      <c r="S174" s="277"/>
      <c r="T174" s="277"/>
      <c r="U174" s="277"/>
      <c r="V174" s="277"/>
      <c r="W174" s="277"/>
      <c r="X174" s="277"/>
      <c r="Y174" s="277"/>
      <c r="Z174" s="277"/>
    </row>
    <row r="175">
      <c r="A175" s="277"/>
      <c r="B175" s="277"/>
      <c r="C175" s="277"/>
      <c r="D175" s="277"/>
      <c r="E175" s="277"/>
      <c r="F175" s="277"/>
      <c r="G175" s="277"/>
      <c r="H175" s="277"/>
      <c r="I175" s="277"/>
      <c r="J175" s="277"/>
      <c r="K175" s="277"/>
      <c r="L175" s="277"/>
      <c r="M175" s="277"/>
      <c r="N175" s="277"/>
      <c r="O175" s="277"/>
      <c r="P175" s="277"/>
      <c r="Q175" s="277"/>
      <c r="R175" s="277"/>
      <c r="S175" s="277"/>
      <c r="T175" s="277"/>
      <c r="U175" s="277"/>
      <c r="V175" s="277"/>
      <c r="W175" s="277"/>
      <c r="X175" s="277"/>
      <c r="Y175" s="277"/>
      <c r="Z175" s="277"/>
    </row>
    <row r="176">
      <c r="A176" s="277"/>
      <c r="B176" s="277"/>
      <c r="C176" s="277"/>
      <c r="D176" s="277"/>
      <c r="E176" s="277"/>
      <c r="F176" s="277"/>
      <c r="G176" s="277"/>
      <c r="H176" s="277"/>
      <c r="I176" s="277"/>
      <c r="J176" s="277"/>
      <c r="K176" s="277"/>
      <c r="L176" s="277"/>
      <c r="M176" s="277"/>
      <c r="N176" s="277"/>
      <c r="O176" s="277"/>
      <c r="P176" s="277"/>
      <c r="Q176" s="277"/>
      <c r="R176" s="277"/>
      <c r="S176" s="277"/>
      <c r="T176" s="277"/>
      <c r="U176" s="277"/>
      <c r="V176" s="277"/>
      <c r="W176" s="277"/>
      <c r="X176" s="277"/>
      <c r="Y176" s="277"/>
      <c r="Z176" s="277"/>
    </row>
    <row r="177">
      <c r="A177" s="277"/>
      <c r="B177" s="277"/>
      <c r="C177" s="277"/>
      <c r="D177" s="277"/>
      <c r="E177" s="277"/>
      <c r="F177" s="277"/>
      <c r="G177" s="277"/>
      <c r="H177" s="277"/>
      <c r="I177" s="277"/>
      <c r="J177" s="277"/>
      <c r="K177" s="277"/>
      <c r="L177" s="277"/>
      <c r="M177" s="277"/>
      <c r="N177" s="277"/>
      <c r="O177" s="277"/>
      <c r="P177" s="277"/>
      <c r="Q177" s="277"/>
      <c r="R177" s="277"/>
      <c r="S177" s="277"/>
      <c r="T177" s="277"/>
      <c r="U177" s="277"/>
      <c r="V177" s="277"/>
      <c r="W177" s="277"/>
      <c r="X177" s="277"/>
      <c r="Y177" s="277"/>
      <c r="Z177" s="277"/>
    </row>
    <row r="178">
      <c r="A178" s="277"/>
      <c r="B178" s="277"/>
      <c r="C178" s="277"/>
      <c r="D178" s="277"/>
      <c r="E178" s="277"/>
      <c r="F178" s="277"/>
      <c r="G178" s="277"/>
      <c r="H178" s="277"/>
      <c r="I178" s="277"/>
      <c r="J178" s="277"/>
      <c r="K178" s="277"/>
      <c r="L178" s="277"/>
      <c r="M178" s="277"/>
      <c r="N178" s="277"/>
      <c r="O178" s="277"/>
      <c r="P178" s="277"/>
      <c r="Q178" s="277"/>
      <c r="R178" s="277"/>
      <c r="S178" s="277"/>
      <c r="T178" s="277"/>
      <c r="U178" s="277"/>
      <c r="V178" s="277"/>
      <c r="W178" s="277"/>
      <c r="X178" s="277"/>
      <c r="Y178" s="277"/>
      <c r="Z178" s="277"/>
    </row>
    <row r="179">
      <c r="A179" s="277"/>
      <c r="B179" s="277"/>
      <c r="C179" s="277"/>
      <c r="D179" s="277"/>
      <c r="E179" s="277"/>
      <c r="F179" s="277"/>
      <c r="G179" s="277"/>
      <c r="H179" s="277"/>
      <c r="I179" s="277"/>
      <c r="J179" s="277"/>
      <c r="K179" s="277"/>
      <c r="L179" s="277"/>
      <c r="M179" s="277"/>
      <c r="N179" s="277"/>
      <c r="O179" s="277"/>
      <c r="P179" s="277"/>
      <c r="Q179" s="277"/>
      <c r="R179" s="277"/>
      <c r="S179" s="277"/>
      <c r="T179" s="277"/>
      <c r="U179" s="277"/>
      <c r="V179" s="277"/>
      <c r="W179" s="277"/>
      <c r="X179" s="277"/>
      <c r="Y179" s="277"/>
      <c r="Z179" s="277"/>
    </row>
    <row r="180">
      <c r="A180" s="277"/>
      <c r="B180" s="277"/>
      <c r="C180" s="277"/>
      <c r="D180" s="277"/>
      <c r="E180" s="277"/>
      <c r="F180" s="277"/>
      <c r="G180" s="277"/>
      <c r="H180" s="277"/>
      <c r="I180" s="277"/>
      <c r="J180" s="277"/>
      <c r="K180" s="277"/>
      <c r="L180" s="277"/>
      <c r="M180" s="277"/>
      <c r="N180" s="277"/>
      <c r="O180" s="277"/>
      <c r="P180" s="277"/>
      <c r="Q180" s="277"/>
      <c r="R180" s="277"/>
      <c r="S180" s="277"/>
      <c r="T180" s="277"/>
      <c r="U180" s="277"/>
      <c r="V180" s="277"/>
      <c r="W180" s="277"/>
      <c r="X180" s="277"/>
      <c r="Y180" s="277"/>
      <c r="Z180" s="277"/>
    </row>
    <row r="181">
      <c r="A181" s="277"/>
      <c r="B181" s="277"/>
      <c r="C181" s="277"/>
      <c r="D181" s="277"/>
      <c r="E181" s="277"/>
      <c r="F181" s="277"/>
      <c r="G181" s="277"/>
      <c r="H181" s="277"/>
      <c r="I181" s="277"/>
      <c r="J181" s="277"/>
      <c r="K181" s="277"/>
      <c r="L181" s="277"/>
      <c r="M181" s="277"/>
      <c r="N181" s="277"/>
      <c r="O181" s="277"/>
      <c r="P181" s="277"/>
      <c r="Q181" s="277"/>
      <c r="R181" s="277"/>
      <c r="S181" s="277"/>
      <c r="T181" s="277"/>
      <c r="U181" s="277"/>
      <c r="V181" s="277"/>
      <c r="W181" s="277"/>
      <c r="X181" s="277"/>
      <c r="Y181" s="277"/>
      <c r="Z181" s="277"/>
    </row>
    <row r="182">
      <c r="A182" s="277"/>
      <c r="B182" s="277"/>
      <c r="C182" s="277"/>
      <c r="D182" s="277"/>
      <c r="E182" s="277"/>
      <c r="F182" s="277"/>
      <c r="G182" s="277"/>
      <c r="H182" s="277"/>
      <c r="I182" s="277"/>
      <c r="J182" s="277"/>
      <c r="K182" s="277"/>
      <c r="L182" s="277"/>
      <c r="M182" s="277"/>
      <c r="N182" s="277"/>
      <c r="O182" s="277"/>
      <c r="P182" s="277"/>
      <c r="Q182" s="277"/>
      <c r="R182" s="277"/>
      <c r="S182" s="277"/>
      <c r="T182" s="277"/>
      <c r="U182" s="277"/>
      <c r="V182" s="277"/>
      <c r="W182" s="277"/>
      <c r="X182" s="277"/>
      <c r="Y182" s="277"/>
      <c r="Z182" s="277"/>
    </row>
    <row r="183">
      <c r="A183" s="277"/>
      <c r="B183" s="277"/>
      <c r="C183" s="277"/>
      <c r="D183" s="277"/>
      <c r="E183" s="277"/>
      <c r="F183" s="277"/>
      <c r="G183" s="277"/>
      <c r="H183" s="277"/>
      <c r="I183" s="277"/>
      <c r="J183" s="277"/>
      <c r="K183" s="277"/>
      <c r="L183" s="277"/>
      <c r="M183" s="277"/>
      <c r="N183" s="277"/>
      <c r="O183" s="277"/>
      <c r="P183" s="277"/>
      <c r="Q183" s="277"/>
      <c r="R183" s="277"/>
      <c r="S183" s="277"/>
      <c r="T183" s="277"/>
      <c r="U183" s="277"/>
      <c r="V183" s="277"/>
      <c r="W183" s="277"/>
      <c r="X183" s="277"/>
      <c r="Y183" s="277"/>
      <c r="Z183" s="277"/>
    </row>
    <row r="184">
      <c r="A184" s="277"/>
      <c r="B184" s="277"/>
      <c r="C184" s="277"/>
      <c r="D184" s="277"/>
      <c r="E184" s="277"/>
      <c r="F184" s="277"/>
      <c r="G184" s="277"/>
      <c r="H184" s="277"/>
      <c r="I184" s="277"/>
      <c r="J184" s="277"/>
      <c r="K184" s="277"/>
      <c r="L184" s="277"/>
      <c r="M184" s="277"/>
      <c r="N184" s="277"/>
      <c r="O184" s="277"/>
      <c r="P184" s="277"/>
      <c r="Q184" s="277"/>
      <c r="R184" s="277"/>
      <c r="S184" s="277"/>
      <c r="T184" s="277"/>
      <c r="U184" s="277"/>
      <c r="V184" s="277"/>
      <c r="W184" s="277"/>
      <c r="X184" s="277"/>
      <c r="Y184" s="277"/>
      <c r="Z184" s="277"/>
    </row>
    <row r="185">
      <c r="A185" s="277"/>
      <c r="B185" s="277"/>
      <c r="C185" s="277"/>
      <c r="D185" s="277"/>
      <c r="E185" s="277"/>
      <c r="F185" s="277"/>
      <c r="G185" s="277"/>
      <c r="H185" s="277"/>
      <c r="I185" s="277"/>
      <c r="J185" s="277"/>
      <c r="K185" s="277"/>
      <c r="L185" s="277"/>
      <c r="M185" s="277"/>
      <c r="N185" s="277"/>
      <c r="O185" s="277"/>
      <c r="P185" s="277"/>
      <c r="Q185" s="277"/>
      <c r="R185" s="277"/>
      <c r="S185" s="277"/>
      <c r="T185" s="277"/>
      <c r="U185" s="277"/>
      <c r="V185" s="277"/>
      <c r="W185" s="277"/>
      <c r="X185" s="277"/>
      <c r="Y185" s="277"/>
      <c r="Z185" s="277"/>
    </row>
    <row r="186">
      <c r="A186" s="277"/>
      <c r="B186" s="277"/>
      <c r="C186" s="277"/>
      <c r="D186" s="277"/>
      <c r="E186" s="277"/>
      <c r="F186" s="277"/>
      <c r="G186" s="277"/>
      <c r="H186" s="277"/>
      <c r="I186" s="277"/>
      <c r="J186" s="277"/>
      <c r="K186" s="277"/>
      <c r="L186" s="277"/>
      <c r="M186" s="277"/>
      <c r="N186" s="277"/>
      <c r="O186" s="277"/>
      <c r="P186" s="277"/>
      <c r="Q186" s="277"/>
      <c r="R186" s="277"/>
      <c r="S186" s="277"/>
      <c r="T186" s="277"/>
      <c r="U186" s="277"/>
      <c r="V186" s="277"/>
      <c r="W186" s="277"/>
      <c r="X186" s="277"/>
      <c r="Y186" s="277"/>
      <c r="Z186" s="277"/>
    </row>
    <row r="187">
      <c r="A187" s="277"/>
      <c r="B187" s="277"/>
      <c r="C187" s="277"/>
      <c r="D187" s="277"/>
      <c r="E187" s="277"/>
      <c r="F187" s="277"/>
      <c r="G187" s="277"/>
      <c r="H187" s="277"/>
      <c r="I187" s="277"/>
      <c r="J187" s="277"/>
      <c r="K187" s="277"/>
      <c r="L187" s="277"/>
      <c r="M187" s="277"/>
      <c r="N187" s="277"/>
      <c r="O187" s="277"/>
      <c r="P187" s="277"/>
      <c r="Q187" s="277"/>
      <c r="R187" s="277"/>
      <c r="S187" s="277"/>
      <c r="T187" s="277"/>
      <c r="U187" s="277"/>
      <c r="V187" s="277"/>
      <c r="W187" s="277"/>
      <c r="X187" s="277"/>
      <c r="Y187" s="277"/>
      <c r="Z187" s="277"/>
    </row>
    <row r="188">
      <c r="A188" s="277"/>
      <c r="B188" s="277"/>
      <c r="C188" s="277"/>
      <c r="D188" s="277"/>
      <c r="E188" s="277"/>
      <c r="F188" s="277"/>
      <c r="G188" s="277"/>
      <c r="H188" s="277"/>
      <c r="I188" s="277"/>
      <c r="J188" s="277"/>
      <c r="K188" s="277"/>
      <c r="L188" s="277"/>
      <c r="M188" s="277"/>
      <c r="N188" s="277"/>
      <c r="O188" s="277"/>
      <c r="P188" s="277"/>
      <c r="Q188" s="277"/>
      <c r="R188" s="277"/>
      <c r="S188" s="277"/>
      <c r="T188" s="277"/>
      <c r="U188" s="277"/>
      <c r="V188" s="277"/>
      <c r="W188" s="277"/>
      <c r="X188" s="277"/>
      <c r="Y188" s="277"/>
      <c r="Z188" s="277"/>
    </row>
    <row r="189">
      <c r="A189" s="277"/>
      <c r="B189" s="277"/>
      <c r="C189" s="277"/>
      <c r="D189" s="277"/>
      <c r="E189" s="277"/>
      <c r="F189" s="277"/>
      <c r="G189" s="277"/>
      <c r="H189" s="277"/>
      <c r="I189" s="277"/>
      <c r="J189" s="277"/>
      <c r="K189" s="277"/>
      <c r="L189" s="277"/>
      <c r="M189" s="277"/>
      <c r="N189" s="277"/>
      <c r="O189" s="277"/>
      <c r="P189" s="277"/>
      <c r="Q189" s="277"/>
      <c r="R189" s="277"/>
      <c r="S189" s="277"/>
      <c r="T189" s="277"/>
      <c r="U189" s="277"/>
      <c r="V189" s="277"/>
      <c r="W189" s="277"/>
      <c r="X189" s="277"/>
      <c r="Y189" s="277"/>
      <c r="Z189" s="277"/>
    </row>
    <row r="190">
      <c r="A190" s="277"/>
      <c r="B190" s="277"/>
      <c r="C190" s="277"/>
      <c r="D190" s="277"/>
      <c r="E190" s="277"/>
      <c r="F190" s="277"/>
      <c r="G190" s="277"/>
      <c r="H190" s="277"/>
      <c r="I190" s="277"/>
      <c r="J190" s="277"/>
      <c r="K190" s="277"/>
      <c r="L190" s="277"/>
      <c r="M190" s="277"/>
      <c r="N190" s="277"/>
      <c r="O190" s="277"/>
      <c r="P190" s="277"/>
      <c r="Q190" s="277"/>
      <c r="R190" s="277"/>
      <c r="S190" s="277"/>
      <c r="T190" s="277"/>
      <c r="U190" s="277"/>
      <c r="V190" s="277"/>
      <c r="W190" s="277"/>
      <c r="X190" s="277"/>
      <c r="Y190" s="277"/>
      <c r="Z190" s="277"/>
    </row>
    <row r="191">
      <c r="A191" s="277"/>
      <c r="B191" s="277"/>
      <c r="C191" s="277"/>
      <c r="D191" s="277"/>
      <c r="E191" s="277"/>
      <c r="F191" s="277"/>
      <c r="G191" s="277"/>
      <c r="H191" s="277"/>
      <c r="I191" s="277"/>
      <c r="J191" s="277"/>
      <c r="K191" s="277"/>
      <c r="L191" s="277"/>
      <c r="M191" s="277"/>
      <c r="N191" s="277"/>
      <c r="O191" s="277"/>
      <c r="P191" s="277"/>
      <c r="Q191" s="277"/>
      <c r="R191" s="277"/>
      <c r="S191" s="277"/>
      <c r="T191" s="277"/>
      <c r="U191" s="277"/>
      <c r="V191" s="277"/>
      <c r="W191" s="277"/>
      <c r="X191" s="277"/>
      <c r="Y191" s="277"/>
      <c r="Z191" s="277"/>
    </row>
    <row r="192">
      <c r="A192" s="277"/>
      <c r="B192" s="277"/>
      <c r="C192" s="277"/>
      <c r="D192" s="277"/>
      <c r="E192" s="277"/>
      <c r="F192" s="277"/>
      <c r="G192" s="277"/>
      <c r="H192" s="277"/>
      <c r="I192" s="277"/>
      <c r="J192" s="277"/>
      <c r="K192" s="277"/>
      <c r="L192" s="277"/>
      <c r="M192" s="277"/>
      <c r="N192" s="277"/>
      <c r="O192" s="277"/>
      <c r="P192" s="277"/>
      <c r="Q192" s="277"/>
      <c r="R192" s="277"/>
      <c r="S192" s="277"/>
      <c r="T192" s="277"/>
      <c r="U192" s="277"/>
      <c r="V192" s="277"/>
      <c r="W192" s="277"/>
      <c r="X192" s="277"/>
      <c r="Y192" s="277"/>
      <c r="Z192" s="277"/>
    </row>
    <row r="193">
      <c r="A193" s="277"/>
      <c r="B193" s="277"/>
      <c r="C193" s="277"/>
      <c r="D193" s="277"/>
      <c r="E193" s="277"/>
      <c r="F193" s="277"/>
      <c r="G193" s="277"/>
      <c r="H193" s="277"/>
      <c r="I193" s="277"/>
      <c r="J193" s="277"/>
      <c r="K193" s="277"/>
      <c r="L193" s="277"/>
      <c r="M193" s="277"/>
      <c r="N193" s="277"/>
      <c r="O193" s="277"/>
      <c r="P193" s="277"/>
      <c r="Q193" s="277"/>
      <c r="R193" s="277"/>
      <c r="S193" s="277"/>
      <c r="T193" s="277"/>
      <c r="U193" s="277"/>
      <c r="V193" s="277"/>
      <c r="W193" s="277"/>
      <c r="X193" s="277"/>
      <c r="Y193" s="277"/>
      <c r="Z193" s="277"/>
    </row>
    <row r="194">
      <c r="A194" s="277"/>
      <c r="B194" s="277"/>
      <c r="C194" s="277"/>
      <c r="D194" s="277"/>
      <c r="E194" s="277"/>
      <c r="F194" s="277"/>
      <c r="G194" s="277"/>
      <c r="H194" s="277"/>
      <c r="I194" s="277"/>
      <c r="J194" s="277"/>
      <c r="K194" s="277"/>
      <c r="L194" s="277"/>
      <c r="M194" s="277"/>
      <c r="N194" s="277"/>
      <c r="O194" s="277"/>
      <c r="P194" s="277"/>
      <c r="Q194" s="277"/>
      <c r="R194" s="277"/>
      <c r="S194" s="277"/>
      <c r="T194" s="277"/>
      <c r="U194" s="277"/>
      <c r="V194" s="277"/>
      <c r="W194" s="277"/>
      <c r="X194" s="277"/>
      <c r="Y194" s="277"/>
      <c r="Z194" s="277"/>
    </row>
    <row r="195">
      <c r="A195" s="277"/>
      <c r="B195" s="277"/>
      <c r="C195" s="277"/>
      <c r="D195" s="277"/>
      <c r="E195" s="277"/>
      <c r="F195" s="277"/>
      <c r="G195" s="277"/>
      <c r="H195" s="277"/>
      <c r="I195" s="277"/>
      <c r="J195" s="277"/>
      <c r="K195" s="277"/>
      <c r="L195" s="277"/>
      <c r="M195" s="277"/>
      <c r="N195" s="277"/>
      <c r="O195" s="277"/>
      <c r="P195" s="277"/>
      <c r="Q195" s="277"/>
      <c r="R195" s="277"/>
      <c r="S195" s="277"/>
      <c r="T195" s="277"/>
      <c r="U195" s="277"/>
      <c r="V195" s="277"/>
      <c r="W195" s="277"/>
      <c r="X195" s="277"/>
      <c r="Y195" s="277"/>
      <c r="Z195" s="277"/>
    </row>
    <row r="196">
      <c r="A196" s="277"/>
      <c r="B196" s="277"/>
      <c r="C196" s="277"/>
      <c r="D196" s="277"/>
      <c r="E196" s="277"/>
      <c r="F196" s="277"/>
      <c r="G196" s="277"/>
      <c r="H196" s="277"/>
      <c r="I196" s="277"/>
      <c r="J196" s="277"/>
      <c r="K196" s="277"/>
      <c r="L196" s="277"/>
      <c r="M196" s="277"/>
      <c r="N196" s="277"/>
      <c r="O196" s="277"/>
      <c r="P196" s="277"/>
      <c r="Q196" s="277"/>
      <c r="R196" s="277"/>
      <c r="S196" s="277"/>
      <c r="T196" s="277"/>
      <c r="U196" s="277"/>
      <c r="V196" s="277"/>
      <c r="W196" s="277"/>
      <c r="X196" s="277"/>
      <c r="Y196" s="277"/>
      <c r="Z196" s="277"/>
    </row>
    <row r="197">
      <c r="A197" s="277"/>
      <c r="B197" s="277"/>
      <c r="C197" s="277"/>
      <c r="D197" s="277"/>
      <c r="E197" s="277"/>
      <c r="F197" s="277"/>
      <c r="G197" s="277"/>
      <c r="H197" s="277"/>
      <c r="I197" s="277"/>
      <c r="J197" s="277"/>
      <c r="K197" s="277"/>
      <c r="L197" s="277"/>
      <c r="M197" s="277"/>
      <c r="N197" s="277"/>
      <c r="O197" s="277"/>
      <c r="P197" s="277"/>
      <c r="Q197" s="277"/>
      <c r="R197" s="277"/>
      <c r="S197" s="277"/>
      <c r="T197" s="277"/>
      <c r="U197" s="277"/>
      <c r="V197" s="277"/>
      <c r="W197" s="277"/>
      <c r="X197" s="277"/>
      <c r="Y197" s="277"/>
      <c r="Z197" s="277"/>
    </row>
    <row r="198">
      <c r="A198" s="277"/>
      <c r="B198" s="277"/>
      <c r="C198" s="277"/>
      <c r="D198" s="277"/>
      <c r="E198" s="277"/>
      <c r="F198" s="277"/>
      <c r="G198" s="277"/>
      <c r="H198" s="277"/>
      <c r="I198" s="277"/>
      <c r="J198" s="277"/>
      <c r="K198" s="277"/>
      <c r="L198" s="277"/>
      <c r="M198" s="277"/>
      <c r="N198" s="277"/>
      <c r="O198" s="277"/>
      <c r="P198" s="277"/>
      <c r="Q198" s="277"/>
      <c r="R198" s="277"/>
      <c r="S198" s="277"/>
      <c r="T198" s="277"/>
      <c r="U198" s="277"/>
      <c r="V198" s="277"/>
      <c r="W198" s="277"/>
      <c r="X198" s="277"/>
      <c r="Y198" s="277"/>
      <c r="Z198" s="277"/>
    </row>
    <row r="199">
      <c r="A199" s="277"/>
      <c r="B199" s="277"/>
      <c r="C199" s="277"/>
      <c r="D199" s="277"/>
      <c r="E199" s="277"/>
      <c r="F199" s="277"/>
      <c r="G199" s="277"/>
      <c r="H199" s="277"/>
      <c r="I199" s="277"/>
      <c r="J199" s="277"/>
      <c r="K199" s="277"/>
      <c r="L199" s="277"/>
      <c r="M199" s="277"/>
      <c r="N199" s="277"/>
      <c r="O199" s="277"/>
      <c r="P199" s="277"/>
      <c r="Q199" s="277"/>
      <c r="R199" s="277"/>
      <c r="S199" s="277"/>
      <c r="T199" s="277"/>
      <c r="U199" s="277"/>
      <c r="V199" s="277"/>
      <c r="W199" s="277"/>
      <c r="X199" s="277"/>
      <c r="Y199" s="277"/>
      <c r="Z199" s="277"/>
    </row>
    <row r="200">
      <c r="A200" s="277"/>
      <c r="B200" s="277"/>
      <c r="C200" s="277"/>
      <c r="D200" s="277"/>
      <c r="E200" s="277"/>
      <c r="F200" s="277"/>
      <c r="G200" s="277"/>
      <c r="H200" s="277"/>
      <c r="I200" s="277"/>
      <c r="J200" s="277"/>
      <c r="K200" s="277"/>
      <c r="L200" s="277"/>
      <c r="M200" s="277"/>
      <c r="N200" s="277"/>
      <c r="O200" s="277"/>
      <c r="P200" s="277"/>
      <c r="Q200" s="277"/>
      <c r="R200" s="277"/>
      <c r="S200" s="277"/>
      <c r="T200" s="277"/>
      <c r="U200" s="277"/>
      <c r="V200" s="277"/>
      <c r="W200" s="277"/>
      <c r="X200" s="277"/>
      <c r="Y200" s="277"/>
      <c r="Z200" s="277"/>
    </row>
    <row r="201">
      <c r="A201" s="277"/>
      <c r="B201" s="277"/>
      <c r="C201" s="277"/>
      <c r="D201" s="277"/>
      <c r="E201" s="277"/>
      <c r="F201" s="277"/>
      <c r="G201" s="277"/>
      <c r="H201" s="277"/>
      <c r="I201" s="277"/>
      <c r="J201" s="277"/>
      <c r="K201" s="277"/>
      <c r="L201" s="277"/>
      <c r="M201" s="277"/>
      <c r="N201" s="277"/>
      <c r="O201" s="277"/>
      <c r="P201" s="277"/>
      <c r="Q201" s="277"/>
      <c r="R201" s="277"/>
      <c r="S201" s="277"/>
      <c r="T201" s="277"/>
      <c r="U201" s="277"/>
      <c r="V201" s="277"/>
      <c r="W201" s="277"/>
      <c r="X201" s="277"/>
      <c r="Y201" s="277"/>
      <c r="Z201" s="277"/>
    </row>
    <row r="202">
      <c r="A202" s="277"/>
      <c r="B202" s="277"/>
      <c r="C202" s="277"/>
      <c r="D202" s="277"/>
      <c r="E202" s="277"/>
      <c r="F202" s="277"/>
      <c r="G202" s="277"/>
      <c r="H202" s="277"/>
      <c r="I202" s="277"/>
      <c r="J202" s="277"/>
      <c r="K202" s="277"/>
      <c r="L202" s="277"/>
      <c r="M202" s="277"/>
      <c r="N202" s="277"/>
      <c r="O202" s="277"/>
      <c r="P202" s="277"/>
      <c r="Q202" s="277"/>
      <c r="R202" s="277"/>
      <c r="S202" s="277"/>
      <c r="T202" s="277"/>
      <c r="U202" s="277"/>
      <c r="V202" s="277"/>
      <c r="W202" s="277"/>
      <c r="X202" s="277"/>
      <c r="Y202" s="277"/>
      <c r="Z202" s="277"/>
    </row>
    <row r="203">
      <c r="A203" s="277"/>
      <c r="B203" s="277"/>
      <c r="C203" s="277"/>
      <c r="D203" s="277"/>
      <c r="E203" s="277"/>
      <c r="F203" s="277"/>
      <c r="G203" s="277"/>
      <c r="H203" s="277"/>
      <c r="I203" s="277"/>
      <c r="J203" s="277"/>
      <c r="K203" s="277"/>
      <c r="L203" s="277"/>
      <c r="M203" s="277"/>
      <c r="N203" s="277"/>
      <c r="O203" s="277"/>
      <c r="P203" s="277"/>
      <c r="Q203" s="277"/>
      <c r="R203" s="277"/>
      <c r="S203" s="277"/>
      <c r="T203" s="277"/>
      <c r="U203" s="277"/>
      <c r="V203" s="277"/>
      <c r="W203" s="277"/>
      <c r="X203" s="277"/>
      <c r="Y203" s="277"/>
      <c r="Z203" s="277"/>
    </row>
    <row r="204">
      <c r="A204" s="277"/>
      <c r="B204" s="277"/>
      <c r="C204" s="277"/>
      <c r="D204" s="277"/>
      <c r="E204" s="277"/>
      <c r="F204" s="277"/>
      <c r="G204" s="277"/>
      <c r="H204" s="277"/>
      <c r="I204" s="277"/>
      <c r="J204" s="277"/>
      <c r="K204" s="277"/>
      <c r="L204" s="277"/>
      <c r="M204" s="277"/>
      <c r="N204" s="277"/>
      <c r="O204" s="277"/>
      <c r="P204" s="277"/>
      <c r="Q204" s="277"/>
      <c r="R204" s="277"/>
      <c r="S204" s="277"/>
      <c r="T204" s="277"/>
      <c r="U204" s="277"/>
      <c r="V204" s="277"/>
      <c r="W204" s="277"/>
      <c r="X204" s="277"/>
      <c r="Y204" s="277"/>
      <c r="Z204" s="277"/>
    </row>
    <row r="205">
      <c r="A205" s="277"/>
      <c r="B205" s="277"/>
      <c r="C205" s="277"/>
      <c r="D205" s="277"/>
      <c r="E205" s="277"/>
      <c r="F205" s="277"/>
      <c r="G205" s="277"/>
      <c r="H205" s="277"/>
      <c r="I205" s="277"/>
      <c r="J205" s="277"/>
      <c r="K205" s="277"/>
      <c r="L205" s="277"/>
      <c r="M205" s="277"/>
      <c r="N205" s="277"/>
      <c r="O205" s="277"/>
      <c r="P205" s="277"/>
      <c r="Q205" s="277"/>
      <c r="R205" s="277"/>
      <c r="S205" s="277"/>
      <c r="T205" s="277"/>
      <c r="U205" s="277"/>
      <c r="V205" s="277"/>
      <c r="W205" s="277"/>
      <c r="X205" s="277"/>
      <c r="Y205" s="277"/>
      <c r="Z205" s="277"/>
    </row>
    <row r="206">
      <c r="A206" s="277"/>
      <c r="B206" s="277"/>
      <c r="C206" s="277"/>
      <c r="D206" s="277"/>
      <c r="E206" s="277"/>
      <c r="F206" s="277"/>
      <c r="G206" s="277"/>
      <c r="H206" s="277"/>
      <c r="I206" s="277"/>
      <c r="J206" s="277"/>
      <c r="K206" s="277"/>
      <c r="L206" s="277"/>
      <c r="M206" s="277"/>
      <c r="N206" s="277"/>
      <c r="O206" s="277"/>
      <c r="P206" s="277"/>
      <c r="Q206" s="277"/>
      <c r="R206" s="277"/>
      <c r="S206" s="277"/>
      <c r="T206" s="277"/>
      <c r="U206" s="277"/>
      <c r="V206" s="277"/>
      <c r="W206" s="277"/>
      <c r="X206" s="277"/>
      <c r="Y206" s="277"/>
      <c r="Z206" s="277"/>
    </row>
    <row r="207">
      <c r="A207" s="277"/>
      <c r="B207" s="277"/>
      <c r="C207" s="277"/>
      <c r="D207" s="277"/>
      <c r="E207" s="277"/>
      <c r="F207" s="277"/>
      <c r="G207" s="277"/>
      <c r="H207" s="277"/>
      <c r="I207" s="277"/>
      <c r="J207" s="277"/>
      <c r="K207" s="277"/>
      <c r="L207" s="277"/>
      <c r="M207" s="277"/>
      <c r="N207" s="277"/>
      <c r="O207" s="277"/>
      <c r="P207" s="277"/>
      <c r="Q207" s="277"/>
      <c r="R207" s="277"/>
      <c r="S207" s="277"/>
      <c r="T207" s="277"/>
      <c r="U207" s="277"/>
      <c r="V207" s="277"/>
      <c r="W207" s="277"/>
      <c r="X207" s="277"/>
      <c r="Y207" s="277"/>
      <c r="Z207" s="277"/>
    </row>
    <row r="208">
      <c r="A208" s="277"/>
      <c r="B208" s="277"/>
      <c r="C208" s="277"/>
      <c r="D208" s="277"/>
      <c r="E208" s="277"/>
      <c r="F208" s="277"/>
      <c r="G208" s="277"/>
      <c r="H208" s="277"/>
      <c r="I208" s="277"/>
      <c r="J208" s="277"/>
      <c r="K208" s="277"/>
      <c r="L208" s="277"/>
      <c r="M208" s="277"/>
      <c r="N208" s="277"/>
      <c r="O208" s="277"/>
      <c r="P208" s="277"/>
      <c r="Q208" s="277"/>
      <c r="R208" s="277"/>
      <c r="S208" s="277"/>
      <c r="T208" s="277"/>
      <c r="U208" s="277"/>
      <c r="V208" s="277"/>
      <c r="W208" s="277"/>
      <c r="X208" s="277"/>
      <c r="Y208" s="277"/>
      <c r="Z208" s="277"/>
    </row>
    <row r="209">
      <c r="A209" s="277"/>
      <c r="B209" s="277"/>
      <c r="C209" s="277"/>
      <c r="D209" s="277"/>
      <c r="E209" s="277"/>
      <c r="F209" s="277"/>
      <c r="G209" s="277"/>
      <c r="H209" s="277"/>
      <c r="I209" s="277"/>
      <c r="J209" s="277"/>
      <c r="K209" s="277"/>
      <c r="L209" s="277"/>
      <c r="M209" s="277"/>
      <c r="N209" s="277"/>
      <c r="O209" s="277"/>
      <c r="P209" s="277"/>
      <c r="Q209" s="277"/>
      <c r="R209" s="277"/>
      <c r="S209" s="277"/>
      <c r="T209" s="277"/>
      <c r="U209" s="277"/>
      <c r="V209" s="277"/>
      <c r="W209" s="277"/>
      <c r="X209" s="277"/>
      <c r="Y209" s="277"/>
      <c r="Z209" s="277"/>
    </row>
    <row r="210">
      <c r="A210" s="277"/>
      <c r="B210" s="277"/>
      <c r="C210" s="277"/>
      <c r="D210" s="277"/>
      <c r="E210" s="277"/>
      <c r="F210" s="277"/>
      <c r="G210" s="277"/>
      <c r="H210" s="277"/>
      <c r="I210" s="277"/>
      <c r="J210" s="277"/>
      <c r="K210" s="277"/>
      <c r="L210" s="277"/>
      <c r="M210" s="277"/>
      <c r="N210" s="277"/>
      <c r="O210" s="277"/>
      <c r="P210" s="277"/>
      <c r="Q210" s="277"/>
      <c r="R210" s="277"/>
      <c r="S210" s="277"/>
      <c r="T210" s="277"/>
      <c r="U210" s="277"/>
      <c r="V210" s="277"/>
      <c r="W210" s="277"/>
      <c r="X210" s="277"/>
      <c r="Y210" s="277"/>
      <c r="Z210" s="277"/>
    </row>
    <row r="211">
      <c r="A211" s="277"/>
      <c r="B211" s="277"/>
      <c r="C211" s="277"/>
      <c r="D211" s="277"/>
      <c r="E211" s="277"/>
      <c r="F211" s="277"/>
      <c r="G211" s="277"/>
      <c r="H211" s="277"/>
      <c r="I211" s="277"/>
      <c r="J211" s="277"/>
      <c r="K211" s="277"/>
      <c r="L211" s="277"/>
      <c r="M211" s="277"/>
      <c r="N211" s="277"/>
      <c r="O211" s="277"/>
      <c r="P211" s="277"/>
      <c r="Q211" s="277"/>
      <c r="R211" s="277"/>
      <c r="S211" s="277"/>
      <c r="T211" s="277"/>
      <c r="U211" s="277"/>
      <c r="V211" s="277"/>
      <c r="W211" s="277"/>
      <c r="X211" s="277"/>
      <c r="Y211" s="277"/>
      <c r="Z211" s="277"/>
    </row>
    <row r="212">
      <c r="A212" s="277"/>
      <c r="B212" s="277"/>
      <c r="C212" s="277"/>
      <c r="D212" s="277"/>
      <c r="E212" s="277"/>
      <c r="F212" s="277"/>
      <c r="G212" s="277"/>
      <c r="H212" s="277"/>
      <c r="I212" s="277"/>
      <c r="J212" s="277"/>
      <c r="K212" s="277"/>
      <c r="L212" s="277"/>
      <c r="M212" s="277"/>
      <c r="N212" s="277"/>
      <c r="O212" s="277"/>
      <c r="P212" s="277"/>
      <c r="Q212" s="277"/>
      <c r="R212" s="277"/>
      <c r="S212" s="277"/>
      <c r="T212" s="277"/>
      <c r="U212" s="277"/>
      <c r="V212" s="277"/>
      <c r="W212" s="277"/>
      <c r="X212" s="277"/>
      <c r="Y212" s="277"/>
      <c r="Z212" s="277"/>
    </row>
    <row r="213">
      <c r="A213" s="277"/>
      <c r="B213" s="277"/>
      <c r="C213" s="277"/>
      <c r="D213" s="277"/>
      <c r="E213" s="277"/>
      <c r="F213" s="277"/>
      <c r="G213" s="277"/>
      <c r="H213" s="277"/>
      <c r="I213" s="277"/>
      <c r="J213" s="277"/>
      <c r="K213" s="277"/>
      <c r="L213" s="277"/>
      <c r="M213" s="277"/>
      <c r="N213" s="277"/>
      <c r="O213" s="277"/>
      <c r="P213" s="277"/>
      <c r="Q213" s="277"/>
      <c r="R213" s="277"/>
      <c r="S213" s="277"/>
      <c r="T213" s="277"/>
      <c r="U213" s="277"/>
      <c r="V213" s="277"/>
      <c r="W213" s="277"/>
      <c r="X213" s="277"/>
      <c r="Y213" s="277"/>
      <c r="Z213" s="277"/>
    </row>
    <row r="214">
      <c r="A214" s="277"/>
      <c r="B214" s="277"/>
      <c r="C214" s="277"/>
      <c r="D214" s="277"/>
      <c r="E214" s="277"/>
      <c r="F214" s="277"/>
      <c r="G214" s="277"/>
      <c r="H214" s="277"/>
      <c r="I214" s="277"/>
      <c r="J214" s="277"/>
      <c r="K214" s="277"/>
      <c r="L214" s="277"/>
      <c r="M214" s="277"/>
      <c r="N214" s="277"/>
      <c r="O214" s="277"/>
      <c r="P214" s="277"/>
      <c r="Q214" s="277"/>
      <c r="R214" s="277"/>
      <c r="S214" s="277"/>
      <c r="T214" s="277"/>
      <c r="U214" s="277"/>
      <c r="V214" s="277"/>
      <c r="W214" s="277"/>
      <c r="X214" s="277"/>
      <c r="Y214" s="277"/>
      <c r="Z214" s="277"/>
    </row>
    <row r="215">
      <c r="A215" s="277"/>
      <c r="B215" s="277"/>
      <c r="C215" s="277"/>
      <c r="D215" s="277"/>
      <c r="E215" s="277"/>
      <c r="F215" s="277"/>
      <c r="G215" s="277"/>
      <c r="H215" s="277"/>
      <c r="I215" s="277"/>
      <c r="J215" s="277"/>
      <c r="K215" s="277"/>
      <c r="L215" s="277"/>
      <c r="M215" s="277"/>
      <c r="N215" s="277"/>
      <c r="O215" s="277"/>
      <c r="P215" s="277"/>
      <c r="Q215" s="277"/>
      <c r="R215" s="277"/>
      <c r="S215" s="277"/>
      <c r="T215" s="277"/>
      <c r="U215" s="277"/>
      <c r="V215" s="277"/>
      <c r="W215" s="277"/>
      <c r="X215" s="277"/>
      <c r="Y215" s="277"/>
      <c r="Z215" s="277"/>
    </row>
    <row r="216">
      <c r="A216" s="277"/>
      <c r="B216" s="277"/>
      <c r="C216" s="277"/>
      <c r="D216" s="277"/>
      <c r="E216" s="277"/>
      <c r="F216" s="277"/>
      <c r="G216" s="277"/>
      <c r="H216" s="277"/>
      <c r="I216" s="277"/>
      <c r="J216" s="277"/>
      <c r="K216" s="277"/>
      <c r="L216" s="277"/>
      <c r="M216" s="277"/>
      <c r="N216" s="277"/>
      <c r="O216" s="277"/>
      <c r="P216" s="277"/>
      <c r="Q216" s="277"/>
      <c r="R216" s="277"/>
      <c r="S216" s="277"/>
      <c r="T216" s="277"/>
      <c r="U216" s="277"/>
      <c r="V216" s="277"/>
      <c r="W216" s="277"/>
      <c r="X216" s="277"/>
      <c r="Y216" s="277"/>
      <c r="Z216" s="277"/>
    </row>
    <row r="217">
      <c r="A217" s="277"/>
      <c r="B217" s="277"/>
      <c r="C217" s="277"/>
      <c r="D217" s="277"/>
      <c r="E217" s="277"/>
      <c r="F217" s="277"/>
      <c r="G217" s="277"/>
      <c r="H217" s="277"/>
      <c r="I217" s="277"/>
      <c r="J217" s="277"/>
      <c r="K217" s="277"/>
      <c r="L217" s="277"/>
      <c r="M217" s="277"/>
      <c r="N217" s="277"/>
      <c r="O217" s="277"/>
      <c r="P217" s="277"/>
      <c r="Q217" s="277"/>
      <c r="R217" s="277"/>
      <c r="S217" s="277"/>
      <c r="T217" s="277"/>
      <c r="U217" s="277"/>
      <c r="V217" s="277"/>
      <c r="W217" s="277"/>
      <c r="X217" s="277"/>
      <c r="Y217" s="277"/>
      <c r="Z217" s="277"/>
    </row>
    <row r="218">
      <c r="A218" s="277"/>
      <c r="B218" s="277"/>
      <c r="C218" s="277"/>
      <c r="D218" s="277"/>
      <c r="E218" s="277"/>
      <c r="F218" s="277"/>
      <c r="G218" s="277"/>
      <c r="H218" s="277"/>
      <c r="I218" s="277"/>
      <c r="J218" s="277"/>
      <c r="K218" s="277"/>
      <c r="L218" s="277"/>
      <c r="M218" s="277"/>
      <c r="N218" s="277"/>
      <c r="O218" s="277"/>
      <c r="P218" s="277"/>
      <c r="Q218" s="277"/>
      <c r="R218" s="277"/>
      <c r="S218" s="277"/>
      <c r="T218" s="277"/>
      <c r="U218" s="277"/>
      <c r="V218" s="277"/>
      <c r="W218" s="277"/>
      <c r="X218" s="277"/>
      <c r="Y218" s="277"/>
      <c r="Z218" s="277"/>
    </row>
    <row r="219">
      <c r="A219" s="277"/>
      <c r="B219" s="277"/>
      <c r="C219" s="277"/>
      <c r="D219" s="277"/>
      <c r="E219" s="277"/>
      <c r="F219" s="277"/>
      <c r="G219" s="277"/>
      <c r="H219" s="277"/>
      <c r="I219" s="277"/>
      <c r="J219" s="277"/>
      <c r="K219" s="277"/>
      <c r="L219" s="277"/>
      <c r="M219" s="277"/>
      <c r="N219" s="277"/>
      <c r="O219" s="277"/>
      <c r="P219" s="277"/>
      <c r="Q219" s="277"/>
      <c r="R219" s="277"/>
      <c r="S219" s="277"/>
      <c r="T219" s="277"/>
      <c r="U219" s="277"/>
      <c r="V219" s="277"/>
      <c r="W219" s="277"/>
      <c r="X219" s="277"/>
      <c r="Y219" s="277"/>
      <c r="Z219" s="277"/>
    </row>
    <row r="220">
      <c r="A220" s="277"/>
      <c r="B220" s="277"/>
      <c r="C220" s="277"/>
      <c r="D220" s="277"/>
      <c r="E220" s="277"/>
      <c r="F220" s="277"/>
      <c r="G220" s="277"/>
      <c r="H220" s="277"/>
      <c r="I220" s="277"/>
      <c r="J220" s="277"/>
      <c r="K220" s="277"/>
      <c r="L220" s="277"/>
      <c r="M220" s="277"/>
      <c r="N220" s="277"/>
      <c r="O220" s="277"/>
      <c r="P220" s="277"/>
      <c r="Q220" s="277"/>
      <c r="R220" s="277"/>
      <c r="S220" s="277"/>
      <c r="T220" s="277"/>
      <c r="U220" s="277"/>
      <c r="V220" s="277"/>
      <c r="W220" s="277"/>
      <c r="X220" s="277"/>
      <c r="Y220" s="277"/>
      <c r="Z220" s="277"/>
    </row>
    <row r="221">
      <c r="A221" s="277"/>
      <c r="B221" s="277"/>
      <c r="C221" s="277"/>
      <c r="D221" s="277"/>
      <c r="E221" s="277"/>
      <c r="F221" s="277"/>
      <c r="G221" s="277"/>
      <c r="H221" s="277"/>
      <c r="I221" s="277"/>
      <c r="J221" s="277"/>
      <c r="K221" s="277"/>
      <c r="L221" s="277"/>
      <c r="M221" s="277"/>
      <c r="N221" s="277"/>
      <c r="O221" s="277"/>
      <c r="P221" s="277"/>
      <c r="Q221" s="277"/>
      <c r="R221" s="277"/>
      <c r="S221" s="277"/>
      <c r="T221" s="277"/>
      <c r="U221" s="277"/>
      <c r="V221" s="277"/>
      <c r="W221" s="277"/>
      <c r="X221" s="277"/>
      <c r="Y221" s="277"/>
      <c r="Z221" s="277"/>
    </row>
    <row r="222">
      <c r="A222" s="277"/>
      <c r="B222" s="277"/>
      <c r="C222" s="277"/>
      <c r="D222" s="277"/>
      <c r="E222" s="277"/>
      <c r="F222" s="277"/>
      <c r="G222" s="277"/>
      <c r="H222" s="277"/>
      <c r="I222" s="277"/>
      <c r="J222" s="277"/>
      <c r="K222" s="277"/>
      <c r="L222" s="277"/>
      <c r="M222" s="277"/>
      <c r="N222" s="277"/>
      <c r="O222" s="277"/>
      <c r="P222" s="277"/>
      <c r="Q222" s="277"/>
      <c r="R222" s="277"/>
      <c r="S222" s="277"/>
      <c r="T222" s="277"/>
      <c r="U222" s="277"/>
      <c r="V222" s="277"/>
      <c r="W222" s="277"/>
      <c r="X222" s="277"/>
      <c r="Y222" s="277"/>
      <c r="Z222" s="277"/>
    </row>
    <row r="223">
      <c r="A223" s="277"/>
      <c r="B223" s="277"/>
      <c r="C223" s="277"/>
      <c r="D223" s="277"/>
      <c r="E223" s="277"/>
      <c r="F223" s="277"/>
      <c r="G223" s="277"/>
      <c r="H223" s="277"/>
      <c r="I223" s="277"/>
      <c r="J223" s="277"/>
      <c r="K223" s="277"/>
      <c r="L223" s="277"/>
      <c r="M223" s="277"/>
      <c r="N223" s="277"/>
      <c r="O223" s="277"/>
      <c r="P223" s="277"/>
      <c r="Q223" s="277"/>
      <c r="R223" s="277"/>
      <c r="S223" s="277"/>
      <c r="T223" s="277"/>
      <c r="U223" s="277"/>
      <c r="V223" s="277"/>
      <c r="W223" s="277"/>
      <c r="X223" s="277"/>
      <c r="Y223" s="277"/>
      <c r="Z223" s="277"/>
    </row>
    <row r="224">
      <c r="A224" s="277"/>
      <c r="B224" s="277"/>
      <c r="C224" s="277"/>
      <c r="D224" s="277"/>
      <c r="E224" s="277"/>
      <c r="F224" s="277"/>
      <c r="G224" s="277"/>
      <c r="H224" s="277"/>
      <c r="I224" s="277"/>
      <c r="J224" s="277"/>
      <c r="K224" s="277"/>
      <c r="L224" s="277"/>
      <c r="M224" s="277"/>
      <c r="N224" s="277"/>
      <c r="O224" s="277"/>
      <c r="P224" s="277"/>
      <c r="Q224" s="277"/>
      <c r="R224" s="277"/>
      <c r="S224" s="277"/>
      <c r="T224" s="277"/>
      <c r="U224" s="277"/>
      <c r="V224" s="277"/>
      <c r="W224" s="277"/>
      <c r="X224" s="277"/>
      <c r="Y224" s="277"/>
      <c r="Z224" s="277"/>
    </row>
    <row r="225">
      <c r="A225" s="277"/>
      <c r="B225" s="277"/>
      <c r="C225" s="277"/>
      <c r="D225" s="277"/>
      <c r="E225" s="277"/>
      <c r="F225" s="277"/>
      <c r="G225" s="277"/>
      <c r="H225" s="277"/>
      <c r="I225" s="277"/>
      <c r="J225" s="277"/>
      <c r="K225" s="277"/>
      <c r="L225" s="277"/>
      <c r="M225" s="277"/>
      <c r="N225" s="277"/>
      <c r="O225" s="277"/>
      <c r="P225" s="277"/>
      <c r="Q225" s="277"/>
      <c r="R225" s="277"/>
      <c r="S225" s="277"/>
      <c r="T225" s="277"/>
      <c r="U225" s="277"/>
      <c r="V225" s="277"/>
      <c r="W225" s="277"/>
      <c r="X225" s="277"/>
      <c r="Y225" s="277"/>
      <c r="Z225" s="277"/>
    </row>
    <row r="226">
      <c r="A226" s="277"/>
      <c r="B226" s="277"/>
      <c r="C226" s="277"/>
      <c r="D226" s="277"/>
      <c r="E226" s="277"/>
      <c r="F226" s="277"/>
      <c r="G226" s="277"/>
      <c r="H226" s="277"/>
      <c r="I226" s="277"/>
      <c r="J226" s="277"/>
      <c r="K226" s="277"/>
      <c r="L226" s="277"/>
      <c r="M226" s="277"/>
      <c r="N226" s="277"/>
      <c r="O226" s="277"/>
      <c r="P226" s="277"/>
      <c r="Q226" s="277"/>
      <c r="R226" s="277"/>
      <c r="S226" s="277"/>
      <c r="T226" s="277"/>
      <c r="U226" s="277"/>
      <c r="V226" s="277"/>
      <c r="W226" s="277"/>
      <c r="X226" s="277"/>
      <c r="Y226" s="277"/>
      <c r="Z226" s="277"/>
    </row>
    <row r="227">
      <c r="A227" s="277"/>
      <c r="B227" s="277"/>
      <c r="C227" s="277"/>
      <c r="D227" s="277"/>
      <c r="E227" s="277"/>
      <c r="F227" s="277"/>
      <c r="G227" s="277"/>
      <c r="H227" s="277"/>
      <c r="I227" s="277"/>
      <c r="J227" s="277"/>
      <c r="K227" s="277"/>
      <c r="L227" s="277"/>
      <c r="M227" s="277"/>
      <c r="N227" s="277"/>
      <c r="O227" s="277"/>
      <c r="P227" s="277"/>
      <c r="Q227" s="277"/>
      <c r="R227" s="277"/>
      <c r="S227" s="277"/>
      <c r="T227" s="277"/>
      <c r="U227" s="277"/>
      <c r="V227" s="277"/>
      <c r="W227" s="277"/>
      <c r="X227" s="277"/>
      <c r="Y227" s="277"/>
      <c r="Z227" s="277"/>
    </row>
    <row r="228">
      <c r="A228" s="277"/>
      <c r="B228" s="277"/>
      <c r="C228" s="277"/>
      <c r="D228" s="277"/>
      <c r="E228" s="277"/>
      <c r="F228" s="277"/>
      <c r="G228" s="277"/>
      <c r="H228" s="277"/>
      <c r="I228" s="277"/>
      <c r="J228" s="277"/>
      <c r="K228" s="277"/>
      <c r="L228" s="277"/>
      <c r="M228" s="277"/>
      <c r="N228" s="277"/>
      <c r="O228" s="277"/>
      <c r="P228" s="277"/>
      <c r="Q228" s="277"/>
      <c r="R228" s="277"/>
      <c r="S228" s="277"/>
      <c r="T228" s="277"/>
      <c r="U228" s="277"/>
      <c r="V228" s="277"/>
      <c r="W228" s="277"/>
      <c r="X228" s="277"/>
      <c r="Y228" s="277"/>
      <c r="Z228" s="277"/>
    </row>
    <row r="229">
      <c r="A229" s="277"/>
      <c r="B229" s="277"/>
      <c r="C229" s="277"/>
      <c r="D229" s="277"/>
      <c r="E229" s="277"/>
      <c r="F229" s="277"/>
      <c r="G229" s="277"/>
      <c r="H229" s="277"/>
      <c r="I229" s="277"/>
      <c r="J229" s="277"/>
      <c r="K229" s="277"/>
      <c r="L229" s="277"/>
      <c r="M229" s="277"/>
      <c r="N229" s="277"/>
      <c r="O229" s="277"/>
      <c r="P229" s="277"/>
      <c r="Q229" s="277"/>
      <c r="R229" s="277"/>
      <c r="S229" s="277"/>
      <c r="T229" s="277"/>
      <c r="U229" s="277"/>
      <c r="V229" s="277"/>
      <c r="W229" s="277"/>
      <c r="X229" s="277"/>
      <c r="Y229" s="277"/>
      <c r="Z229" s="277"/>
    </row>
    <row r="230">
      <c r="A230" s="277"/>
      <c r="B230" s="277"/>
      <c r="C230" s="277"/>
      <c r="D230" s="277"/>
      <c r="E230" s="277"/>
      <c r="F230" s="277"/>
      <c r="G230" s="277"/>
      <c r="H230" s="277"/>
      <c r="I230" s="277"/>
      <c r="J230" s="277"/>
      <c r="K230" s="277"/>
      <c r="L230" s="277"/>
      <c r="M230" s="277"/>
      <c r="N230" s="277"/>
      <c r="O230" s="277"/>
      <c r="P230" s="277"/>
      <c r="Q230" s="277"/>
      <c r="R230" s="277"/>
      <c r="S230" s="277"/>
      <c r="T230" s="277"/>
      <c r="U230" s="277"/>
      <c r="V230" s="277"/>
      <c r="W230" s="277"/>
      <c r="X230" s="277"/>
      <c r="Y230" s="277"/>
      <c r="Z230" s="277"/>
    </row>
    <row r="231">
      <c r="A231" s="277"/>
      <c r="B231" s="277"/>
      <c r="C231" s="277"/>
      <c r="D231" s="277"/>
      <c r="E231" s="277"/>
      <c r="F231" s="277"/>
      <c r="G231" s="277"/>
      <c r="H231" s="277"/>
      <c r="I231" s="277"/>
      <c r="J231" s="277"/>
      <c r="K231" s="277"/>
      <c r="L231" s="277"/>
      <c r="M231" s="277"/>
      <c r="N231" s="277"/>
      <c r="O231" s="277"/>
      <c r="P231" s="277"/>
      <c r="Q231" s="277"/>
      <c r="R231" s="277"/>
      <c r="S231" s="277"/>
      <c r="T231" s="277"/>
      <c r="U231" s="277"/>
      <c r="V231" s="277"/>
      <c r="W231" s="277"/>
      <c r="X231" s="277"/>
      <c r="Y231" s="277"/>
      <c r="Z231" s="277"/>
    </row>
    <row r="232">
      <c r="A232" s="277"/>
      <c r="B232" s="277"/>
      <c r="C232" s="277"/>
      <c r="D232" s="277"/>
      <c r="E232" s="277"/>
      <c r="F232" s="277"/>
      <c r="G232" s="277"/>
      <c r="H232" s="277"/>
      <c r="I232" s="277"/>
      <c r="J232" s="277"/>
      <c r="K232" s="277"/>
      <c r="L232" s="277"/>
      <c r="M232" s="277"/>
      <c r="N232" s="277"/>
      <c r="O232" s="277"/>
      <c r="P232" s="277"/>
      <c r="Q232" s="277"/>
      <c r="R232" s="277"/>
      <c r="S232" s="277"/>
      <c r="T232" s="277"/>
      <c r="U232" s="277"/>
      <c r="V232" s="277"/>
      <c r="W232" s="277"/>
      <c r="X232" s="277"/>
      <c r="Y232" s="277"/>
      <c r="Z232" s="277"/>
    </row>
    <row r="233">
      <c r="A233" s="277"/>
      <c r="B233" s="277"/>
      <c r="C233" s="277"/>
      <c r="D233" s="277"/>
      <c r="E233" s="277"/>
      <c r="F233" s="277"/>
      <c r="G233" s="277"/>
      <c r="H233" s="277"/>
      <c r="I233" s="277"/>
      <c r="J233" s="277"/>
      <c r="K233" s="277"/>
      <c r="L233" s="277"/>
      <c r="M233" s="277"/>
      <c r="N233" s="277"/>
      <c r="O233" s="277"/>
      <c r="P233" s="277"/>
      <c r="Q233" s="277"/>
      <c r="R233" s="277"/>
      <c r="S233" s="277"/>
      <c r="T233" s="277"/>
      <c r="U233" s="277"/>
      <c r="V233" s="277"/>
      <c r="W233" s="277"/>
      <c r="X233" s="277"/>
      <c r="Y233" s="277"/>
      <c r="Z233" s="277"/>
    </row>
    <row r="234">
      <c r="A234" s="277"/>
      <c r="B234" s="277"/>
      <c r="C234" s="277"/>
      <c r="D234" s="277"/>
      <c r="E234" s="277"/>
      <c r="F234" s="277"/>
      <c r="G234" s="277"/>
      <c r="H234" s="277"/>
      <c r="I234" s="277"/>
      <c r="J234" s="277"/>
      <c r="K234" s="277"/>
      <c r="L234" s="277"/>
      <c r="M234" s="277"/>
      <c r="N234" s="277"/>
      <c r="O234" s="277"/>
      <c r="P234" s="277"/>
      <c r="Q234" s="277"/>
      <c r="R234" s="277"/>
      <c r="S234" s="277"/>
      <c r="T234" s="277"/>
      <c r="U234" s="277"/>
      <c r="V234" s="277"/>
      <c r="W234" s="277"/>
      <c r="X234" s="277"/>
      <c r="Y234" s="277"/>
      <c r="Z234" s="277"/>
    </row>
    <row r="235">
      <c r="A235" s="277"/>
      <c r="B235" s="277"/>
      <c r="C235" s="277"/>
      <c r="D235" s="277"/>
      <c r="E235" s="277"/>
      <c r="F235" s="277"/>
      <c r="G235" s="277"/>
      <c r="H235" s="277"/>
      <c r="I235" s="277"/>
      <c r="J235" s="277"/>
      <c r="K235" s="277"/>
      <c r="L235" s="277"/>
      <c r="M235" s="277"/>
      <c r="N235" s="277"/>
      <c r="O235" s="277"/>
      <c r="P235" s="277"/>
      <c r="Q235" s="277"/>
      <c r="R235" s="277"/>
      <c r="S235" s="277"/>
      <c r="T235" s="277"/>
      <c r="U235" s="277"/>
      <c r="V235" s="277"/>
      <c r="W235" s="277"/>
      <c r="X235" s="277"/>
      <c r="Y235" s="277"/>
      <c r="Z235" s="277"/>
    </row>
    <row r="236">
      <c r="A236" s="277"/>
      <c r="B236" s="277"/>
      <c r="C236" s="277"/>
      <c r="D236" s="277"/>
      <c r="E236" s="277"/>
      <c r="F236" s="277"/>
      <c r="G236" s="277"/>
      <c r="H236" s="277"/>
      <c r="I236" s="277"/>
      <c r="J236" s="277"/>
      <c r="K236" s="277"/>
      <c r="L236" s="277"/>
      <c r="M236" s="277"/>
      <c r="N236" s="277"/>
      <c r="O236" s="277"/>
      <c r="P236" s="277"/>
      <c r="Q236" s="277"/>
      <c r="R236" s="277"/>
      <c r="S236" s="277"/>
      <c r="T236" s="277"/>
      <c r="U236" s="277"/>
      <c r="V236" s="277"/>
      <c r="W236" s="277"/>
      <c r="X236" s="277"/>
      <c r="Y236" s="277"/>
      <c r="Z236" s="277"/>
    </row>
    <row r="237">
      <c r="A237" s="277"/>
      <c r="B237" s="277"/>
      <c r="C237" s="277"/>
      <c r="D237" s="277"/>
      <c r="E237" s="277"/>
      <c r="F237" s="277"/>
      <c r="G237" s="277"/>
      <c r="H237" s="277"/>
      <c r="I237" s="277"/>
      <c r="J237" s="277"/>
      <c r="K237" s="277"/>
      <c r="L237" s="277"/>
      <c r="M237" s="277"/>
      <c r="N237" s="277"/>
      <c r="O237" s="277"/>
      <c r="P237" s="277"/>
      <c r="Q237" s="277"/>
      <c r="R237" s="277"/>
      <c r="S237" s="277"/>
      <c r="T237" s="277"/>
      <c r="U237" s="277"/>
      <c r="V237" s="277"/>
      <c r="W237" s="277"/>
      <c r="X237" s="277"/>
      <c r="Y237" s="277"/>
      <c r="Z237" s="277"/>
    </row>
    <row r="238">
      <c r="A238" s="277"/>
      <c r="B238" s="277"/>
      <c r="C238" s="277"/>
      <c r="D238" s="277"/>
      <c r="E238" s="277"/>
      <c r="F238" s="277"/>
      <c r="G238" s="277"/>
      <c r="H238" s="277"/>
      <c r="I238" s="277"/>
      <c r="J238" s="277"/>
      <c r="K238" s="277"/>
      <c r="L238" s="277"/>
      <c r="M238" s="277"/>
      <c r="N238" s="277"/>
      <c r="O238" s="277"/>
      <c r="P238" s="277"/>
      <c r="Q238" s="277"/>
      <c r="R238" s="277"/>
      <c r="S238" s="277"/>
      <c r="T238" s="277"/>
      <c r="U238" s="277"/>
      <c r="V238" s="277"/>
      <c r="W238" s="277"/>
      <c r="X238" s="277"/>
      <c r="Y238" s="277"/>
      <c r="Z238" s="277"/>
    </row>
    <row r="239">
      <c r="A239" s="277"/>
      <c r="B239" s="277"/>
      <c r="C239" s="277"/>
      <c r="D239" s="277"/>
      <c r="E239" s="277"/>
      <c r="F239" s="277"/>
      <c r="G239" s="277"/>
      <c r="H239" s="277"/>
      <c r="I239" s="277"/>
      <c r="J239" s="277"/>
      <c r="K239" s="277"/>
      <c r="L239" s="277"/>
      <c r="M239" s="277"/>
      <c r="N239" s="277"/>
      <c r="O239" s="277"/>
      <c r="P239" s="277"/>
      <c r="Q239" s="277"/>
      <c r="R239" s="277"/>
      <c r="S239" s="277"/>
      <c r="T239" s="277"/>
      <c r="U239" s="277"/>
      <c r="V239" s="277"/>
      <c r="W239" s="277"/>
      <c r="X239" s="277"/>
      <c r="Y239" s="277"/>
      <c r="Z239" s="277"/>
    </row>
    <row r="240">
      <c r="A240" s="277"/>
      <c r="B240" s="277"/>
      <c r="C240" s="277"/>
      <c r="D240" s="277"/>
      <c r="E240" s="277"/>
      <c r="F240" s="277"/>
      <c r="G240" s="277"/>
      <c r="H240" s="277"/>
      <c r="I240" s="277"/>
      <c r="J240" s="277"/>
      <c r="K240" s="277"/>
      <c r="L240" s="277"/>
      <c r="M240" s="277"/>
      <c r="N240" s="277"/>
      <c r="O240" s="277"/>
      <c r="P240" s="277"/>
      <c r="Q240" s="277"/>
      <c r="R240" s="277"/>
      <c r="S240" s="277"/>
      <c r="T240" s="277"/>
      <c r="U240" s="277"/>
      <c r="V240" s="277"/>
      <c r="W240" s="277"/>
      <c r="X240" s="277"/>
      <c r="Y240" s="277"/>
      <c r="Z240" s="277"/>
    </row>
    <row r="241">
      <c r="A241" s="277"/>
      <c r="B241" s="277"/>
      <c r="C241" s="277"/>
      <c r="D241" s="277"/>
      <c r="E241" s="277"/>
      <c r="F241" s="277"/>
      <c r="G241" s="277"/>
      <c r="H241" s="277"/>
      <c r="I241" s="277"/>
      <c r="J241" s="277"/>
      <c r="K241" s="277"/>
      <c r="L241" s="277"/>
      <c r="M241" s="277"/>
      <c r="N241" s="277"/>
      <c r="O241" s="277"/>
      <c r="P241" s="277"/>
      <c r="Q241" s="277"/>
      <c r="R241" s="277"/>
      <c r="S241" s="277"/>
      <c r="T241" s="277"/>
      <c r="U241" s="277"/>
      <c r="V241" s="277"/>
      <c r="W241" s="277"/>
      <c r="X241" s="277"/>
      <c r="Y241" s="277"/>
      <c r="Z241" s="277"/>
    </row>
    <row r="242">
      <c r="A242" s="277"/>
      <c r="B242" s="277"/>
      <c r="C242" s="277"/>
      <c r="D242" s="277"/>
      <c r="E242" s="277"/>
      <c r="F242" s="277"/>
      <c r="G242" s="277"/>
      <c r="H242" s="277"/>
      <c r="I242" s="277"/>
      <c r="J242" s="277"/>
      <c r="K242" s="277"/>
      <c r="L242" s="277"/>
      <c r="M242" s="277"/>
      <c r="N242" s="277"/>
      <c r="O242" s="277"/>
      <c r="P242" s="277"/>
      <c r="Q242" s="277"/>
      <c r="R242" s="277"/>
      <c r="S242" s="277"/>
      <c r="T242" s="277"/>
      <c r="U242" s="277"/>
      <c r="V242" s="277"/>
      <c r="W242" s="277"/>
      <c r="X242" s="277"/>
      <c r="Y242" s="277"/>
      <c r="Z242" s="277"/>
    </row>
    <row r="243">
      <c r="A243" s="277"/>
      <c r="B243" s="277"/>
      <c r="C243" s="277"/>
      <c r="D243" s="277"/>
      <c r="E243" s="277"/>
      <c r="F243" s="277"/>
      <c r="G243" s="277"/>
      <c r="H243" s="277"/>
      <c r="I243" s="277"/>
      <c r="J243" s="277"/>
      <c r="K243" s="277"/>
      <c r="L243" s="277"/>
      <c r="M243" s="277"/>
      <c r="N243" s="277"/>
      <c r="O243" s="277"/>
      <c r="P243" s="277"/>
      <c r="Q243" s="277"/>
      <c r="R243" s="277"/>
      <c r="S243" s="277"/>
      <c r="T243" s="277"/>
      <c r="U243" s="277"/>
      <c r="V243" s="277"/>
      <c r="W243" s="277"/>
      <c r="X243" s="277"/>
      <c r="Y243" s="277"/>
      <c r="Z243" s="277"/>
    </row>
    <row r="244">
      <c r="A244" s="277"/>
      <c r="B244" s="277"/>
      <c r="C244" s="277"/>
      <c r="D244" s="277"/>
      <c r="E244" s="277"/>
      <c r="F244" s="277"/>
      <c r="G244" s="277"/>
      <c r="H244" s="277"/>
      <c r="I244" s="277"/>
      <c r="J244" s="277"/>
      <c r="K244" s="277"/>
      <c r="L244" s="277"/>
      <c r="M244" s="277"/>
      <c r="N244" s="277"/>
      <c r="O244" s="277"/>
      <c r="P244" s="277"/>
      <c r="Q244" s="277"/>
      <c r="R244" s="277"/>
      <c r="S244" s="277"/>
      <c r="T244" s="277"/>
      <c r="U244" s="277"/>
      <c r="V244" s="277"/>
      <c r="W244" s="277"/>
      <c r="X244" s="277"/>
      <c r="Y244" s="277"/>
      <c r="Z244" s="277"/>
    </row>
    <row r="245">
      <c r="A245" s="277"/>
      <c r="B245" s="277"/>
      <c r="C245" s="277"/>
      <c r="D245" s="277"/>
      <c r="E245" s="277"/>
      <c r="F245" s="277"/>
      <c r="G245" s="277"/>
      <c r="H245" s="277"/>
      <c r="I245" s="277"/>
      <c r="J245" s="277"/>
      <c r="K245" s="277"/>
      <c r="L245" s="277"/>
      <c r="M245" s="277"/>
      <c r="N245" s="277"/>
      <c r="O245" s="277"/>
      <c r="P245" s="277"/>
      <c r="Q245" s="277"/>
      <c r="R245" s="277"/>
      <c r="S245" s="277"/>
      <c r="T245" s="277"/>
      <c r="U245" s="277"/>
      <c r="V245" s="277"/>
      <c r="W245" s="277"/>
      <c r="X245" s="277"/>
      <c r="Y245" s="277"/>
      <c r="Z245" s="277"/>
    </row>
    <row r="246">
      <c r="A246" s="277"/>
      <c r="B246" s="277"/>
      <c r="C246" s="277"/>
      <c r="D246" s="277"/>
      <c r="E246" s="277"/>
      <c r="F246" s="277"/>
      <c r="G246" s="277"/>
      <c r="H246" s="277"/>
      <c r="I246" s="277"/>
      <c r="J246" s="277"/>
      <c r="K246" s="277"/>
      <c r="L246" s="277"/>
      <c r="M246" s="277"/>
      <c r="N246" s="277"/>
      <c r="O246" s="277"/>
      <c r="P246" s="277"/>
      <c r="Q246" s="277"/>
      <c r="R246" s="277"/>
      <c r="S246" s="277"/>
      <c r="T246" s="277"/>
      <c r="U246" s="277"/>
      <c r="V246" s="277"/>
      <c r="W246" s="277"/>
      <c r="X246" s="277"/>
      <c r="Y246" s="277"/>
      <c r="Z246" s="277"/>
    </row>
    <row r="247">
      <c r="A247" s="277"/>
      <c r="B247" s="277"/>
      <c r="C247" s="277"/>
      <c r="D247" s="277"/>
      <c r="E247" s="277"/>
      <c r="F247" s="277"/>
      <c r="G247" s="277"/>
      <c r="H247" s="277"/>
      <c r="I247" s="277"/>
      <c r="J247" s="277"/>
      <c r="K247" s="277"/>
      <c r="L247" s="277"/>
      <c r="M247" s="277"/>
      <c r="N247" s="277"/>
      <c r="O247" s="277"/>
      <c r="P247" s="277"/>
      <c r="Q247" s="277"/>
      <c r="R247" s="277"/>
      <c r="S247" s="277"/>
      <c r="T247" s="277"/>
      <c r="U247" s="277"/>
      <c r="V247" s="277"/>
      <c r="W247" s="277"/>
      <c r="X247" s="277"/>
      <c r="Y247" s="277"/>
      <c r="Z247" s="277"/>
    </row>
    <row r="248">
      <c r="A248" s="277"/>
      <c r="B248" s="277"/>
      <c r="C248" s="277"/>
      <c r="D248" s="277"/>
      <c r="E248" s="277"/>
      <c r="F248" s="277"/>
      <c r="G248" s="277"/>
      <c r="H248" s="277"/>
      <c r="I248" s="277"/>
      <c r="J248" s="277"/>
      <c r="K248" s="277"/>
      <c r="L248" s="277"/>
      <c r="M248" s="277"/>
      <c r="N248" s="277"/>
      <c r="O248" s="277"/>
      <c r="P248" s="277"/>
      <c r="Q248" s="277"/>
      <c r="R248" s="277"/>
      <c r="S248" s="277"/>
      <c r="T248" s="277"/>
      <c r="U248" s="277"/>
      <c r="V248" s="277"/>
      <c r="W248" s="277"/>
      <c r="X248" s="277"/>
      <c r="Y248" s="277"/>
      <c r="Z248" s="277"/>
    </row>
    <row r="249">
      <c r="A249" s="277"/>
      <c r="B249" s="277"/>
      <c r="C249" s="277"/>
      <c r="D249" s="277"/>
      <c r="E249" s="277"/>
      <c r="F249" s="277"/>
      <c r="G249" s="277"/>
      <c r="H249" s="277"/>
      <c r="I249" s="277"/>
      <c r="J249" s="277"/>
      <c r="K249" s="277"/>
      <c r="L249" s="277"/>
      <c r="M249" s="277"/>
      <c r="N249" s="277"/>
      <c r="O249" s="277"/>
      <c r="P249" s="277"/>
      <c r="Q249" s="277"/>
      <c r="R249" s="277"/>
      <c r="S249" s="277"/>
      <c r="T249" s="277"/>
      <c r="U249" s="277"/>
      <c r="V249" s="277"/>
      <c r="W249" s="277"/>
      <c r="X249" s="277"/>
      <c r="Y249" s="277"/>
      <c r="Z249" s="277"/>
    </row>
    <row r="250">
      <c r="A250" s="277"/>
      <c r="B250" s="277"/>
      <c r="C250" s="277"/>
      <c r="D250" s="277"/>
      <c r="E250" s="277"/>
      <c r="F250" s="277"/>
      <c r="G250" s="277"/>
      <c r="H250" s="277"/>
      <c r="I250" s="277"/>
      <c r="J250" s="277"/>
      <c r="K250" s="277"/>
      <c r="L250" s="277"/>
      <c r="M250" s="277"/>
      <c r="N250" s="277"/>
      <c r="O250" s="277"/>
      <c r="P250" s="277"/>
      <c r="Q250" s="277"/>
      <c r="R250" s="277"/>
      <c r="S250" s="277"/>
      <c r="T250" s="277"/>
      <c r="U250" s="277"/>
      <c r="V250" s="277"/>
      <c r="W250" s="277"/>
      <c r="X250" s="277"/>
      <c r="Y250" s="277"/>
      <c r="Z250" s="277"/>
    </row>
    <row r="251">
      <c r="A251" s="277"/>
      <c r="B251" s="277"/>
      <c r="C251" s="277"/>
      <c r="D251" s="277"/>
      <c r="E251" s="277"/>
      <c r="F251" s="277"/>
      <c r="G251" s="277"/>
      <c r="H251" s="277"/>
      <c r="I251" s="277"/>
      <c r="J251" s="277"/>
      <c r="K251" s="277"/>
      <c r="L251" s="277"/>
      <c r="M251" s="277"/>
      <c r="N251" s="277"/>
      <c r="O251" s="277"/>
      <c r="P251" s="277"/>
      <c r="Q251" s="277"/>
      <c r="R251" s="277"/>
      <c r="S251" s="277"/>
      <c r="T251" s="277"/>
      <c r="U251" s="277"/>
      <c r="V251" s="277"/>
      <c r="W251" s="277"/>
      <c r="X251" s="277"/>
      <c r="Y251" s="277"/>
      <c r="Z251" s="277"/>
    </row>
    <row r="252">
      <c r="A252" s="277"/>
      <c r="B252" s="277"/>
      <c r="C252" s="277"/>
      <c r="D252" s="277"/>
      <c r="E252" s="277"/>
      <c r="F252" s="277"/>
      <c r="G252" s="277"/>
      <c r="H252" s="277"/>
      <c r="I252" s="277"/>
      <c r="J252" s="277"/>
      <c r="K252" s="277"/>
      <c r="L252" s="277"/>
      <c r="M252" s="277"/>
      <c r="N252" s="277"/>
      <c r="O252" s="277"/>
      <c r="P252" s="277"/>
      <c r="Q252" s="277"/>
      <c r="R252" s="277"/>
      <c r="S252" s="277"/>
      <c r="T252" s="277"/>
      <c r="U252" s="277"/>
      <c r="V252" s="277"/>
      <c r="W252" s="277"/>
      <c r="X252" s="277"/>
      <c r="Y252" s="277"/>
      <c r="Z252" s="277"/>
    </row>
    <row r="253">
      <c r="A253" s="277"/>
      <c r="B253" s="277"/>
      <c r="C253" s="277"/>
      <c r="D253" s="277"/>
      <c r="E253" s="277"/>
      <c r="F253" s="277"/>
      <c r="G253" s="277"/>
      <c r="H253" s="277"/>
      <c r="I253" s="277"/>
      <c r="J253" s="277"/>
      <c r="K253" s="277"/>
      <c r="L253" s="277"/>
      <c r="M253" s="277"/>
      <c r="N253" s="277"/>
      <c r="O253" s="277"/>
      <c r="P253" s="277"/>
      <c r="Q253" s="277"/>
      <c r="R253" s="277"/>
      <c r="S253" s="277"/>
      <c r="T253" s="277"/>
      <c r="U253" s="277"/>
      <c r="V253" s="277"/>
      <c r="W253" s="277"/>
      <c r="X253" s="277"/>
      <c r="Y253" s="277"/>
      <c r="Z253" s="277"/>
    </row>
    <row r="254">
      <c r="A254" s="277"/>
      <c r="B254" s="277"/>
      <c r="C254" s="277"/>
      <c r="D254" s="277"/>
      <c r="E254" s="277"/>
      <c r="F254" s="277"/>
      <c r="G254" s="277"/>
      <c r="H254" s="277"/>
      <c r="I254" s="277"/>
      <c r="J254" s="277"/>
      <c r="K254" s="277"/>
      <c r="L254" s="277"/>
      <c r="M254" s="277"/>
      <c r="N254" s="277"/>
      <c r="O254" s="277"/>
      <c r="P254" s="277"/>
      <c r="Q254" s="277"/>
      <c r="R254" s="277"/>
      <c r="S254" s="277"/>
      <c r="T254" s="277"/>
      <c r="U254" s="277"/>
      <c r="V254" s="277"/>
      <c r="W254" s="277"/>
      <c r="X254" s="277"/>
      <c r="Y254" s="277"/>
      <c r="Z254" s="277"/>
    </row>
    <row r="255">
      <c r="A255" s="277"/>
      <c r="B255" s="277"/>
      <c r="C255" s="277"/>
      <c r="D255" s="277"/>
      <c r="E255" s="277"/>
      <c r="F255" s="277"/>
      <c r="G255" s="277"/>
      <c r="H255" s="277"/>
      <c r="I255" s="277"/>
      <c r="J255" s="277"/>
      <c r="K255" s="277"/>
      <c r="L255" s="277"/>
      <c r="M255" s="277"/>
      <c r="N255" s="277"/>
      <c r="O255" s="277"/>
      <c r="P255" s="277"/>
      <c r="Q255" s="277"/>
      <c r="R255" s="277"/>
      <c r="S255" s="277"/>
      <c r="T255" s="277"/>
      <c r="U255" s="277"/>
      <c r="V255" s="277"/>
      <c r="W255" s="277"/>
      <c r="X255" s="277"/>
      <c r="Y255" s="277"/>
      <c r="Z255" s="277"/>
    </row>
    <row r="256">
      <c r="A256" s="277"/>
      <c r="B256" s="277"/>
      <c r="C256" s="277"/>
      <c r="D256" s="277"/>
      <c r="E256" s="277"/>
      <c r="F256" s="277"/>
      <c r="G256" s="277"/>
      <c r="H256" s="277"/>
      <c r="I256" s="277"/>
      <c r="J256" s="277"/>
      <c r="K256" s="277"/>
      <c r="L256" s="277"/>
      <c r="M256" s="277"/>
      <c r="N256" s="277"/>
      <c r="O256" s="277"/>
      <c r="P256" s="277"/>
      <c r="Q256" s="277"/>
      <c r="R256" s="277"/>
      <c r="S256" s="277"/>
      <c r="T256" s="277"/>
      <c r="U256" s="277"/>
      <c r="V256" s="277"/>
      <c r="W256" s="277"/>
      <c r="X256" s="277"/>
      <c r="Y256" s="277"/>
      <c r="Z256" s="277"/>
    </row>
    <row r="257">
      <c r="A257" s="277"/>
      <c r="B257" s="277"/>
      <c r="C257" s="277"/>
      <c r="D257" s="277"/>
      <c r="E257" s="277"/>
      <c r="F257" s="277"/>
      <c r="G257" s="277"/>
      <c r="H257" s="277"/>
      <c r="I257" s="277"/>
      <c r="J257" s="277"/>
      <c r="K257" s="277"/>
      <c r="L257" s="277"/>
      <c r="M257" s="277"/>
      <c r="N257" s="277"/>
      <c r="O257" s="277"/>
      <c r="P257" s="277"/>
      <c r="Q257" s="277"/>
      <c r="R257" s="277"/>
      <c r="S257" s="277"/>
      <c r="T257" s="277"/>
      <c r="U257" s="277"/>
      <c r="V257" s="277"/>
      <c r="W257" s="277"/>
      <c r="X257" s="277"/>
      <c r="Y257" s="277"/>
      <c r="Z257" s="277"/>
    </row>
    <row r="258">
      <c r="A258" s="277"/>
      <c r="B258" s="277"/>
      <c r="C258" s="277"/>
      <c r="D258" s="277"/>
      <c r="E258" s="277"/>
      <c r="F258" s="277"/>
      <c r="G258" s="277"/>
      <c r="H258" s="277"/>
      <c r="I258" s="277"/>
      <c r="J258" s="277"/>
      <c r="K258" s="277"/>
      <c r="L258" s="277"/>
      <c r="M258" s="277"/>
      <c r="N258" s="277"/>
      <c r="O258" s="277"/>
      <c r="P258" s="277"/>
      <c r="Q258" s="277"/>
      <c r="R258" s="277"/>
      <c r="S258" s="277"/>
      <c r="T258" s="277"/>
      <c r="U258" s="277"/>
      <c r="V258" s="277"/>
      <c r="W258" s="277"/>
      <c r="X258" s="277"/>
      <c r="Y258" s="277"/>
      <c r="Z258" s="277"/>
    </row>
    <row r="259">
      <c r="A259" s="277"/>
      <c r="B259" s="277"/>
      <c r="C259" s="277"/>
      <c r="D259" s="277"/>
      <c r="E259" s="277"/>
      <c r="F259" s="277"/>
      <c r="G259" s="277"/>
      <c r="H259" s="277"/>
      <c r="I259" s="277"/>
      <c r="J259" s="277"/>
      <c r="K259" s="277"/>
      <c r="L259" s="277"/>
      <c r="M259" s="277"/>
      <c r="N259" s="277"/>
      <c r="O259" s="277"/>
      <c r="P259" s="277"/>
      <c r="Q259" s="277"/>
      <c r="R259" s="277"/>
      <c r="S259" s="277"/>
      <c r="T259" s="277"/>
      <c r="U259" s="277"/>
      <c r="V259" s="277"/>
      <c r="W259" s="277"/>
      <c r="X259" s="277"/>
      <c r="Y259" s="277"/>
      <c r="Z259" s="277"/>
    </row>
    <row r="260">
      <c r="A260" s="277"/>
      <c r="B260" s="277"/>
      <c r="C260" s="277"/>
      <c r="D260" s="277"/>
      <c r="E260" s="277"/>
      <c r="F260" s="277"/>
      <c r="G260" s="277"/>
      <c r="H260" s="277"/>
      <c r="I260" s="277"/>
      <c r="J260" s="277"/>
      <c r="K260" s="277"/>
      <c r="L260" s="277"/>
      <c r="M260" s="277"/>
      <c r="N260" s="277"/>
      <c r="O260" s="277"/>
      <c r="P260" s="277"/>
      <c r="Q260" s="277"/>
      <c r="R260" s="277"/>
      <c r="S260" s="277"/>
      <c r="T260" s="277"/>
      <c r="U260" s="277"/>
      <c r="V260" s="277"/>
      <c r="W260" s="277"/>
      <c r="X260" s="277"/>
      <c r="Y260" s="277"/>
      <c r="Z260" s="277"/>
    </row>
    <row r="261">
      <c r="A261" s="277"/>
      <c r="B261" s="277"/>
      <c r="C261" s="277"/>
      <c r="D261" s="277"/>
      <c r="E261" s="277"/>
      <c r="F261" s="277"/>
      <c r="G261" s="277"/>
      <c r="H261" s="277"/>
      <c r="I261" s="277"/>
      <c r="J261" s="277"/>
      <c r="K261" s="277"/>
      <c r="L261" s="277"/>
      <c r="M261" s="277"/>
      <c r="N261" s="277"/>
      <c r="O261" s="277"/>
      <c r="P261" s="277"/>
      <c r="Q261" s="277"/>
      <c r="R261" s="277"/>
      <c r="S261" s="277"/>
      <c r="T261" s="277"/>
      <c r="U261" s="277"/>
      <c r="V261" s="277"/>
      <c r="W261" s="277"/>
      <c r="X261" s="277"/>
      <c r="Y261" s="277"/>
      <c r="Z261" s="277"/>
    </row>
    <row r="262">
      <c r="A262" s="277"/>
      <c r="B262" s="277"/>
      <c r="C262" s="277"/>
      <c r="D262" s="277"/>
      <c r="E262" s="277"/>
      <c r="F262" s="277"/>
      <c r="G262" s="277"/>
      <c r="H262" s="277"/>
      <c r="I262" s="277"/>
      <c r="J262" s="277"/>
      <c r="K262" s="277"/>
      <c r="L262" s="277"/>
      <c r="M262" s="277"/>
      <c r="N262" s="277"/>
      <c r="O262" s="277"/>
      <c r="P262" s="277"/>
      <c r="Q262" s="277"/>
      <c r="R262" s="277"/>
      <c r="S262" s="277"/>
      <c r="T262" s="277"/>
      <c r="U262" s="277"/>
      <c r="V262" s="277"/>
      <c r="W262" s="277"/>
      <c r="X262" s="277"/>
      <c r="Y262" s="277"/>
      <c r="Z262" s="277"/>
    </row>
    <row r="263">
      <c r="A263" s="277"/>
      <c r="B263" s="277"/>
      <c r="C263" s="277"/>
      <c r="D263" s="277"/>
      <c r="E263" s="277"/>
      <c r="F263" s="277"/>
      <c r="G263" s="277"/>
      <c r="H263" s="277"/>
      <c r="I263" s="277"/>
      <c r="J263" s="277"/>
      <c r="K263" s="277"/>
      <c r="L263" s="277"/>
      <c r="M263" s="277"/>
      <c r="N263" s="277"/>
      <c r="O263" s="277"/>
      <c r="P263" s="277"/>
      <c r="Q263" s="277"/>
      <c r="R263" s="277"/>
      <c r="S263" s="277"/>
      <c r="T263" s="277"/>
      <c r="U263" s="277"/>
      <c r="V263" s="277"/>
      <c r="W263" s="277"/>
      <c r="X263" s="277"/>
      <c r="Y263" s="277"/>
      <c r="Z263" s="277"/>
    </row>
    <row r="264">
      <c r="A264" s="277"/>
      <c r="B264" s="277"/>
      <c r="C264" s="277"/>
      <c r="D264" s="277"/>
      <c r="E264" s="277"/>
      <c r="F264" s="277"/>
      <c r="G264" s="277"/>
      <c r="H264" s="277"/>
      <c r="I264" s="277"/>
      <c r="J264" s="277"/>
      <c r="K264" s="277"/>
      <c r="L264" s="277"/>
      <c r="M264" s="277"/>
      <c r="N264" s="277"/>
      <c r="O264" s="277"/>
      <c r="P264" s="277"/>
      <c r="Q264" s="277"/>
      <c r="R264" s="277"/>
      <c r="S264" s="277"/>
      <c r="T264" s="277"/>
      <c r="U264" s="277"/>
      <c r="V264" s="277"/>
      <c r="W264" s="277"/>
      <c r="X264" s="277"/>
      <c r="Y264" s="277"/>
      <c r="Z264" s="277"/>
    </row>
    <row r="265">
      <c r="A265" s="277"/>
      <c r="B265" s="277"/>
      <c r="C265" s="277"/>
      <c r="D265" s="277"/>
      <c r="E265" s="277"/>
      <c r="F265" s="277"/>
      <c r="G265" s="277"/>
      <c r="H265" s="277"/>
      <c r="I265" s="277"/>
      <c r="J265" s="277"/>
      <c r="K265" s="277"/>
      <c r="L265" s="277"/>
      <c r="M265" s="277"/>
      <c r="N265" s="277"/>
      <c r="O265" s="277"/>
      <c r="P265" s="277"/>
      <c r="Q265" s="277"/>
      <c r="R265" s="277"/>
      <c r="S265" s="277"/>
      <c r="T265" s="277"/>
      <c r="U265" s="277"/>
      <c r="V265" s="277"/>
      <c r="W265" s="277"/>
      <c r="X265" s="277"/>
      <c r="Y265" s="277"/>
      <c r="Z265" s="277"/>
    </row>
    <row r="266">
      <c r="A266" s="277"/>
      <c r="B266" s="277"/>
      <c r="C266" s="277"/>
      <c r="D266" s="277"/>
      <c r="E266" s="277"/>
      <c r="F266" s="277"/>
      <c r="G266" s="277"/>
      <c r="H266" s="277"/>
      <c r="I266" s="277"/>
      <c r="J266" s="277"/>
      <c r="K266" s="277"/>
      <c r="L266" s="277"/>
      <c r="M266" s="277"/>
      <c r="N266" s="277"/>
      <c r="O266" s="277"/>
      <c r="P266" s="277"/>
      <c r="Q266" s="277"/>
      <c r="R266" s="277"/>
      <c r="S266" s="277"/>
      <c r="T266" s="277"/>
      <c r="U266" s="277"/>
      <c r="V266" s="277"/>
      <c r="W266" s="277"/>
      <c r="X266" s="277"/>
      <c r="Y266" s="277"/>
      <c r="Z266" s="277"/>
    </row>
    <row r="267">
      <c r="A267" s="277"/>
      <c r="B267" s="277"/>
      <c r="C267" s="277"/>
      <c r="D267" s="277"/>
      <c r="E267" s="277"/>
      <c r="F267" s="277"/>
      <c r="G267" s="277"/>
      <c r="H267" s="277"/>
      <c r="I267" s="277"/>
      <c r="J267" s="277"/>
      <c r="K267" s="277"/>
      <c r="L267" s="277"/>
      <c r="M267" s="277"/>
      <c r="N267" s="277"/>
      <c r="O267" s="277"/>
      <c r="P267" s="277"/>
      <c r="Q267" s="277"/>
      <c r="R267" s="277"/>
      <c r="S267" s="277"/>
      <c r="T267" s="277"/>
      <c r="U267" s="277"/>
      <c r="V267" s="277"/>
      <c r="W267" s="277"/>
      <c r="X267" s="277"/>
      <c r="Y267" s="277"/>
      <c r="Z267" s="277"/>
    </row>
    <row r="268">
      <c r="A268" s="277"/>
      <c r="B268" s="277"/>
      <c r="C268" s="277"/>
      <c r="D268" s="277"/>
      <c r="E268" s="277"/>
      <c r="F268" s="277"/>
      <c r="G268" s="277"/>
      <c r="H268" s="277"/>
      <c r="I268" s="277"/>
      <c r="J268" s="277"/>
      <c r="K268" s="277"/>
      <c r="L268" s="277"/>
      <c r="M268" s="277"/>
      <c r="N268" s="277"/>
      <c r="O268" s="277"/>
      <c r="P268" s="277"/>
      <c r="Q268" s="277"/>
      <c r="R268" s="277"/>
      <c r="S268" s="277"/>
      <c r="T268" s="277"/>
      <c r="U268" s="277"/>
      <c r="V268" s="277"/>
      <c r="W268" s="277"/>
      <c r="X268" s="277"/>
      <c r="Y268" s="277"/>
      <c r="Z268" s="277"/>
    </row>
    <row r="269">
      <c r="A269" s="277"/>
      <c r="B269" s="277"/>
      <c r="C269" s="277"/>
      <c r="D269" s="277"/>
      <c r="E269" s="277"/>
      <c r="F269" s="277"/>
      <c r="G269" s="277"/>
      <c r="H269" s="277"/>
      <c r="I269" s="277"/>
      <c r="J269" s="277"/>
      <c r="K269" s="277"/>
      <c r="L269" s="277"/>
      <c r="M269" s="277"/>
      <c r="N269" s="277"/>
      <c r="O269" s="277"/>
      <c r="P269" s="277"/>
      <c r="Q269" s="277"/>
      <c r="R269" s="277"/>
      <c r="S269" s="277"/>
      <c r="T269" s="277"/>
      <c r="U269" s="277"/>
      <c r="V269" s="277"/>
      <c r="W269" s="277"/>
      <c r="X269" s="277"/>
      <c r="Y269" s="277"/>
      <c r="Z269" s="277"/>
    </row>
    <row r="270">
      <c r="A270" s="277"/>
      <c r="B270" s="277"/>
      <c r="C270" s="277"/>
      <c r="D270" s="277"/>
      <c r="E270" s="277"/>
      <c r="F270" s="277"/>
      <c r="G270" s="277"/>
      <c r="H270" s="277"/>
      <c r="I270" s="277"/>
      <c r="J270" s="277"/>
      <c r="K270" s="277"/>
      <c r="L270" s="277"/>
      <c r="M270" s="277"/>
      <c r="N270" s="277"/>
      <c r="O270" s="277"/>
      <c r="P270" s="277"/>
      <c r="Q270" s="277"/>
      <c r="R270" s="277"/>
      <c r="S270" s="277"/>
      <c r="T270" s="277"/>
      <c r="U270" s="277"/>
      <c r="V270" s="277"/>
      <c r="W270" s="277"/>
      <c r="X270" s="277"/>
      <c r="Y270" s="277"/>
      <c r="Z270" s="277"/>
    </row>
    <row r="271">
      <c r="A271" s="277"/>
      <c r="B271" s="277"/>
      <c r="C271" s="277"/>
      <c r="D271" s="277"/>
      <c r="E271" s="277"/>
      <c r="F271" s="277"/>
      <c r="G271" s="277"/>
      <c r="H271" s="277"/>
      <c r="I271" s="277"/>
      <c r="J271" s="277"/>
      <c r="K271" s="277"/>
      <c r="L271" s="277"/>
      <c r="M271" s="277"/>
      <c r="N271" s="277"/>
      <c r="O271" s="277"/>
      <c r="P271" s="277"/>
      <c r="Q271" s="277"/>
      <c r="R271" s="277"/>
      <c r="S271" s="277"/>
      <c r="T271" s="277"/>
      <c r="U271" s="277"/>
      <c r="V271" s="277"/>
      <c r="W271" s="277"/>
      <c r="X271" s="277"/>
      <c r="Y271" s="277"/>
      <c r="Z271" s="277"/>
    </row>
    <row r="272">
      <c r="A272" s="277"/>
      <c r="B272" s="277"/>
      <c r="C272" s="277"/>
      <c r="D272" s="277"/>
      <c r="E272" s="277"/>
      <c r="F272" s="277"/>
      <c r="G272" s="277"/>
      <c r="H272" s="277"/>
      <c r="I272" s="277"/>
      <c r="J272" s="277"/>
      <c r="K272" s="277"/>
      <c r="L272" s="277"/>
      <c r="M272" s="277"/>
      <c r="N272" s="277"/>
      <c r="O272" s="277"/>
      <c r="P272" s="277"/>
      <c r="Q272" s="277"/>
      <c r="R272" s="277"/>
      <c r="S272" s="277"/>
      <c r="T272" s="277"/>
      <c r="U272" s="277"/>
      <c r="V272" s="277"/>
      <c r="W272" s="277"/>
      <c r="X272" s="277"/>
      <c r="Y272" s="277"/>
      <c r="Z272" s="277"/>
    </row>
    <row r="273">
      <c r="A273" s="277"/>
      <c r="B273" s="277"/>
      <c r="C273" s="277"/>
      <c r="D273" s="277"/>
      <c r="E273" s="277"/>
      <c r="F273" s="277"/>
      <c r="G273" s="277"/>
      <c r="H273" s="277"/>
      <c r="I273" s="277"/>
      <c r="J273" s="277"/>
      <c r="K273" s="277"/>
      <c r="L273" s="277"/>
      <c r="M273" s="277"/>
      <c r="N273" s="277"/>
      <c r="O273" s="277"/>
      <c r="P273" s="277"/>
      <c r="Q273" s="277"/>
      <c r="R273" s="277"/>
      <c r="S273" s="277"/>
      <c r="T273" s="277"/>
      <c r="U273" s="277"/>
      <c r="V273" s="277"/>
      <c r="W273" s="277"/>
      <c r="X273" s="277"/>
      <c r="Y273" s="277"/>
      <c r="Z273" s="277"/>
    </row>
    <row r="274">
      <c r="A274" s="277"/>
      <c r="B274" s="277"/>
      <c r="C274" s="277"/>
      <c r="D274" s="277"/>
      <c r="E274" s="277"/>
      <c r="F274" s="277"/>
      <c r="G274" s="277"/>
      <c r="H274" s="277"/>
      <c r="I274" s="277"/>
      <c r="J274" s="277"/>
      <c r="K274" s="277"/>
      <c r="L274" s="277"/>
      <c r="M274" s="277"/>
      <c r="N274" s="277"/>
      <c r="O274" s="277"/>
      <c r="P274" s="277"/>
      <c r="Q274" s="277"/>
      <c r="R274" s="277"/>
      <c r="S274" s="277"/>
      <c r="T274" s="277"/>
      <c r="U274" s="277"/>
      <c r="V274" s="277"/>
      <c r="W274" s="277"/>
      <c r="X274" s="277"/>
      <c r="Y274" s="277"/>
      <c r="Z274" s="277"/>
    </row>
    <row r="275">
      <c r="A275" s="277"/>
      <c r="B275" s="277"/>
      <c r="C275" s="277"/>
      <c r="D275" s="277"/>
      <c r="E275" s="277"/>
      <c r="F275" s="277"/>
      <c r="G275" s="277"/>
      <c r="H275" s="277"/>
      <c r="I275" s="277"/>
      <c r="J275" s="277"/>
      <c r="K275" s="277"/>
      <c r="L275" s="277"/>
      <c r="M275" s="277"/>
      <c r="N275" s="277"/>
      <c r="O275" s="277"/>
      <c r="P275" s="277"/>
      <c r="Q275" s="277"/>
      <c r="R275" s="277"/>
      <c r="S275" s="277"/>
      <c r="T275" s="277"/>
      <c r="U275" s="277"/>
      <c r="V275" s="277"/>
      <c r="W275" s="277"/>
      <c r="X275" s="277"/>
      <c r="Y275" s="277"/>
      <c r="Z275" s="277"/>
    </row>
    <row r="276">
      <c r="A276" s="277"/>
      <c r="B276" s="277"/>
      <c r="C276" s="277"/>
      <c r="D276" s="277"/>
      <c r="E276" s="277"/>
      <c r="F276" s="277"/>
      <c r="G276" s="277"/>
      <c r="H276" s="277"/>
      <c r="I276" s="277"/>
      <c r="J276" s="277"/>
      <c r="K276" s="277"/>
      <c r="L276" s="277"/>
      <c r="M276" s="277"/>
      <c r="N276" s="277"/>
      <c r="O276" s="277"/>
      <c r="P276" s="277"/>
      <c r="Q276" s="277"/>
      <c r="R276" s="277"/>
      <c r="S276" s="277"/>
      <c r="T276" s="277"/>
      <c r="U276" s="277"/>
      <c r="V276" s="277"/>
      <c r="W276" s="277"/>
      <c r="X276" s="277"/>
      <c r="Y276" s="277"/>
      <c r="Z276" s="277"/>
    </row>
    <row r="277">
      <c r="A277" s="277"/>
      <c r="B277" s="277"/>
      <c r="C277" s="277"/>
      <c r="D277" s="277"/>
      <c r="E277" s="277"/>
      <c r="F277" s="277"/>
      <c r="G277" s="277"/>
      <c r="H277" s="277"/>
      <c r="I277" s="277"/>
      <c r="J277" s="277"/>
      <c r="K277" s="277"/>
      <c r="L277" s="277"/>
      <c r="M277" s="277"/>
      <c r="N277" s="277"/>
      <c r="O277" s="277"/>
      <c r="P277" s="277"/>
      <c r="Q277" s="277"/>
      <c r="R277" s="277"/>
      <c r="S277" s="277"/>
      <c r="T277" s="277"/>
      <c r="U277" s="277"/>
      <c r="V277" s="277"/>
      <c r="W277" s="277"/>
      <c r="X277" s="277"/>
      <c r="Y277" s="277"/>
      <c r="Z277" s="277"/>
    </row>
    <row r="278">
      <c r="A278" s="277"/>
      <c r="B278" s="277"/>
      <c r="C278" s="277"/>
      <c r="D278" s="277"/>
      <c r="E278" s="277"/>
      <c r="F278" s="277"/>
      <c r="G278" s="277"/>
      <c r="H278" s="277"/>
      <c r="I278" s="277"/>
      <c r="J278" s="277"/>
      <c r="K278" s="277"/>
      <c r="L278" s="277"/>
      <c r="M278" s="277"/>
      <c r="N278" s="277"/>
      <c r="O278" s="277"/>
      <c r="P278" s="277"/>
      <c r="Q278" s="277"/>
      <c r="R278" s="277"/>
      <c r="S278" s="277"/>
      <c r="T278" s="277"/>
      <c r="U278" s="277"/>
      <c r="V278" s="277"/>
      <c r="W278" s="277"/>
      <c r="X278" s="277"/>
      <c r="Y278" s="277"/>
      <c r="Z278" s="277"/>
    </row>
    <row r="279">
      <c r="A279" s="277"/>
      <c r="B279" s="277"/>
      <c r="C279" s="277"/>
      <c r="D279" s="277"/>
      <c r="E279" s="277"/>
      <c r="F279" s="277"/>
      <c r="G279" s="277"/>
      <c r="H279" s="277"/>
      <c r="I279" s="277"/>
      <c r="J279" s="277"/>
      <c r="K279" s="277"/>
      <c r="L279" s="277"/>
      <c r="M279" s="277"/>
      <c r="N279" s="277"/>
      <c r="O279" s="277"/>
      <c r="P279" s="277"/>
      <c r="Q279" s="277"/>
      <c r="R279" s="277"/>
      <c r="S279" s="277"/>
      <c r="T279" s="277"/>
      <c r="U279" s="277"/>
      <c r="V279" s="277"/>
      <c r="W279" s="277"/>
      <c r="X279" s="277"/>
      <c r="Y279" s="277"/>
      <c r="Z279" s="277"/>
    </row>
    <row r="280">
      <c r="A280" s="277"/>
      <c r="B280" s="277"/>
      <c r="C280" s="277"/>
      <c r="D280" s="277"/>
      <c r="E280" s="277"/>
      <c r="F280" s="277"/>
      <c r="G280" s="277"/>
      <c r="H280" s="277"/>
      <c r="I280" s="277"/>
      <c r="J280" s="277"/>
      <c r="K280" s="277"/>
      <c r="L280" s="277"/>
      <c r="M280" s="277"/>
      <c r="N280" s="277"/>
      <c r="O280" s="277"/>
      <c r="P280" s="277"/>
      <c r="Q280" s="277"/>
      <c r="R280" s="277"/>
      <c r="S280" s="277"/>
      <c r="T280" s="277"/>
      <c r="U280" s="277"/>
      <c r="V280" s="277"/>
      <c r="W280" s="277"/>
      <c r="X280" s="277"/>
      <c r="Y280" s="277"/>
      <c r="Z280" s="277"/>
    </row>
    <row r="281">
      <c r="A281" s="277"/>
      <c r="B281" s="277"/>
      <c r="C281" s="277"/>
      <c r="D281" s="277"/>
      <c r="E281" s="277"/>
      <c r="F281" s="277"/>
      <c r="G281" s="277"/>
      <c r="H281" s="277"/>
      <c r="I281" s="277"/>
      <c r="J281" s="277"/>
      <c r="K281" s="277"/>
      <c r="L281" s="277"/>
      <c r="M281" s="277"/>
      <c r="N281" s="277"/>
      <c r="O281" s="277"/>
      <c r="P281" s="277"/>
      <c r="Q281" s="277"/>
      <c r="R281" s="277"/>
      <c r="S281" s="277"/>
      <c r="T281" s="277"/>
      <c r="U281" s="277"/>
      <c r="V281" s="277"/>
      <c r="W281" s="277"/>
      <c r="X281" s="277"/>
      <c r="Y281" s="277"/>
      <c r="Z281" s="277"/>
    </row>
    <row r="282">
      <c r="A282" s="277"/>
      <c r="B282" s="277"/>
      <c r="C282" s="277"/>
      <c r="D282" s="277"/>
      <c r="E282" s="277"/>
      <c r="F282" s="277"/>
      <c r="G282" s="277"/>
      <c r="H282" s="277"/>
      <c r="I282" s="277"/>
      <c r="J282" s="277"/>
      <c r="K282" s="277"/>
      <c r="L282" s="277"/>
      <c r="M282" s="277"/>
      <c r="N282" s="277"/>
      <c r="O282" s="277"/>
      <c r="P282" s="277"/>
      <c r="Q282" s="277"/>
      <c r="R282" s="277"/>
      <c r="S282" s="277"/>
      <c r="T282" s="277"/>
      <c r="U282" s="277"/>
      <c r="V282" s="277"/>
      <c r="W282" s="277"/>
      <c r="X282" s="277"/>
      <c r="Y282" s="277"/>
      <c r="Z282" s="277"/>
    </row>
    <row r="283">
      <c r="A283" s="277"/>
      <c r="B283" s="277"/>
      <c r="C283" s="277"/>
      <c r="D283" s="277"/>
      <c r="E283" s="277"/>
      <c r="F283" s="277"/>
      <c r="G283" s="277"/>
      <c r="H283" s="277"/>
      <c r="I283" s="277"/>
      <c r="J283" s="277"/>
      <c r="K283" s="277"/>
      <c r="L283" s="277"/>
      <c r="M283" s="277"/>
      <c r="N283" s="277"/>
      <c r="O283" s="277"/>
      <c r="P283" s="277"/>
      <c r="Q283" s="277"/>
      <c r="R283" s="277"/>
      <c r="S283" s="277"/>
      <c r="T283" s="277"/>
      <c r="U283" s="277"/>
      <c r="V283" s="277"/>
      <c r="W283" s="277"/>
      <c r="X283" s="277"/>
      <c r="Y283" s="277"/>
      <c r="Z283" s="277"/>
    </row>
    <row r="284">
      <c r="A284" s="277"/>
      <c r="B284" s="277"/>
      <c r="C284" s="277"/>
      <c r="D284" s="277"/>
      <c r="E284" s="277"/>
      <c r="F284" s="277"/>
      <c r="G284" s="277"/>
      <c r="H284" s="277"/>
      <c r="I284" s="277"/>
      <c r="J284" s="277"/>
      <c r="K284" s="277"/>
      <c r="L284" s="277"/>
      <c r="M284" s="277"/>
      <c r="N284" s="277"/>
      <c r="O284" s="277"/>
      <c r="P284" s="277"/>
      <c r="Q284" s="277"/>
      <c r="R284" s="277"/>
      <c r="S284" s="277"/>
      <c r="T284" s="277"/>
      <c r="U284" s="277"/>
      <c r="V284" s="277"/>
      <c r="W284" s="277"/>
      <c r="X284" s="277"/>
      <c r="Y284" s="277"/>
      <c r="Z284" s="277"/>
    </row>
    <row r="285">
      <c r="A285" s="277"/>
      <c r="B285" s="277"/>
      <c r="C285" s="277"/>
      <c r="D285" s="277"/>
      <c r="E285" s="277"/>
      <c r="F285" s="277"/>
      <c r="G285" s="277"/>
      <c r="H285" s="277"/>
      <c r="I285" s="277"/>
      <c r="J285" s="277"/>
      <c r="K285" s="277"/>
      <c r="L285" s="277"/>
      <c r="M285" s="277"/>
      <c r="N285" s="277"/>
      <c r="O285" s="277"/>
      <c r="P285" s="277"/>
      <c r="Q285" s="277"/>
      <c r="R285" s="277"/>
      <c r="S285" s="277"/>
      <c r="T285" s="277"/>
      <c r="U285" s="277"/>
      <c r="V285" s="277"/>
      <c r="W285" s="277"/>
      <c r="X285" s="277"/>
      <c r="Y285" s="277"/>
      <c r="Z285" s="277"/>
    </row>
    <row r="286">
      <c r="A286" s="277"/>
      <c r="B286" s="277"/>
      <c r="C286" s="277"/>
      <c r="D286" s="277"/>
      <c r="E286" s="277"/>
      <c r="F286" s="277"/>
      <c r="G286" s="277"/>
      <c r="H286" s="277"/>
      <c r="I286" s="277"/>
      <c r="J286" s="277"/>
      <c r="K286" s="277"/>
      <c r="L286" s="277"/>
      <c r="M286" s="277"/>
      <c r="N286" s="277"/>
      <c r="O286" s="277"/>
      <c r="P286" s="277"/>
      <c r="Q286" s="277"/>
      <c r="R286" s="277"/>
      <c r="S286" s="277"/>
      <c r="T286" s="277"/>
      <c r="U286" s="277"/>
      <c r="V286" s="277"/>
      <c r="W286" s="277"/>
      <c r="X286" s="277"/>
      <c r="Y286" s="277"/>
      <c r="Z286" s="277"/>
    </row>
    <row r="287">
      <c r="A287" s="277"/>
      <c r="B287" s="277"/>
      <c r="C287" s="277"/>
      <c r="D287" s="277"/>
      <c r="E287" s="277"/>
      <c r="F287" s="277"/>
      <c r="G287" s="277"/>
      <c r="H287" s="277"/>
      <c r="I287" s="277"/>
      <c r="J287" s="277"/>
      <c r="K287" s="277"/>
      <c r="L287" s="277"/>
      <c r="M287" s="277"/>
      <c r="N287" s="277"/>
      <c r="O287" s="277"/>
      <c r="P287" s="277"/>
      <c r="Q287" s="277"/>
      <c r="R287" s="277"/>
      <c r="S287" s="277"/>
      <c r="T287" s="277"/>
      <c r="U287" s="277"/>
      <c r="V287" s="277"/>
      <c r="W287" s="277"/>
      <c r="X287" s="277"/>
      <c r="Y287" s="277"/>
      <c r="Z287" s="277"/>
    </row>
    <row r="288">
      <c r="A288" s="277"/>
      <c r="B288" s="277"/>
      <c r="C288" s="277"/>
      <c r="D288" s="277"/>
      <c r="E288" s="277"/>
      <c r="F288" s="277"/>
      <c r="G288" s="277"/>
      <c r="H288" s="277"/>
      <c r="I288" s="277"/>
      <c r="J288" s="277"/>
      <c r="K288" s="277"/>
      <c r="L288" s="277"/>
      <c r="M288" s="277"/>
      <c r="N288" s="277"/>
      <c r="O288" s="277"/>
      <c r="P288" s="277"/>
      <c r="Q288" s="277"/>
      <c r="R288" s="277"/>
      <c r="S288" s="277"/>
      <c r="T288" s="277"/>
      <c r="U288" s="277"/>
      <c r="V288" s="277"/>
      <c r="W288" s="277"/>
      <c r="X288" s="277"/>
      <c r="Y288" s="277"/>
      <c r="Z288" s="277"/>
    </row>
    <row r="289">
      <c r="A289" s="277"/>
      <c r="B289" s="277"/>
      <c r="C289" s="277"/>
      <c r="D289" s="277"/>
      <c r="E289" s="277"/>
      <c r="F289" s="277"/>
      <c r="G289" s="277"/>
      <c r="H289" s="277"/>
      <c r="I289" s="277"/>
      <c r="J289" s="277"/>
      <c r="K289" s="277"/>
      <c r="L289" s="277"/>
      <c r="M289" s="277"/>
      <c r="N289" s="277"/>
      <c r="O289" s="277"/>
      <c r="P289" s="277"/>
      <c r="Q289" s="277"/>
      <c r="R289" s="277"/>
      <c r="S289" s="277"/>
      <c r="T289" s="277"/>
      <c r="U289" s="277"/>
      <c r="V289" s="277"/>
      <c r="W289" s="277"/>
      <c r="X289" s="277"/>
      <c r="Y289" s="277"/>
      <c r="Z289" s="277"/>
    </row>
    <row r="290">
      <c r="A290" s="277"/>
      <c r="B290" s="277"/>
      <c r="C290" s="277"/>
      <c r="D290" s="277"/>
      <c r="E290" s="277"/>
      <c r="F290" s="277"/>
      <c r="G290" s="277"/>
      <c r="H290" s="277"/>
      <c r="I290" s="277"/>
      <c r="J290" s="277"/>
      <c r="K290" s="277"/>
      <c r="L290" s="277"/>
      <c r="M290" s="277"/>
      <c r="N290" s="277"/>
      <c r="O290" s="277"/>
      <c r="P290" s="277"/>
      <c r="Q290" s="277"/>
      <c r="R290" s="277"/>
      <c r="S290" s="277"/>
      <c r="T290" s="277"/>
      <c r="U290" s="277"/>
      <c r="V290" s="277"/>
      <c r="W290" s="277"/>
      <c r="X290" s="277"/>
      <c r="Y290" s="277"/>
      <c r="Z290" s="277"/>
    </row>
    <row r="291">
      <c r="A291" s="277"/>
      <c r="B291" s="277"/>
      <c r="C291" s="277"/>
      <c r="D291" s="277"/>
      <c r="E291" s="277"/>
      <c r="F291" s="277"/>
      <c r="G291" s="277"/>
      <c r="H291" s="277"/>
      <c r="I291" s="277"/>
      <c r="J291" s="277"/>
      <c r="K291" s="277"/>
      <c r="L291" s="277"/>
      <c r="M291" s="277"/>
      <c r="N291" s="277"/>
      <c r="O291" s="277"/>
      <c r="P291" s="277"/>
      <c r="Q291" s="277"/>
      <c r="R291" s="277"/>
      <c r="S291" s="277"/>
      <c r="T291" s="277"/>
      <c r="U291" s="277"/>
      <c r="V291" s="277"/>
      <c r="W291" s="277"/>
      <c r="X291" s="277"/>
      <c r="Y291" s="277"/>
      <c r="Z291" s="277"/>
    </row>
    <row r="292">
      <c r="A292" s="277"/>
      <c r="B292" s="277"/>
      <c r="C292" s="277"/>
      <c r="D292" s="277"/>
      <c r="E292" s="277"/>
      <c r="F292" s="277"/>
      <c r="G292" s="277"/>
      <c r="H292" s="277"/>
      <c r="I292" s="277"/>
      <c r="J292" s="277"/>
      <c r="K292" s="277"/>
      <c r="L292" s="277"/>
      <c r="M292" s="277"/>
      <c r="N292" s="277"/>
      <c r="O292" s="277"/>
      <c r="P292" s="277"/>
      <c r="Q292" s="277"/>
      <c r="R292" s="277"/>
      <c r="S292" s="277"/>
      <c r="T292" s="277"/>
      <c r="U292" s="277"/>
      <c r="V292" s="277"/>
      <c r="W292" s="277"/>
      <c r="X292" s="277"/>
      <c r="Y292" s="277"/>
      <c r="Z292" s="277"/>
    </row>
    <row r="293">
      <c r="A293" s="277"/>
      <c r="B293" s="277"/>
      <c r="C293" s="277"/>
      <c r="D293" s="277"/>
      <c r="E293" s="277"/>
      <c r="F293" s="277"/>
      <c r="G293" s="277"/>
      <c r="H293" s="277"/>
      <c r="I293" s="277"/>
      <c r="J293" s="277"/>
      <c r="K293" s="277"/>
      <c r="L293" s="277"/>
      <c r="M293" s="277"/>
      <c r="N293" s="277"/>
      <c r="O293" s="277"/>
      <c r="P293" s="277"/>
      <c r="Q293" s="277"/>
      <c r="R293" s="277"/>
      <c r="S293" s="277"/>
      <c r="T293" s="277"/>
      <c r="U293" s="277"/>
      <c r="V293" s="277"/>
      <c r="W293" s="277"/>
      <c r="X293" s="277"/>
      <c r="Y293" s="277"/>
      <c r="Z293" s="277"/>
    </row>
    <row r="294">
      <c r="A294" s="277"/>
      <c r="B294" s="277"/>
      <c r="C294" s="277"/>
      <c r="D294" s="277"/>
      <c r="E294" s="277"/>
      <c r="F294" s="277"/>
      <c r="G294" s="277"/>
      <c r="H294" s="277"/>
      <c r="I294" s="277"/>
      <c r="J294" s="277"/>
      <c r="K294" s="277"/>
      <c r="L294" s="277"/>
      <c r="M294" s="277"/>
      <c r="N294" s="277"/>
      <c r="O294" s="277"/>
      <c r="P294" s="277"/>
      <c r="Q294" s="277"/>
      <c r="R294" s="277"/>
      <c r="S294" s="277"/>
      <c r="T294" s="277"/>
      <c r="U294" s="277"/>
      <c r="V294" s="277"/>
      <c r="W294" s="277"/>
      <c r="X294" s="277"/>
      <c r="Y294" s="277"/>
      <c r="Z294" s="277"/>
    </row>
    <row r="295">
      <c r="A295" s="277"/>
      <c r="B295" s="277"/>
      <c r="C295" s="277"/>
      <c r="D295" s="277"/>
      <c r="E295" s="277"/>
      <c r="F295" s="277"/>
      <c r="G295" s="277"/>
      <c r="H295" s="277"/>
      <c r="I295" s="277"/>
      <c r="J295" s="277"/>
      <c r="K295" s="277"/>
      <c r="L295" s="277"/>
      <c r="M295" s="277"/>
      <c r="N295" s="277"/>
      <c r="O295" s="277"/>
      <c r="P295" s="277"/>
      <c r="Q295" s="277"/>
      <c r="R295" s="277"/>
      <c r="S295" s="277"/>
      <c r="T295" s="277"/>
      <c r="U295" s="277"/>
      <c r="V295" s="277"/>
      <c r="W295" s="277"/>
      <c r="X295" s="277"/>
      <c r="Y295" s="277"/>
      <c r="Z295" s="277"/>
    </row>
    <row r="296">
      <c r="A296" s="277"/>
      <c r="B296" s="277"/>
      <c r="C296" s="277"/>
      <c r="D296" s="277"/>
      <c r="E296" s="277"/>
      <c r="F296" s="277"/>
      <c r="G296" s="277"/>
      <c r="H296" s="277"/>
      <c r="I296" s="277"/>
      <c r="J296" s="277"/>
      <c r="K296" s="277"/>
      <c r="L296" s="277"/>
      <c r="M296" s="277"/>
      <c r="N296" s="277"/>
      <c r="O296" s="277"/>
      <c r="P296" s="277"/>
      <c r="Q296" s="277"/>
      <c r="R296" s="277"/>
      <c r="S296" s="277"/>
      <c r="T296" s="277"/>
      <c r="U296" s="277"/>
      <c r="V296" s="277"/>
      <c r="W296" s="277"/>
      <c r="X296" s="277"/>
      <c r="Y296" s="277"/>
      <c r="Z296" s="277"/>
    </row>
    <row r="297">
      <c r="A297" s="277"/>
      <c r="B297" s="277"/>
      <c r="C297" s="277"/>
      <c r="D297" s="277"/>
      <c r="E297" s="277"/>
      <c r="F297" s="277"/>
      <c r="G297" s="277"/>
      <c r="H297" s="277"/>
      <c r="I297" s="277"/>
      <c r="J297" s="277"/>
      <c r="K297" s="277"/>
      <c r="L297" s="277"/>
      <c r="M297" s="277"/>
      <c r="N297" s="277"/>
      <c r="O297" s="277"/>
      <c r="P297" s="277"/>
      <c r="Q297" s="277"/>
      <c r="R297" s="277"/>
      <c r="S297" s="277"/>
      <c r="T297" s="277"/>
      <c r="U297" s="277"/>
      <c r="V297" s="277"/>
      <c r="W297" s="277"/>
      <c r="X297" s="277"/>
      <c r="Y297" s="277"/>
      <c r="Z297" s="277"/>
    </row>
    <row r="298">
      <c r="A298" s="277"/>
      <c r="B298" s="277"/>
      <c r="C298" s="277"/>
      <c r="D298" s="277"/>
      <c r="E298" s="277"/>
      <c r="F298" s="277"/>
      <c r="G298" s="277"/>
      <c r="H298" s="277"/>
      <c r="I298" s="277"/>
      <c r="J298" s="277"/>
      <c r="K298" s="277"/>
      <c r="L298" s="277"/>
      <c r="M298" s="277"/>
      <c r="N298" s="277"/>
      <c r="O298" s="277"/>
      <c r="P298" s="277"/>
      <c r="Q298" s="277"/>
      <c r="R298" s="277"/>
      <c r="S298" s="277"/>
      <c r="T298" s="277"/>
      <c r="U298" s="277"/>
      <c r="V298" s="277"/>
      <c r="W298" s="277"/>
      <c r="X298" s="277"/>
      <c r="Y298" s="277"/>
      <c r="Z298" s="277"/>
    </row>
    <row r="299">
      <c r="A299" s="277"/>
      <c r="B299" s="277"/>
      <c r="C299" s="277"/>
      <c r="D299" s="277"/>
      <c r="E299" s="277"/>
      <c r="F299" s="277"/>
      <c r="G299" s="277"/>
      <c r="H299" s="277"/>
      <c r="I299" s="277"/>
      <c r="J299" s="277"/>
      <c r="K299" s="277"/>
      <c r="L299" s="277"/>
      <c r="M299" s="277"/>
      <c r="N299" s="277"/>
      <c r="O299" s="277"/>
      <c r="P299" s="277"/>
      <c r="Q299" s="277"/>
      <c r="R299" s="277"/>
      <c r="S299" s="277"/>
      <c r="T299" s="277"/>
      <c r="U299" s="277"/>
      <c r="V299" s="277"/>
      <c r="W299" s="277"/>
      <c r="X299" s="277"/>
      <c r="Y299" s="277"/>
      <c r="Z299" s="277"/>
    </row>
    <row r="300">
      <c r="A300" s="277"/>
      <c r="B300" s="277"/>
      <c r="C300" s="277"/>
      <c r="D300" s="277"/>
      <c r="E300" s="277"/>
      <c r="F300" s="277"/>
      <c r="G300" s="277"/>
      <c r="H300" s="277"/>
      <c r="I300" s="277"/>
      <c r="J300" s="277"/>
      <c r="K300" s="277"/>
      <c r="L300" s="277"/>
      <c r="M300" s="277"/>
      <c r="N300" s="277"/>
      <c r="O300" s="277"/>
      <c r="P300" s="277"/>
      <c r="Q300" s="277"/>
      <c r="R300" s="277"/>
      <c r="S300" s="277"/>
      <c r="T300" s="277"/>
      <c r="U300" s="277"/>
      <c r="V300" s="277"/>
      <c r="W300" s="277"/>
      <c r="X300" s="277"/>
      <c r="Y300" s="277"/>
      <c r="Z300" s="277"/>
    </row>
    <row r="301">
      <c r="A301" s="277"/>
      <c r="B301" s="277"/>
      <c r="C301" s="277"/>
      <c r="D301" s="277"/>
      <c r="E301" s="277"/>
      <c r="F301" s="277"/>
      <c r="G301" s="277"/>
      <c r="H301" s="277"/>
      <c r="I301" s="277"/>
      <c r="J301" s="277"/>
      <c r="K301" s="277"/>
      <c r="L301" s="277"/>
      <c r="M301" s="277"/>
      <c r="N301" s="277"/>
      <c r="O301" s="277"/>
      <c r="P301" s="277"/>
      <c r="Q301" s="277"/>
      <c r="R301" s="277"/>
      <c r="S301" s="277"/>
      <c r="T301" s="277"/>
      <c r="U301" s="277"/>
      <c r="V301" s="277"/>
      <c r="W301" s="277"/>
      <c r="X301" s="277"/>
      <c r="Y301" s="277"/>
      <c r="Z301" s="277"/>
    </row>
    <row r="302">
      <c r="A302" s="277"/>
      <c r="B302" s="277"/>
      <c r="C302" s="277"/>
      <c r="D302" s="277"/>
      <c r="E302" s="277"/>
      <c r="F302" s="277"/>
      <c r="G302" s="277"/>
      <c r="H302" s="277"/>
      <c r="I302" s="277"/>
      <c r="J302" s="277"/>
      <c r="K302" s="277"/>
      <c r="L302" s="277"/>
      <c r="M302" s="277"/>
      <c r="N302" s="277"/>
      <c r="O302" s="277"/>
      <c r="P302" s="277"/>
      <c r="Q302" s="277"/>
      <c r="R302" s="277"/>
      <c r="S302" s="277"/>
      <c r="T302" s="277"/>
      <c r="U302" s="277"/>
      <c r="V302" s="277"/>
      <c r="W302" s="277"/>
      <c r="X302" s="277"/>
      <c r="Y302" s="277"/>
      <c r="Z302" s="277"/>
    </row>
    <row r="303">
      <c r="A303" s="277"/>
      <c r="B303" s="277"/>
      <c r="C303" s="277"/>
      <c r="D303" s="277"/>
      <c r="E303" s="277"/>
      <c r="F303" s="277"/>
      <c r="G303" s="277"/>
      <c r="H303" s="277"/>
      <c r="I303" s="277"/>
      <c r="J303" s="277"/>
      <c r="K303" s="277"/>
      <c r="L303" s="277"/>
      <c r="M303" s="277"/>
      <c r="N303" s="277"/>
      <c r="O303" s="277"/>
      <c r="P303" s="277"/>
      <c r="Q303" s="277"/>
      <c r="R303" s="277"/>
      <c r="S303" s="277"/>
      <c r="T303" s="277"/>
      <c r="U303" s="277"/>
      <c r="V303" s="277"/>
      <c r="W303" s="277"/>
      <c r="X303" s="277"/>
      <c r="Y303" s="277"/>
      <c r="Z303" s="277"/>
    </row>
    <row r="304">
      <c r="A304" s="277"/>
      <c r="B304" s="277"/>
      <c r="C304" s="277"/>
      <c r="D304" s="277"/>
      <c r="E304" s="277"/>
      <c r="F304" s="277"/>
      <c r="G304" s="277"/>
      <c r="H304" s="277"/>
      <c r="I304" s="277"/>
      <c r="J304" s="277"/>
      <c r="K304" s="277"/>
      <c r="L304" s="277"/>
      <c r="M304" s="277"/>
      <c r="N304" s="277"/>
      <c r="O304" s="277"/>
      <c r="P304" s="277"/>
      <c r="Q304" s="277"/>
      <c r="R304" s="277"/>
      <c r="S304" s="277"/>
      <c r="T304" s="277"/>
      <c r="U304" s="277"/>
      <c r="V304" s="277"/>
      <c r="W304" s="277"/>
      <c r="X304" s="277"/>
      <c r="Y304" s="277"/>
      <c r="Z304" s="277"/>
    </row>
    <row r="305">
      <c r="A305" s="277"/>
      <c r="B305" s="277"/>
      <c r="C305" s="277"/>
      <c r="D305" s="277"/>
      <c r="E305" s="277"/>
      <c r="F305" s="277"/>
      <c r="G305" s="277"/>
      <c r="H305" s="277"/>
      <c r="I305" s="277"/>
      <c r="J305" s="277"/>
      <c r="K305" s="277"/>
      <c r="L305" s="277"/>
      <c r="M305" s="277"/>
      <c r="N305" s="277"/>
      <c r="O305" s="277"/>
      <c r="P305" s="277"/>
      <c r="Q305" s="277"/>
      <c r="R305" s="277"/>
      <c r="S305" s="277"/>
      <c r="T305" s="277"/>
      <c r="U305" s="277"/>
      <c r="V305" s="277"/>
      <c r="W305" s="277"/>
      <c r="X305" s="277"/>
      <c r="Y305" s="277"/>
      <c r="Z305" s="277"/>
    </row>
    <row r="306">
      <c r="A306" s="277"/>
      <c r="B306" s="277"/>
      <c r="C306" s="277"/>
      <c r="D306" s="277"/>
      <c r="E306" s="277"/>
      <c r="F306" s="277"/>
      <c r="G306" s="277"/>
      <c r="H306" s="277"/>
      <c r="I306" s="277"/>
      <c r="J306" s="277"/>
      <c r="K306" s="277"/>
      <c r="L306" s="277"/>
      <c r="M306" s="277"/>
      <c r="N306" s="277"/>
      <c r="O306" s="277"/>
      <c r="P306" s="277"/>
      <c r="Q306" s="277"/>
      <c r="R306" s="277"/>
      <c r="S306" s="277"/>
      <c r="T306" s="277"/>
      <c r="U306" s="277"/>
      <c r="V306" s="277"/>
      <c r="W306" s="277"/>
      <c r="X306" s="277"/>
      <c r="Y306" s="277"/>
      <c r="Z306" s="277"/>
    </row>
    <row r="307">
      <c r="A307" s="277"/>
      <c r="B307" s="277"/>
      <c r="C307" s="277"/>
      <c r="D307" s="277"/>
      <c r="E307" s="277"/>
      <c r="F307" s="277"/>
      <c r="G307" s="277"/>
      <c r="H307" s="277"/>
      <c r="I307" s="277"/>
      <c r="J307" s="277"/>
      <c r="K307" s="277"/>
      <c r="L307" s="277"/>
      <c r="M307" s="277"/>
      <c r="N307" s="277"/>
      <c r="O307" s="277"/>
      <c r="P307" s="277"/>
      <c r="Q307" s="277"/>
      <c r="R307" s="277"/>
      <c r="S307" s="277"/>
      <c r="T307" s="277"/>
      <c r="U307" s="277"/>
      <c r="V307" s="277"/>
      <c r="W307" s="277"/>
      <c r="X307" s="277"/>
      <c r="Y307" s="277"/>
      <c r="Z307" s="277"/>
    </row>
    <row r="308">
      <c r="A308" s="277"/>
      <c r="B308" s="277"/>
      <c r="C308" s="277"/>
      <c r="D308" s="277"/>
      <c r="E308" s="277"/>
      <c r="F308" s="277"/>
      <c r="G308" s="277"/>
      <c r="H308" s="277"/>
      <c r="I308" s="277"/>
      <c r="J308" s="277"/>
      <c r="K308" s="277"/>
      <c r="L308" s="277"/>
      <c r="M308" s="277"/>
      <c r="N308" s="277"/>
      <c r="O308" s="277"/>
      <c r="P308" s="277"/>
      <c r="Q308" s="277"/>
      <c r="R308" s="277"/>
      <c r="S308" s="277"/>
      <c r="T308" s="277"/>
      <c r="U308" s="277"/>
      <c r="V308" s="277"/>
      <c r="W308" s="277"/>
      <c r="X308" s="277"/>
      <c r="Y308" s="277"/>
      <c r="Z308" s="277"/>
    </row>
    <row r="309">
      <c r="A309" s="277"/>
      <c r="B309" s="277"/>
      <c r="C309" s="277"/>
      <c r="D309" s="277"/>
      <c r="E309" s="277"/>
      <c r="F309" s="277"/>
      <c r="G309" s="277"/>
      <c r="H309" s="277"/>
      <c r="I309" s="277"/>
      <c r="J309" s="277"/>
      <c r="K309" s="277"/>
      <c r="L309" s="277"/>
      <c r="M309" s="277"/>
      <c r="N309" s="277"/>
      <c r="O309" s="277"/>
      <c r="P309" s="277"/>
      <c r="Q309" s="277"/>
      <c r="R309" s="277"/>
      <c r="S309" s="277"/>
      <c r="T309" s="277"/>
      <c r="U309" s="277"/>
      <c r="V309" s="277"/>
      <c r="W309" s="277"/>
      <c r="X309" s="277"/>
      <c r="Y309" s="277"/>
      <c r="Z309" s="277"/>
    </row>
    <row r="310">
      <c r="A310" s="277"/>
      <c r="B310" s="277"/>
      <c r="C310" s="277"/>
      <c r="D310" s="277"/>
      <c r="E310" s="277"/>
      <c r="F310" s="277"/>
      <c r="G310" s="277"/>
      <c r="H310" s="277"/>
      <c r="I310" s="277"/>
      <c r="J310" s="277"/>
      <c r="K310" s="277"/>
      <c r="L310" s="277"/>
      <c r="M310" s="277"/>
      <c r="N310" s="277"/>
      <c r="O310" s="277"/>
      <c r="P310" s="277"/>
      <c r="Q310" s="277"/>
      <c r="R310" s="277"/>
      <c r="S310" s="277"/>
      <c r="T310" s="277"/>
      <c r="U310" s="277"/>
      <c r="V310" s="277"/>
      <c r="W310" s="277"/>
      <c r="X310" s="277"/>
      <c r="Y310" s="277"/>
      <c r="Z310" s="277"/>
    </row>
    <row r="311">
      <c r="A311" s="277"/>
      <c r="B311" s="277"/>
      <c r="C311" s="277"/>
      <c r="D311" s="277"/>
      <c r="E311" s="277"/>
      <c r="F311" s="277"/>
      <c r="G311" s="277"/>
      <c r="H311" s="277"/>
      <c r="I311" s="277"/>
      <c r="J311" s="277"/>
      <c r="K311" s="277"/>
      <c r="L311" s="277"/>
      <c r="M311" s="277"/>
      <c r="N311" s="277"/>
      <c r="O311" s="277"/>
      <c r="P311" s="277"/>
      <c r="Q311" s="277"/>
      <c r="R311" s="277"/>
      <c r="S311" s="277"/>
      <c r="T311" s="277"/>
      <c r="U311" s="277"/>
      <c r="V311" s="277"/>
      <c r="W311" s="277"/>
      <c r="X311" s="277"/>
      <c r="Y311" s="277"/>
      <c r="Z311" s="277"/>
    </row>
    <row r="312">
      <c r="A312" s="277"/>
      <c r="B312" s="277"/>
      <c r="C312" s="277"/>
      <c r="D312" s="277"/>
      <c r="E312" s="277"/>
      <c r="F312" s="277"/>
      <c r="G312" s="277"/>
      <c r="H312" s="277"/>
      <c r="I312" s="277"/>
      <c r="J312" s="277"/>
      <c r="K312" s="277"/>
      <c r="L312" s="277"/>
      <c r="M312" s="277"/>
      <c r="N312" s="277"/>
      <c r="O312" s="277"/>
      <c r="P312" s="277"/>
      <c r="Q312" s="277"/>
      <c r="R312" s="277"/>
      <c r="S312" s="277"/>
      <c r="T312" s="277"/>
      <c r="U312" s="277"/>
      <c r="V312" s="277"/>
      <c r="W312" s="277"/>
      <c r="X312" s="277"/>
      <c r="Y312" s="277"/>
      <c r="Z312" s="277"/>
    </row>
    <row r="313">
      <c r="A313" s="277"/>
      <c r="B313" s="277"/>
      <c r="C313" s="277"/>
      <c r="D313" s="277"/>
      <c r="E313" s="277"/>
      <c r="F313" s="277"/>
      <c r="G313" s="277"/>
      <c r="H313" s="277"/>
      <c r="I313" s="277"/>
      <c r="J313" s="277"/>
      <c r="K313" s="277"/>
      <c r="L313" s="277"/>
      <c r="M313" s="277"/>
      <c r="N313" s="277"/>
      <c r="O313" s="277"/>
      <c r="P313" s="277"/>
      <c r="Q313" s="277"/>
      <c r="R313" s="277"/>
      <c r="S313" s="277"/>
      <c r="T313" s="277"/>
      <c r="U313" s="277"/>
      <c r="V313" s="277"/>
      <c r="W313" s="277"/>
      <c r="X313" s="277"/>
      <c r="Y313" s="277"/>
      <c r="Z313" s="277"/>
    </row>
    <row r="314">
      <c r="A314" s="277"/>
      <c r="B314" s="277"/>
      <c r="C314" s="277"/>
      <c r="D314" s="277"/>
      <c r="E314" s="277"/>
      <c r="F314" s="277"/>
      <c r="G314" s="277"/>
      <c r="H314" s="277"/>
      <c r="I314" s="277"/>
      <c r="J314" s="277"/>
      <c r="K314" s="277"/>
      <c r="L314" s="277"/>
      <c r="M314" s="277"/>
      <c r="N314" s="277"/>
      <c r="O314" s="277"/>
      <c r="P314" s="277"/>
      <c r="Q314" s="277"/>
      <c r="R314" s="277"/>
      <c r="S314" s="277"/>
      <c r="T314" s="277"/>
      <c r="U314" s="277"/>
      <c r="V314" s="277"/>
      <c r="W314" s="277"/>
      <c r="X314" s="277"/>
      <c r="Y314" s="277"/>
      <c r="Z314" s="277"/>
    </row>
    <row r="315">
      <c r="A315" s="277"/>
      <c r="B315" s="277"/>
      <c r="C315" s="277"/>
      <c r="D315" s="277"/>
      <c r="E315" s="277"/>
      <c r="F315" s="277"/>
      <c r="G315" s="277"/>
      <c r="H315" s="277"/>
      <c r="I315" s="277"/>
      <c r="J315" s="277"/>
      <c r="K315" s="277"/>
      <c r="L315" s="277"/>
      <c r="M315" s="277"/>
      <c r="N315" s="277"/>
      <c r="O315" s="277"/>
      <c r="P315" s="277"/>
      <c r="Q315" s="277"/>
      <c r="R315" s="277"/>
      <c r="S315" s="277"/>
      <c r="T315" s="277"/>
      <c r="U315" s="277"/>
      <c r="V315" s="277"/>
      <c r="W315" s="277"/>
      <c r="X315" s="277"/>
      <c r="Y315" s="277"/>
      <c r="Z315" s="277"/>
    </row>
    <row r="316">
      <c r="A316" s="277"/>
      <c r="B316" s="277"/>
      <c r="C316" s="277"/>
      <c r="D316" s="277"/>
      <c r="E316" s="277"/>
      <c r="F316" s="277"/>
      <c r="G316" s="277"/>
      <c r="H316" s="277"/>
      <c r="I316" s="277"/>
      <c r="J316" s="277"/>
      <c r="K316" s="277"/>
      <c r="L316" s="277"/>
      <c r="M316" s="277"/>
      <c r="N316" s="277"/>
      <c r="O316" s="277"/>
      <c r="P316" s="277"/>
      <c r="Q316" s="277"/>
      <c r="R316" s="277"/>
      <c r="S316" s="277"/>
      <c r="T316" s="277"/>
      <c r="U316" s="277"/>
      <c r="V316" s="277"/>
      <c r="W316" s="277"/>
      <c r="X316" s="277"/>
      <c r="Y316" s="277"/>
      <c r="Z316" s="277"/>
    </row>
    <row r="317">
      <c r="A317" s="277"/>
      <c r="B317" s="277"/>
      <c r="C317" s="277"/>
      <c r="D317" s="277"/>
      <c r="E317" s="277"/>
      <c r="F317" s="277"/>
      <c r="G317" s="277"/>
      <c r="H317" s="277"/>
      <c r="I317" s="277"/>
      <c r="J317" s="277"/>
      <c r="K317" s="277"/>
      <c r="L317" s="277"/>
      <c r="M317" s="277"/>
      <c r="N317" s="277"/>
      <c r="O317" s="277"/>
      <c r="P317" s="277"/>
      <c r="Q317" s="277"/>
      <c r="R317" s="277"/>
      <c r="S317" s="277"/>
      <c r="T317" s="277"/>
      <c r="U317" s="277"/>
      <c r="V317" s="277"/>
      <c r="W317" s="277"/>
      <c r="X317" s="277"/>
      <c r="Y317" s="277"/>
      <c r="Z317" s="277"/>
    </row>
    <row r="318">
      <c r="A318" s="277"/>
      <c r="B318" s="277"/>
      <c r="C318" s="277"/>
      <c r="D318" s="277"/>
      <c r="E318" s="277"/>
      <c r="F318" s="277"/>
      <c r="G318" s="277"/>
      <c r="H318" s="277"/>
      <c r="I318" s="277"/>
      <c r="J318" s="277"/>
      <c r="K318" s="277"/>
      <c r="L318" s="277"/>
      <c r="M318" s="277"/>
      <c r="N318" s="277"/>
      <c r="O318" s="277"/>
      <c r="P318" s="277"/>
      <c r="Q318" s="277"/>
      <c r="R318" s="277"/>
      <c r="S318" s="277"/>
      <c r="T318" s="277"/>
      <c r="U318" s="277"/>
      <c r="V318" s="277"/>
      <c r="W318" s="277"/>
      <c r="X318" s="277"/>
      <c r="Y318" s="277"/>
      <c r="Z318" s="277"/>
    </row>
    <row r="319">
      <c r="A319" s="277"/>
      <c r="B319" s="277"/>
      <c r="C319" s="277"/>
      <c r="D319" s="277"/>
      <c r="E319" s="277"/>
      <c r="F319" s="277"/>
      <c r="G319" s="277"/>
      <c r="H319" s="277"/>
      <c r="I319" s="277"/>
      <c r="J319" s="277"/>
      <c r="K319" s="277"/>
      <c r="L319" s="277"/>
      <c r="M319" s="277"/>
      <c r="N319" s="277"/>
      <c r="O319" s="277"/>
      <c r="P319" s="277"/>
      <c r="Q319" s="277"/>
      <c r="R319" s="277"/>
      <c r="S319" s="277"/>
      <c r="T319" s="277"/>
      <c r="U319" s="277"/>
      <c r="V319" s="277"/>
      <c r="W319" s="277"/>
      <c r="X319" s="277"/>
      <c r="Y319" s="277"/>
      <c r="Z319" s="277"/>
    </row>
    <row r="320">
      <c r="A320" s="277"/>
      <c r="B320" s="277"/>
      <c r="C320" s="277"/>
      <c r="D320" s="277"/>
      <c r="E320" s="277"/>
      <c r="F320" s="277"/>
      <c r="G320" s="277"/>
      <c r="H320" s="277"/>
      <c r="I320" s="277"/>
      <c r="J320" s="277"/>
      <c r="K320" s="277"/>
      <c r="L320" s="277"/>
      <c r="M320" s="277"/>
      <c r="N320" s="277"/>
      <c r="O320" s="277"/>
      <c r="P320" s="277"/>
      <c r="Q320" s="277"/>
      <c r="R320" s="277"/>
      <c r="S320" s="277"/>
      <c r="T320" s="277"/>
      <c r="U320" s="277"/>
      <c r="V320" s="277"/>
      <c r="W320" s="277"/>
      <c r="X320" s="277"/>
      <c r="Y320" s="277"/>
      <c r="Z320" s="277"/>
    </row>
    <row r="321">
      <c r="A321" s="277"/>
      <c r="B321" s="277"/>
      <c r="C321" s="277"/>
      <c r="D321" s="277"/>
      <c r="E321" s="277"/>
      <c r="F321" s="277"/>
      <c r="G321" s="277"/>
      <c r="H321" s="277"/>
      <c r="I321" s="277"/>
      <c r="J321" s="277"/>
      <c r="K321" s="277"/>
      <c r="L321" s="277"/>
      <c r="M321" s="277"/>
      <c r="N321" s="277"/>
      <c r="O321" s="277"/>
      <c r="P321" s="277"/>
      <c r="Q321" s="277"/>
      <c r="R321" s="277"/>
      <c r="S321" s="277"/>
      <c r="T321" s="277"/>
      <c r="U321" s="277"/>
      <c r="V321" s="277"/>
      <c r="W321" s="277"/>
      <c r="X321" s="277"/>
      <c r="Y321" s="277"/>
      <c r="Z321" s="277"/>
    </row>
    <row r="322">
      <c r="A322" s="277"/>
      <c r="B322" s="277"/>
      <c r="C322" s="277"/>
      <c r="D322" s="277"/>
      <c r="E322" s="277"/>
      <c r="F322" s="277"/>
      <c r="G322" s="277"/>
      <c r="H322" s="277"/>
      <c r="I322" s="277"/>
      <c r="J322" s="277"/>
      <c r="K322" s="277"/>
      <c r="L322" s="277"/>
      <c r="M322" s="277"/>
      <c r="N322" s="277"/>
      <c r="O322" s="277"/>
      <c r="P322" s="277"/>
      <c r="Q322" s="277"/>
      <c r="R322" s="277"/>
      <c r="S322" s="277"/>
      <c r="T322" s="277"/>
      <c r="U322" s="277"/>
      <c r="V322" s="277"/>
      <c r="W322" s="277"/>
      <c r="X322" s="277"/>
      <c r="Y322" s="277"/>
      <c r="Z322" s="277"/>
    </row>
    <row r="323">
      <c r="A323" s="277"/>
      <c r="B323" s="277"/>
      <c r="C323" s="277"/>
      <c r="D323" s="277"/>
      <c r="E323" s="277"/>
      <c r="F323" s="277"/>
      <c r="G323" s="277"/>
      <c r="H323" s="277"/>
      <c r="I323" s="277"/>
      <c r="J323" s="277"/>
      <c r="K323" s="277"/>
      <c r="L323" s="277"/>
      <c r="M323" s="277"/>
      <c r="N323" s="277"/>
      <c r="O323" s="277"/>
      <c r="P323" s="277"/>
      <c r="Q323" s="277"/>
      <c r="R323" s="277"/>
      <c r="S323" s="277"/>
      <c r="T323" s="277"/>
      <c r="U323" s="277"/>
      <c r="V323" s="277"/>
      <c r="W323" s="277"/>
      <c r="X323" s="277"/>
      <c r="Y323" s="277"/>
      <c r="Z323" s="277"/>
    </row>
    <row r="324">
      <c r="A324" s="277"/>
      <c r="B324" s="277"/>
      <c r="C324" s="277"/>
      <c r="D324" s="277"/>
      <c r="E324" s="277"/>
      <c r="F324" s="277"/>
      <c r="G324" s="277"/>
      <c r="H324" s="277"/>
      <c r="I324" s="277"/>
      <c r="J324" s="277"/>
      <c r="K324" s="277"/>
      <c r="L324" s="277"/>
      <c r="M324" s="277"/>
      <c r="N324" s="277"/>
      <c r="O324" s="277"/>
      <c r="P324" s="277"/>
      <c r="Q324" s="277"/>
      <c r="R324" s="277"/>
      <c r="S324" s="277"/>
      <c r="T324" s="277"/>
      <c r="U324" s="277"/>
      <c r="V324" s="277"/>
      <c r="W324" s="277"/>
      <c r="X324" s="277"/>
      <c r="Y324" s="277"/>
      <c r="Z324" s="277"/>
    </row>
    <row r="325">
      <c r="A325" s="277"/>
      <c r="B325" s="277"/>
      <c r="C325" s="277"/>
      <c r="D325" s="277"/>
      <c r="E325" s="277"/>
      <c r="F325" s="277"/>
      <c r="G325" s="277"/>
      <c r="H325" s="277"/>
      <c r="I325" s="277"/>
      <c r="J325" s="277"/>
      <c r="K325" s="277"/>
      <c r="L325" s="277"/>
      <c r="M325" s="277"/>
      <c r="N325" s="277"/>
      <c r="O325" s="277"/>
      <c r="P325" s="277"/>
      <c r="Q325" s="277"/>
      <c r="R325" s="277"/>
      <c r="S325" s="277"/>
      <c r="T325" s="277"/>
      <c r="U325" s="277"/>
      <c r="V325" s="277"/>
      <c r="W325" s="277"/>
      <c r="X325" s="277"/>
      <c r="Y325" s="277"/>
      <c r="Z325" s="277"/>
    </row>
    <row r="326">
      <c r="A326" s="277"/>
      <c r="B326" s="277"/>
      <c r="C326" s="277"/>
      <c r="D326" s="277"/>
      <c r="E326" s="277"/>
      <c r="F326" s="277"/>
      <c r="G326" s="277"/>
      <c r="H326" s="277"/>
      <c r="I326" s="277"/>
      <c r="J326" s="277"/>
      <c r="K326" s="277"/>
      <c r="L326" s="277"/>
      <c r="M326" s="277"/>
      <c r="N326" s="277"/>
      <c r="O326" s="277"/>
      <c r="P326" s="277"/>
      <c r="Q326" s="277"/>
      <c r="R326" s="277"/>
      <c r="S326" s="277"/>
      <c r="T326" s="277"/>
      <c r="U326" s="277"/>
      <c r="V326" s="277"/>
      <c r="W326" s="277"/>
      <c r="X326" s="277"/>
      <c r="Y326" s="277"/>
      <c r="Z326" s="277"/>
    </row>
    <row r="327">
      <c r="A327" s="277"/>
      <c r="B327" s="277"/>
      <c r="C327" s="277"/>
      <c r="D327" s="277"/>
      <c r="E327" s="277"/>
      <c r="F327" s="277"/>
      <c r="G327" s="277"/>
      <c r="H327" s="277"/>
      <c r="I327" s="277"/>
      <c r="J327" s="277"/>
      <c r="K327" s="277"/>
      <c r="L327" s="277"/>
      <c r="M327" s="277"/>
      <c r="N327" s="277"/>
      <c r="O327" s="277"/>
      <c r="P327" s="277"/>
      <c r="Q327" s="277"/>
      <c r="R327" s="277"/>
      <c r="S327" s="277"/>
      <c r="T327" s="277"/>
      <c r="U327" s="277"/>
      <c r="V327" s="277"/>
      <c r="W327" s="277"/>
      <c r="X327" s="277"/>
      <c r="Y327" s="277"/>
      <c r="Z327" s="277"/>
    </row>
    <row r="328">
      <c r="A328" s="277"/>
      <c r="B328" s="277"/>
      <c r="C328" s="277"/>
      <c r="D328" s="277"/>
      <c r="E328" s="277"/>
      <c r="F328" s="277"/>
      <c r="G328" s="277"/>
      <c r="H328" s="277"/>
      <c r="I328" s="277"/>
      <c r="J328" s="277"/>
      <c r="K328" s="277"/>
      <c r="L328" s="277"/>
      <c r="M328" s="277"/>
      <c r="N328" s="277"/>
      <c r="O328" s="277"/>
      <c r="P328" s="277"/>
      <c r="Q328" s="277"/>
      <c r="R328" s="277"/>
      <c r="S328" s="277"/>
      <c r="T328" s="277"/>
      <c r="U328" s="277"/>
      <c r="V328" s="277"/>
      <c r="W328" s="277"/>
      <c r="X328" s="277"/>
      <c r="Y328" s="277"/>
      <c r="Z328" s="277"/>
    </row>
    <row r="329">
      <c r="A329" s="277"/>
      <c r="B329" s="277"/>
      <c r="C329" s="277"/>
      <c r="D329" s="277"/>
      <c r="E329" s="277"/>
      <c r="F329" s="277"/>
      <c r="G329" s="277"/>
      <c r="H329" s="277"/>
      <c r="I329" s="277"/>
      <c r="J329" s="277"/>
      <c r="K329" s="277"/>
      <c r="L329" s="277"/>
      <c r="M329" s="277"/>
      <c r="N329" s="277"/>
      <c r="O329" s="277"/>
      <c r="P329" s="277"/>
      <c r="Q329" s="277"/>
      <c r="R329" s="277"/>
      <c r="S329" s="277"/>
      <c r="T329" s="277"/>
      <c r="U329" s="277"/>
      <c r="V329" s="277"/>
      <c r="W329" s="277"/>
      <c r="X329" s="277"/>
      <c r="Y329" s="277"/>
      <c r="Z329" s="277"/>
    </row>
    <row r="330">
      <c r="A330" s="277"/>
      <c r="B330" s="277"/>
      <c r="C330" s="277"/>
      <c r="D330" s="277"/>
      <c r="E330" s="277"/>
      <c r="F330" s="277"/>
      <c r="G330" s="277"/>
      <c r="H330" s="277"/>
      <c r="I330" s="277"/>
      <c r="J330" s="277"/>
      <c r="K330" s="277"/>
      <c r="L330" s="277"/>
      <c r="M330" s="277"/>
      <c r="N330" s="277"/>
      <c r="O330" s="277"/>
      <c r="P330" s="277"/>
      <c r="Q330" s="277"/>
      <c r="R330" s="277"/>
      <c r="S330" s="277"/>
      <c r="T330" s="277"/>
      <c r="U330" s="277"/>
      <c r="V330" s="277"/>
      <c r="W330" s="277"/>
      <c r="X330" s="277"/>
      <c r="Y330" s="277"/>
      <c r="Z330" s="277"/>
    </row>
    <row r="331">
      <c r="A331" s="277"/>
      <c r="B331" s="277"/>
      <c r="C331" s="277"/>
      <c r="D331" s="277"/>
      <c r="E331" s="277"/>
      <c r="F331" s="277"/>
      <c r="G331" s="277"/>
      <c r="H331" s="277"/>
      <c r="I331" s="277"/>
      <c r="J331" s="277"/>
      <c r="K331" s="277"/>
      <c r="L331" s="277"/>
      <c r="M331" s="277"/>
      <c r="N331" s="277"/>
      <c r="O331" s="277"/>
      <c r="P331" s="277"/>
      <c r="Q331" s="277"/>
      <c r="R331" s="277"/>
      <c r="S331" s="277"/>
      <c r="T331" s="277"/>
      <c r="U331" s="277"/>
      <c r="V331" s="277"/>
      <c r="W331" s="277"/>
      <c r="X331" s="277"/>
      <c r="Y331" s="277"/>
      <c r="Z331" s="277"/>
    </row>
    <row r="332">
      <c r="A332" s="277"/>
      <c r="B332" s="277"/>
      <c r="C332" s="277"/>
      <c r="D332" s="277"/>
      <c r="E332" s="277"/>
      <c r="F332" s="277"/>
      <c r="G332" s="277"/>
      <c r="H332" s="277"/>
      <c r="I332" s="277"/>
      <c r="J332" s="277"/>
      <c r="K332" s="277"/>
      <c r="L332" s="277"/>
      <c r="M332" s="277"/>
      <c r="N332" s="277"/>
      <c r="O332" s="277"/>
      <c r="P332" s="277"/>
      <c r="Q332" s="277"/>
      <c r="R332" s="277"/>
      <c r="S332" s="277"/>
      <c r="T332" s="277"/>
      <c r="U332" s="277"/>
      <c r="V332" s="277"/>
      <c r="W332" s="277"/>
      <c r="X332" s="277"/>
      <c r="Y332" s="277"/>
      <c r="Z332" s="277"/>
    </row>
    <row r="333">
      <c r="A333" s="277"/>
      <c r="B333" s="277"/>
      <c r="C333" s="277"/>
      <c r="D333" s="277"/>
      <c r="E333" s="277"/>
      <c r="F333" s="277"/>
      <c r="G333" s="277"/>
      <c r="H333" s="277"/>
      <c r="I333" s="277"/>
      <c r="J333" s="277"/>
      <c r="K333" s="277"/>
      <c r="L333" s="277"/>
      <c r="M333" s="277"/>
      <c r="N333" s="277"/>
      <c r="O333" s="277"/>
      <c r="P333" s="277"/>
      <c r="Q333" s="277"/>
      <c r="R333" s="277"/>
      <c r="S333" s="277"/>
      <c r="T333" s="277"/>
      <c r="U333" s="277"/>
      <c r="V333" s="277"/>
      <c r="W333" s="277"/>
      <c r="X333" s="277"/>
      <c r="Y333" s="277"/>
      <c r="Z333" s="277"/>
    </row>
    <row r="334">
      <c r="A334" s="277"/>
      <c r="B334" s="277"/>
      <c r="C334" s="277"/>
      <c r="D334" s="277"/>
      <c r="E334" s="277"/>
      <c r="F334" s="277"/>
      <c r="G334" s="277"/>
      <c r="H334" s="277"/>
      <c r="I334" s="277"/>
      <c r="J334" s="277"/>
      <c r="K334" s="277"/>
      <c r="L334" s="277"/>
      <c r="M334" s="277"/>
      <c r="N334" s="277"/>
      <c r="O334" s="277"/>
      <c r="P334" s="277"/>
      <c r="Q334" s="277"/>
      <c r="R334" s="277"/>
      <c r="S334" s="277"/>
      <c r="T334" s="277"/>
      <c r="U334" s="277"/>
      <c r="V334" s="277"/>
      <c r="W334" s="277"/>
      <c r="X334" s="277"/>
      <c r="Y334" s="277"/>
      <c r="Z334" s="277"/>
    </row>
    <row r="335">
      <c r="A335" s="277"/>
      <c r="B335" s="277"/>
      <c r="C335" s="277"/>
      <c r="D335" s="277"/>
      <c r="E335" s="277"/>
      <c r="F335" s="277"/>
      <c r="G335" s="277"/>
      <c r="H335" s="277"/>
      <c r="I335" s="277"/>
      <c r="J335" s="277"/>
      <c r="K335" s="277"/>
      <c r="L335" s="277"/>
      <c r="M335" s="277"/>
      <c r="N335" s="277"/>
      <c r="O335" s="277"/>
      <c r="P335" s="277"/>
      <c r="Q335" s="277"/>
      <c r="R335" s="277"/>
      <c r="S335" s="277"/>
      <c r="T335" s="277"/>
      <c r="U335" s="277"/>
      <c r="V335" s="277"/>
      <c r="W335" s="277"/>
      <c r="X335" s="277"/>
      <c r="Y335" s="277"/>
      <c r="Z335" s="277"/>
    </row>
    <row r="336">
      <c r="A336" s="277"/>
      <c r="B336" s="277"/>
      <c r="C336" s="277"/>
      <c r="D336" s="277"/>
      <c r="E336" s="277"/>
      <c r="F336" s="277"/>
      <c r="G336" s="277"/>
      <c r="H336" s="277"/>
      <c r="I336" s="277"/>
      <c r="J336" s="277"/>
      <c r="K336" s="277"/>
      <c r="L336" s="277"/>
      <c r="M336" s="277"/>
      <c r="N336" s="277"/>
      <c r="O336" s="277"/>
      <c r="P336" s="277"/>
      <c r="Q336" s="277"/>
      <c r="R336" s="277"/>
      <c r="S336" s="277"/>
      <c r="T336" s="277"/>
      <c r="U336" s="277"/>
      <c r="V336" s="277"/>
      <c r="W336" s="277"/>
      <c r="X336" s="277"/>
      <c r="Y336" s="277"/>
      <c r="Z336" s="277"/>
    </row>
    <row r="337">
      <c r="A337" s="277"/>
      <c r="B337" s="277"/>
      <c r="C337" s="277"/>
      <c r="D337" s="277"/>
      <c r="E337" s="277"/>
      <c r="F337" s="277"/>
      <c r="G337" s="277"/>
      <c r="H337" s="277"/>
      <c r="I337" s="277"/>
      <c r="J337" s="277"/>
      <c r="K337" s="277"/>
      <c r="L337" s="277"/>
      <c r="M337" s="277"/>
      <c r="N337" s="277"/>
      <c r="O337" s="277"/>
      <c r="P337" s="277"/>
      <c r="Q337" s="277"/>
      <c r="R337" s="277"/>
      <c r="S337" s="277"/>
      <c r="T337" s="277"/>
      <c r="U337" s="277"/>
      <c r="V337" s="277"/>
      <c r="W337" s="277"/>
      <c r="X337" s="277"/>
      <c r="Y337" s="277"/>
      <c r="Z337" s="277"/>
    </row>
    <row r="338">
      <c r="A338" s="277"/>
      <c r="B338" s="277"/>
      <c r="C338" s="277"/>
      <c r="D338" s="277"/>
      <c r="E338" s="277"/>
      <c r="F338" s="277"/>
      <c r="G338" s="277"/>
      <c r="H338" s="277"/>
      <c r="I338" s="277"/>
      <c r="J338" s="277"/>
      <c r="K338" s="277"/>
      <c r="L338" s="277"/>
      <c r="M338" s="277"/>
      <c r="N338" s="277"/>
      <c r="O338" s="277"/>
      <c r="P338" s="277"/>
      <c r="Q338" s="277"/>
      <c r="R338" s="277"/>
      <c r="S338" s="277"/>
      <c r="T338" s="277"/>
      <c r="U338" s="277"/>
      <c r="V338" s="277"/>
      <c r="W338" s="277"/>
      <c r="X338" s="277"/>
      <c r="Y338" s="277"/>
      <c r="Z338" s="277"/>
    </row>
    <row r="339">
      <c r="A339" s="277"/>
      <c r="B339" s="277"/>
      <c r="C339" s="277"/>
      <c r="D339" s="277"/>
      <c r="E339" s="277"/>
      <c r="F339" s="277"/>
      <c r="G339" s="277"/>
      <c r="H339" s="277"/>
      <c r="I339" s="277"/>
      <c r="J339" s="277"/>
      <c r="K339" s="277"/>
      <c r="L339" s="277"/>
      <c r="M339" s="277"/>
      <c r="N339" s="277"/>
      <c r="O339" s="277"/>
      <c r="P339" s="277"/>
      <c r="Q339" s="277"/>
      <c r="R339" s="277"/>
      <c r="S339" s="277"/>
      <c r="T339" s="277"/>
      <c r="U339" s="277"/>
      <c r="V339" s="277"/>
      <c r="W339" s="277"/>
      <c r="X339" s="277"/>
      <c r="Y339" s="277"/>
      <c r="Z339" s="277"/>
    </row>
    <row r="340">
      <c r="A340" s="277"/>
      <c r="B340" s="277"/>
      <c r="C340" s="277"/>
      <c r="D340" s="277"/>
      <c r="E340" s="277"/>
      <c r="F340" s="277"/>
      <c r="G340" s="277"/>
      <c r="H340" s="277"/>
      <c r="I340" s="277"/>
      <c r="J340" s="277"/>
      <c r="K340" s="277"/>
      <c r="L340" s="277"/>
      <c r="M340" s="277"/>
      <c r="N340" s="277"/>
      <c r="O340" s="277"/>
      <c r="P340" s="277"/>
      <c r="Q340" s="277"/>
      <c r="R340" s="277"/>
      <c r="S340" s="277"/>
      <c r="T340" s="277"/>
      <c r="U340" s="277"/>
      <c r="V340" s="277"/>
      <c r="W340" s="277"/>
      <c r="X340" s="277"/>
      <c r="Y340" s="277"/>
      <c r="Z340" s="277"/>
    </row>
    <row r="341">
      <c r="A341" s="277"/>
      <c r="B341" s="277"/>
      <c r="C341" s="277"/>
      <c r="D341" s="277"/>
      <c r="E341" s="277"/>
      <c r="F341" s="277"/>
      <c r="G341" s="277"/>
      <c r="H341" s="277"/>
      <c r="I341" s="277"/>
      <c r="J341" s="277"/>
      <c r="K341" s="277"/>
      <c r="L341" s="277"/>
      <c r="M341" s="277"/>
      <c r="N341" s="277"/>
      <c r="O341" s="277"/>
      <c r="P341" s="277"/>
      <c r="Q341" s="277"/>
      <c r="R341" s="277"/>
      <c r="S341" s="277"/>
      <c r="T341" s="277"/>
      <c r="U341" s="277"/>
      <c r="V341" s="277"/>
      <c r="W341" s="277"/>
      <c r="X341" s="277"/>
      <c r="Y341" s="277"/>
      <c r="Z341" s="277"/>
    </row>
    <row r="342">
      <c r="A342" s="277"/>
      <c r="B342" s="277"/>
      <c r="C342" s="277"/>
      <c r="D342" s="277"/>
      <c r="E342" s="277"/>
      <c r="F342" s="277"/>
      <c r="G342" s="277"/>
      <c r="H342" s="277"/>
      <c r="I342" s="277"/>
      <c r="J342" s="277"/>
      <c r="K342" s="277"/>
      <c r="L342" s="277"/>
      <c r="M342" s="277"/>
      <c r="N342" s="277"/>
      <c r="O342" s="277"/>
      <c r="P342" s="277"/>
      <c r="Q342" s="277"/>
      <c r="R342" s="277"/>
      <c r="S342" s="277"/>
      <c r="T342" s="277"/>
      <c r="U342" s="277"/>
      <c r="V342" s="277"/>
      <c r="W342" s="277"/>
      <c r="X342" s="277"/>
      <c r="Y342" s="277"/>
      <c r="Z342" s="277"/>
    </row>
    <row r="343">
      <c r="A343" s="277"/>
      <c r="B343" s="277"/>
      <c r="C343" s="277"/>
      <c r="D343" s="277"/>
      <c r="E343" s="277"/>
      <c r="F343" s="277"/>
      <c r="G343" s="277"/>
      <c r="H343" s="277"/>
      <c r="I343" s="277"/>
      <c r="J343" s="277"/>
      <c r="K343" s="277"/>
      <c r="L343" s="277"/>
      <c r="M343" s="277"/>
      <c r="N343" s="277"/>
      <c r="O343" s="277"/>
      <c r="P343" s="277"/>
      <c r="Q343" s="277"/>
      <c r="R343" s="277"/>
      <c r="S343" s="277"/>
      <c r="T343" s="277"/>
      <c r="U343" s="277"/>
      <c r="V343" s="277"/>
      <c r="W343" s="277"/>
      <c r="X343" s="277"/>
      <c r="Y343" s="277"/>
      <c r="Z343" s="277"/>
    </row>
    <row r="344">
      <c r="A344" s="277"/>
      <c r="B344" s="277"/>
      <c r="C344" s="277"/>
      <c r="D344" s="277"/>
      <c r="E344" s="277"/>
      <c r="F344" s="277"/>
      <c r="G344" s="277"/>
      <c r="H344" s="277"/>
      <c r="I344" s="277"/>
      <c r="J344" s="277"/>
      <c r="K344" s="277"/>
      <c r="L344" s="277"/>
      <c r="M344" s="277"/>
      <c r="N344" s="277"/>
      <c r="O344" s="277"/>
      <c r="P344" s="277"/>
      <c r="Q344" s="277"/>
      <c r="R344" s="277"/>
      <c r="S344" s="277"/>
      <c r="T344" s="277"/>
      <c r="U344" s="277"/>
      <c r="V344" s="277"/>
      <c r="W344" s="277"/>
      <c r="X344" s="277"/>
      <c r="Y344" s="277"/>
      <c r="Z344" s="277"/>
    </row>
    <row r="345">
      <c r="A345" s="277"/>
      <c r="B345" s="277"/>
      <c r="C345" s="277"/>
      <c r="D345" s="277"/>
      <c r="E345" s="277"/>
      <c r="F345" s="277"/>
      <c r="G345" s="277"/>
      <c r="H345" s="277"/>
      <c r="I345" s="277"/>
      <c r="J345" s="277"/>
      <c r="K345" s="277"/>
      <c r="L345" s="277"/>
      <c r="M345" s="277"/>
      <c r="N345" s="277"/>
      <c r="O345" s="277"/>
      <c r="P345" s="277"/>
      <c r="Q345" s="277"/>
      <c r="R345" s="277"/>
      <c r="S345" s="277"/>
      <c r="T345" s="277"/>
      <c r="U345" s="277"/>
      <c r="V345" s="277"/>
      <c r="W345" s="277"/>
      <c r="X345" s="277"/>
      <c r="Y345" s="277"/>
      <c r="Z345" s="277"/>
    </row>
    <row r="346">
      <c r="A346" s="277"/>
      <c r="B346" s="277"/>
      <c r="C346" s="277"/>
      <c r="D346" s="277"/>
      <c r="E346" s="277"/>
      <c r="F346" s="277"/>
      <c r="G346" s="277"/>
      <c r="H346" s="277"/>
      <c r="I346" s="277"/>
      <c r="J346" s="277"/>
      <c r="K346" s="277"/>
      <c r="L346" s="277"/>
      <c r="M346" s="277"/>
      <c r="N346" s="277"/>
      <c r="O346" s="277"/>
      <c r="P346" s="277"/>
      <c r="Q346" s="277"/>
      <c r="R346" s="277"/>
      <c r="S346" s="277"/>
      <c r="T346" s="277"/>
      <c r="U346" s="277"/>
      <c r="V346" s="277"/>
      <c r="W346" s="277"/>
      <c r="X346" s="277"/>
      <c r="Y346" s="277"/>
      <c r="Z346" s="277"/>
    </row>
    <row r="347">
      <c r="A347" s="277"/>
      <c r="B347" s="277"/>
      <c r="C347" s="277"/>
      <c r="D347" s="277"/>
      <c r="E347" s="277"/>
      <c r="F347" s="277"/>
      <c r="G347" s="277"/>
      <c r="H347" s="277"/>
      <c r="I347" s="277"/>
      <c r="J347" s="277"/>
      <c r="K347" s="277"/>
      <c r="L347" s="277"/>
      <c r="M347" s="277"/>
      <c r="N347" s="277"/>
      <c r="O347" s="277"/>
      <c r="P347" s="277"/>
      <c r="Q347" s="277"/>
      <c r="R347" s="277"/>
      <c r="S347" s="277"/>
      <c r="T347" s="277"/>
      <c r="U347" s="277"/>
      <c r="V347" s="277"/>
      <c r="W347" s="277"/>
      <c r="X347" s="277"/>
      <c r="Y347" s="277"/>
      <c r="Z347" s="277"/>
    </row>
    <row r="348">
      <c r="A348" s="277"/>
      <c r="B348" s="277"/>
      <c r="C348" s="277"/>
      <c r="D348" s="277"/>
      <c r="E348" s="277"/>
      <c r="F348" s="277"/>
      <c r="G348" s="277"/>
      <c r="H348" s="277"/>
      <c r="I348" s="277"/>
      <c r="J348" s="277"/>
      <c r="K348" s="277"/>
      <c r="L348" s="277"/>
      <c r="M348" s="277"/>
      <c r="N348" s="277"/>
      <c r="O348" s="277"/>
      <c r="P348" s="277"/>
      <c r="Q348" s="277"/>
      <c r="R348" s="277"/>
      <c r="S348" s="277"/>
      <c r="T348" s="277"/>
      <c r="U348" s="277"/>
      <c r="V348" s="277"/>
      <c r="W348" s="277"/>
      <c r="X348" s="277"/>
      <c r="Y348" s="277"/>
      <c r="Z348" s="277"/>
    </row>
    <row r="349">
      <c r="A349" s="277"/>
      <c r="B349" s="277"/>
      <c r="C349" s="277"/>
      <c r="D349" s="277"/>
      <c r="E349" s="277"/>
      <c r="F349" s="277"/>
      <c r="G349" s="277"/>
      <c r="H349" s="277"/>
      <c r="I349" s="277"/>
      <c r="J349" s="277"/>
      <c r="K349" s="277"/>
      <c r="L349" s="277"/>
      <c r="M349" s="277"/>
      <c r="N349" s="277"/>
      <c r="O349" s="277"/>
      <c r="P349" s="277"/>
      <c r="Q349" s="277"/>
      <c r="R349" s="277"/>
      <c r="S349" s="277"/>
      <c r="T349" s="277"/>
      <c r="U349" s="277"/>
      <c r="V349" s="277"/>
      <c r="W349" s="277"/>
      <c r="X349" s="277"/>
      <c r="Y349" s="277"/>
      <c r="Z349" s="277"/>
    </row>
    <row r="350">
      <c r="A350" s="277"/>
      <c r="B350" s="277"/>
      <c r="C350" s="277"/>
      <c r="D350" s="277"/>
      <c r="E350" s="277"/>
      <c r="F350" s="277"/>
      <c r="G350" s="277"/>
      <c r="H350" s="277"/>
      <c r="I350" s="277"/>
      <c r="J350" s="277"/>
      <c r="K350" s="277"/>
      <c r="L350" s="277"/>
      <c r="M350" s="277"/>
      <c r="N350" s="277"/>
      <c r="O350" s="277"/>
      <c r="P350" s="277"/>
      <c r="Q350" s="277"/>
      <c r="R350" s="277"/>
      <c r="S350" s="277"/>
      <c r="T350" s="277"/>
      <c r="U350" s="277"/>
      <c r="V350" s="277"/>
      <c r="W350" s="277"/>
      <c r="X350" s="277"/>
      <c r="Y350" s="277"/>
      <c r="Z350" s="277"/>
    </row>
    <row r="351">
      <c r="A351" s="277"/>
      <c r="B351" s="277"/>
      <c r="C351" s="277"/>
      <c r="D351" s="277"/>
      <c r="E351" s="277"/>
      <c r="F351" s="277"/>
      <c r="G351" s="277"/>
      <c r="H351" s="277"/>
      <c r="I351" s="277"/>
      <c r="J351" s="277"/>
      <c r="K351" s="277"/>
      <c r="L351" s="277"/>
      <c r="M351" s="277"/>
      <c r="N351" s="277"/>
      <c r="O351" s="277"/>
      <c r="P351" s="277"/>
      <c r="Q351" s="277"/>
      <c r="R351" s="277"/>
      <c r="S351" s="277"/>
      <c r="T351" s="277"/>
      <c r="U351" s="277"/>
      <c r="V351" s="277"/>
      <c r="W351" s="277"/>
      <c r="X351" s="277"/>
      <c r="Y351" s="277"/>
      <c r="Z351" s="277"/>
    </row>
    <row r="352">
      <c r="A352" s="277"/>
      <c r="B352" s="277"/>
      <c r="C352" s="277"/>
      <c r="D352" s="277"/>
      <c r="E352" s="277"/>
      <c r="F352" s="277"/>
      <c r="G352" s="277"/>
      <c r="H352" s="277"/>
      <c r="I352" s="277"/>
      <c r="J352" s="277"/>
      <c r="K352" s="277"/>
      <c r="L352" s="277"/>
      <c r="M352" s="277"/>
      <c r="N352" s="277"/>
      <c r="O352" s="277"/>
      <c r="P352" s="277"/>
      <c r="Q352" s="277"/>
      <c r="R352" s="277"/>
      <c r="S352" s="277"/>
      <c r="T352" s="277"/>
      <c r="U352" s="277"/>
      <c r="V352" s="277"/>
      <c r="W352" s="277"/>
      <c r="X352" s="277"/>
      <c r="Y352" s="277"/>
      <c r="Z352" s="277"/>
    </row>
    <row r="353">
      <c r="A353" s="277"/>
      <c r="B353" s="277"/>
      <c r="C353" s="277"/>
      <c r="D353" s="277"/>
      <c r="E353" s="277"/>
      <c r="F353" s="277"/>
      <c r="G353" s="277"/>
      <c r="H353" s="277"/>
      <c r="I353" s="277"/>
      <c r="J353" s="277"/>
      <c r="K353" s="277"/>
      <c r="L353" s="277"/>
      <c r="M353" s="277"/>
      <c r="N353" s="277"/>
      <c r="O353" s="277"/>
      <c r="P353" s="277"/>
      <c r="Q353" s="277"/>
      <c r="R353" s="277"/>
      <c r="S353" s="277"/>
      <c r="T353" s="277"/>
      <c r="U353" s="277"/>
      <c r="V353" s="277"/>
      <c r="W353" s="277"/>
      <c r="X353" s="277"/>
      <c r="Y353" s="277"/>
      <c r="Z353" s="277"/>
    </row>
    <row r="354">
      <c r="A354" s="277"/>
      <c r="B354" s="277"/>
      <c r="C354" s="277"/>
      <c r="D354" s="277"/>
      <c r="E354" s="277"/>
      <c r="F354" s="277"/>
      <c r="G354" s="277"/>
      <c r="H354" s="277"/>
      <c r="I354" s="277"/>
      <c r="J354" s="277"/>
      <c r="K354" s="277"/>
      <c r="L354" s="277"/>
      <c r="M354" s="277"/>
      <c r="N354" s="277"/>
      <c r="O354" s="277"/>
      <c r="P354" s="277"/>
      <c r="Q354" s="277"/>
      <c r="R354" s="277"/>
      <c r="S354" s="277"/>
      <c r="T354" s="277"/>
      <c r="U354" s="277"/>
      <c r="V354" s="277"/>
      <c r="W354" s="277"/>
      <c r="X354" s="277"/>
      <c r="Y354" s="277"/>
      <c r="Z354" s="277"/>
    </row>
    <row r="355">
      <c r="A355" s="277"/>
      <c r="B355" s="277"/>
      <c r="C355" s="277"/>
      <c r="D355" s="277"/>
      <c r="E355" s="277"/>
      <c r="F355" s="277"/>
      <c r="G355" s="277"/>
      <c r="H355" s="277"/>
      <c r="I355" s="277"/>
      <c r="J355" s="277"/>
      <c r="K355" s="277"/>
      <c r="L355" s="277"/>
      <c r="M355" s="277"/>
      <c r="N355" s="277"/>
      <c r="O355" s="277"/>
      <c r="P355" s="277"/>
      <c r="Q355" s="277"/>
      <c r="R355" s="277"/>
      <c r="S355" s="277"/>
      <c r="T355" s="277"/>
      <c r="U355" s="277"/>
      <c r="V355" s="277"/>
      <c r="W355" s="277"/>
      <c r="X355" s="277"/>
      <c r="Y355" s="277"/>
      <c r="Z355" s="277"/>
    </row>
    <row r="356">
      <c r="A356" s="277"/>
      <c r="B356" s="277"/>
      <c r="C356" s="277"/>
      <c r="D356" s="277"/>
      <c r="E356" s="277"/>
      <c r="F356" s="277"/>
      <c r="G356" s="277"/>
      <c r="H356" s="277"/>
      <c r="I356" s="277"/>
      <c r="J356" s="277"/>
      <c r="K356" s="277"/>
      <c r="L356" s="277"/>
      <c r="M356" s="277"/>
      <c r="N356" s="277"/>
      <c r="O356" s="277"/>
      <c r="P356" s="277"/>
      <c r="Q356" s="277"/>
      <c r="R356" s="277"/>
      <c r="S356" s="277"/>
      <c r="T356" s="277"/>
      <c r="U356" s="277"/>
      <c r="V356" s="277"/>
      <c r="W356" s="277"/>
      <c r="X356" s="277"/>
      <c r="Y356" s="277"/>
      <c r="Z356" s="277"/>
    </row>
    <row r="357">
      <c r="A357" s="277"/>
      <c r="B357" s="277"/>
      <c r="C357" s="277"/>
      <c r="D357" s="277"/>
      <c r="E357" s="277"/>
      <c r="F357" s="277"/>
      <c r="G357" s="277"/>
      <c r="H357" s="277"/>
      <c r="I357" s="277"/>
      <c r="J357" s="277"/>
      <c r="K357" s="277"/>
      <c r="L357" s="277"/>
      <c r="M357" s="277"/>
      <c r="N357" s="277"/>
      <c r="O357" s="277"/>
      <c r="P357" s="277"/>
      <c r="Q357" s="277"/>
      <c r="R357" s="277"/>
      <c r="S357" s="277"/>
      <c r="T357" s="277"/>
      <c r="U357" s="277"/>
      <c r="V357" s="277"/>
      <c r="W357" s="277"/>
      <c r="X357" s="277"/>
      <c r="Y357" s="277"/>
      <c r="Z357" s="277"/>
    </row>
    <row r="358">
      <c r="A358" s="277"/>
      <c r="B358" s="277"/>
      <c r="C358" s="277"/>
      <c r="D358" s="277"/>
      <c r="E358" s="277"/>
      <c r="F358" s="277"/>
      <c r="G358" s="277"/>
      <c r="H358" s="277"/>
      <c r="I358" s="277"/>
      <c r="J358" s="277"/>
      <c r="K358" s="277"/>
      <c r="L358" s="277"/>
      <c r="M358" s="277"/>
      <c r="N358" s="277"/>
      <c r="O358" s="277"/>
      <c r="P358" s="277"/>
      <c r="Q358" s="277"/>
      <c r="R358" s="277"/>
      <c r="S358" s="277"/>
      <c r="T358" s="277"/>
      <c r="U358" s="277"/>
      <c r="V358" s="277"/>
      <c r="W358" s="277"/>
      <c r="X358" s="277"/>
      <c r="Y358" s="277"/>
      <c r="Z358" s="277"/>
    </row>
    <row r="359">
      <c r="A359" s="277"/>
      <c r="B359" s="277"/>
      <c r="C359" s="277"/>
      <c r="D359" s="277"/>
      <c r="E359" s="277"/>
      <c r="F359" s="277"/>
      <c r="G359" s="277"/>
      <c r="H359" s="277"/>
      <c r="I359" s="277"/>
      <c r="J359" s="277"/>
      <c r="K359" s="277"/>
      <c r="L359" s="277"/>
      <c r="M359" s="277"/>
      <c r="N359" s="277"/>
      <c r="O359" s="277"/>
      <c r="P359" s="277"/>
      <c r="Q359" s="277"/>
      <c r="R359" s="277"/>
      <c r="S359" s="277"/>
      <c r="T359" s="277"/>
      <c r="U359" s="277"/>
      <c r="V359" s="277"/>
      <c r="W359" s="277"/>
      <c r="X359" s="277"/>
      <c r="Y359" s="277"/>
      <c r="Z359" s="277"/>
    </row>
    <row r="360">
      <c r="A360" s="277"/>
      <c r="B360" s="277"/>
      <c r="C360" s="277"/>
      <c r="D360" s="277"/>
      <c r="E360" s="277"/>
      <c r="F360" s="277"/>
      <c r="G360" s="277"/>
      <c r="H360" s="277"/>
      <c r="I360" s="277"/>
      <c r="J360" s="277"/>
      <c r="K360" s="277"/>
      <c r="L360" s="277"/>
      <c r="M360" s="277"/>
      <c r="N360" s="277"/>
      <c r="O360" s="277"/>
      <c r="P360" s="277"/>
      <c r="Q360" s="277"/>
      <c r="R360" s="277"/>
      <c r="S360" s="277"/>
      <c r="T360" s="277"/>
      <c r="U360" s="277"/>
      <c r="V360" s="277"/>
      <c r="W360" s="277"/>
      <c r="X360" s="277"/>
      <c r="Y360" s="277"/>
      <c r="Z360" s="277"/>
    </row>
    <row r="361">
      <c r="A361" s="277"/>
      <c r="B361" s="277"/>
      <c r="C361" s="277"/>
      <c r="D361" s="277"/>
      <c r="E361" s="277"/>
      <c r="F361" s="277"/>
      <c r="G361" s="277"/>
      <c r="H361" s="277"/>
      <c r="I361" s="277"/>
      <c r="J361" s="277"/>
      <c r="K361" s="277"/>
      <c r="L361" s="277"/>
      <c r="M361" s="277"/>
      <c r="N361" s="277"/>
      <c r="O361" s="277"/>
      <c r="P361" s="277"/>
      <c r="Q361" s="277"/>
      <c r="R361" s="277"/>
      <c r="S361" s="277"/>
      <c r="T361" s="277"/>
      <c r="U361" s="277"/>
      <c r="V361" s="277"/>
      <c r="W361" s="277"/>
      <c r="X361" s="277"/>
      <c r="Y361" s="277"/>
      <c r="Z361" s="277"/>
    </row>
    <row r="362">
      <c r="A362" s="277"/>
      <c r="B362" s="277"/>
      <c r="C362" s="277"/>
      <c r="D362" s="277"/>
      <c r="E362" s="277"/>
      <c r="F362" s="277"/>
      <c r="G362" s="277"/>
      <c r="H362" s="277"/>
      <c r="I362" s="277"/>
      <c r="J362" s="277"/>
      <c r="K362" s="277"/>
      <c r="L362" s="277"/>
      <c r="M362" s="277"/>
      <c r="N362" s="277"/>
      <c r="O362" s="277"/>
      <c r="P362" s="277"/>
      <c r="Q362" s="277"/>
      <c r="R362" s="277"/>
      <c r="S362" s="277"/>
      <c r="T362" s="277"/>
      <c r="U362" s="277"/>
      <c r="V362" s="277"/>
      <c r="W362" s="277"/>
      <c r="X362" s="277"/>
      <c r="Y362" s="277"/>
      <c r="Z362" s="277"/>
    </row>
    <row r="363">
      <c r="A363" s="277"/>
      <c r="B363" s="277"/>
      <c r="C363" s="277"/>
      <c r="D363" s="277"/>
      <c r="E363" s="277"/>
      <c r="F363" s="277"/>
      <c r="G363" s="277"/>
      <c r="H363" s="277"/>
      <c r="I363" s="277"/>
      <c r="J363" s="277"/>
      <c r="K363" s="277"/>
      <c r="L363" s="277"/>
      <c r="M363" s="277"/>
      <c r="N363" s="277"/>
      <c r="O363" s="277"/>
      <c r="P363" s="277"/>
      <c r="Q363" s="277"/>
      <c r="R363" s="277"/>
      <c r="S363" s="277"/>
      <c r="T363" s="277"/>
      <c r="U363" s="277"/>
      <c r="V363" s="277"/>
      <c r="W363" s="277"/>
      <c r="X363" s="277"/>
      <c r="Y363" s="277"/>
      <c r="Z363" s="277"/>
    </row>
    <row r="364">
      <c r="A364" s="277"/>
      <c r="B364" s="277"/>
      <c r="C364" s="277"/>
      <c r="D364" s="277"/>
      <c r="E364" s="277"/>
      <c r="F364" s="277"/>
      <c r="G364" s="277"/>
      <c r="H364" s="277"/>
      <c r="I364" s="277"/>
      <c r="J364" s="277"/>
      <c r="K364" s="277"/>
      <c r="L364" s="277"/>
      <c r="M364" s="277"/>
      <c r="N364" s="277"/>
      <c r="O364" s="277"/>
      <c r="P364" s="277"/>
      <c r="Q364" s="277"/>
      <c r="R364" s="277"/>
      <c r="S364" s="277"/>
      <c r="T364" s="277"/>
      <c r="U364" s="277"/>
      <c r="V364" s="277"/>
      <c r="W364" s="277"/>
      <c r="X364" s="277"/>
      <c r="Y364" s="277"/>
      <c r="Z364" s="277"/>
    </row>
    <row r="365">
      <c r="A365" s="277"/>
      <c r="B365" s="277"/>
      <c r="C365" s="277"/>
      <c r="D365" s="277"/>
      <c r="E365" s="277"/>
      <c r="F365" s="277"/>
      <c r="G365" s="277"/>
      <c r="H365" s="277"/>
      <c r="I365" s="277"/>
      <c r="J365" s="277"/>
      <c r="K365" s="277"/>
      <c r="L365" s="277"/>
      <c r="M365" s="277"/>
      <c r="N365" s="277"/>
      <c r="O365" s="277"/>
      <c r="P365" s="277"/>
      <c r="Q365" s="277"/>
      <c r="R365" s="277"/>
      <c r="S365" s="277"/>
      <c r="T365" s="277"/>
      <c r="U365" s="277"/>
      <c r="V365" s="277"/>
      <c r="W365" s="277"/>
      <c r="X365" s="277"/>
      <c r="Y365" s="277"/>
      <c r="Z365" s="277"/>
    </row>
    <row r="366">
      <c r="A366" s="277"/>
      <c r="B366" s="277"/>
      <c r="C366" s="277"/>
      <c r="D366" s="277"/>
      <c r="E366" s="277"/>
      <c r="F366" s="277"/>
      <c r="G366" s="277"/>
      <c r="H366" s="277"/>
      <c r="I366" s="277"/>
      <c r="J366" s="277"/>
      <c r="K366" s="277"/>
      <c r="L366" s="277"/>
      <c r="M366" s="277"/>
      <c r="N366" s="277"/>
      <c r="O366" s="277"/>
      <c r="P366" s="277"/>
      <c r="Q366" s="277"/>
      <c r="R366" s="277"/>
      <c r="S366" s="277"/>
      <c r="T366" s="277"/>
      <c r="U366" s="277"/>
      <c r="V366" s="277"/>
      <c r="W366" s="277"/>
      <c r="X366" s="277"/>
      <c r="Y366" s="277"/>
      <c r="Z366" s="277"/>
    </row>
    <row r="367">
      <c r="A367" s="277"/>
      <c r="B367" s="277"/>
      <c r="C367" s="277"/>
      <c r="D367" s="277"/>
      <c r="E367" s="277"/>
      <c r="F367" s="277"/>
      <c r="G367" s="277"/>
      <c r="H367" s="277"/>
      <c r="I367" s="277"/>
      <c r="J367" s="277"/>
      <c r="K367" s="277"/>
      <c r="L367" s="277"/>
      <c r="M367" s="277"/>
      <c r="N367" s="277"/>
      <c r="O367" s="277"/>
      <c r="P367" s="277"/>
      <c r="Q367" s="277"/>
      <c r="R367" s="277"/>
      <c r="S367" s="277"/>
      <c r="T367" s="277"/>
      <c r="U367" s="277"/>
      <c r="V367" s="277"/>
      <c r="W367" s="277"/>
      <c r="X367" s="277"/>
      <c r="Y367" s="277"/>
      <c r="Z367" s="277"/>
    </row>
    <row r="368">
      <c r="A368" s="277"/>
      <c r="B368" s="277"/>
      <c r="C368" s="277"/>
      <c r="D368" s="277"/>
      <c r="E368" s="277"/>
      <c r="F368" s="277"/>
      <c r="G368" s="277"/>
      <c r="H368" s="277"/>
      <c r="I368" s="277"/>
      <c r="J368" s="277"/>
      <c r="K368" s="277"/>
      <c r="L368" s="277"/>
      <c r="M368" s="277"/>
      <c r="N368" s="277"/>
      <c r="O368" s="277"/>
      <c r="P368" s="277"/>
      <c r="Q368" s="277"/>
      <c r="R368" s="277"/>
      <c r="S368" s="277"/>
      <c r="T368" s="277"/>
      <c r="U368" s="277"/>
      <c r="V368" s="277"/>
      <c r="W368" s="277"/>
      <c r="X368" s="277"/>
      <c r="Y368" s="277"/>
      <c r="Z368" s="277"/>
    </row>
    <row r="369">
      <c r="A369" s="277"/>
      <c r="B369" s="277"/>
      <c r="C369" s="277"/>
      <c r="D369" s="277"/>
      <c r="E369" s="277"/>
      <c r="F369" s="277"/>
      <c r="G369" s="277"/>
      <c r="H369" s="277"/>
      <c r="I369" s="277"/>
      <c r="J369" s="277"/>
      <c r="K369" s="277"/>
      <c r="L369" s="277"/>
      <c r="M369" s="277"/>
      <c r="N369" s="277"/>
      <c r="O369" s="277"/>
      <c r="P369" s="277"/>
      <c r="Q369" s="277"/>
      <c r="R369" s="277"/>
      <c r="S369" s="277"/>
      <c r="T369" s="277"/>
      <c r="U369" s="277"/>
      <c r="V369" s="277"/>
      <c r="W369" s="277"/>
      <c r="X369" s="277"/>
      <c r="Y369" s="277"/>
      <c r="Z369" s="277"/>
    </row>
    <row r="370">
      <c r="A370" s="277"/>
      <c r="B370" s="277"/>
      <c r="C370" s="277"/>
      <c r="D370" s="277"/>
      <c r="E370" s="277"/>
      <c r="F370" s="277"/>
      <c r="G370" s="277"/>
      <c r="H370" s="277"/>
      <c r="I370" s="277"/>
      <c r="J370" s="277"/>
      <c r="K370" s="277"/>
      <c r="L370" s="277"/>
      <c r="M370" s="277"/>
      <c r="N370" s="277"/>
      <c r="O370" s="277"/>
      <c r="P370" s="277"/>
      <c r="Q370" s="277"/>
      <c r="R370" s="277"/>
      <c r="S370" s="277"/>
      <c r="T370" s="277"/>
      <c r="U370" s="277"/>
      <c r="V370" s="277"/>
      <c r="W370" s="277"/>
      <c r="X370" s="277"/>
      <c r="Y370" s="277"/>
      <c r="Z370" s="277"/>
    </row>
    <row r="371">
      <c r="A371" s="277"/>
      <c r="B371" s="277"/>
      <c r="C371" s="277"/>
      <c r="D371" s="277"/>
      <c r="E371" s="277"/>
      <c r="F371" s="277"/>
      <c r="G371" s="277"/>
      <c r="H371" s="277"/>
      <c r="I371" s="277"/>
      <c r="J371" s="277"/>
      <c r="K371" s="277"/>
      <c r="L371" s="277"/>
      <c r="M371" s="277"/>
      <c r="N371" s="277"/>
      <c r="O371" s="277"/>
      <c r="P371" s="277"/>
      <c r="Q371" s="277"/>
      <c r="R371" s="277"/>
      <c r="S371" s="277"/>
      <c r="T371" s="277"/>
      <c r="U371" s="277"/>
      <c r="V371" s="277"/>
      <c r="W371" s="277"/>
      <c r="X371" s="277"/>
      <c r="Y371" s="277"/>
      <c r="Z371" s="277"/>
    </row>
    <row r="372">
      <c r="A372" s="277"/>
      <c r="B372" s="277"/>
      <c r="C372" s="277"/>
      <c r="D372" s="277"/>
      <c r="E372" s="277"/>
      <c r="F372" s="277"/>
      <c r="G372" s="277"/>
      <c r="H372" s="277"/>
      <c r="I372" s="277"/>
      <c r="J372" s="277"/>
      <c r="K372" s="277"/>
      <c r="L372" s="277"/>
      <c r="M372" s="277"/>
      <c r="N372" s="277"/>
      <c r="O372" s="277"/>
      <c r="P372" s="277"/>
      <c r="Q372" s="277"/>
      <c r="R372" s="277"/>
      <c r="S372" s="277"/>
      <c r="T372" s="277"/>
      <c r="U372" s="277"/>
      <c r="V372" s="277"/>
      <c r="W372" s="277"/>
      <c r="X372" s="277"/>
      <c r="Y372" s="277"/>
      <c r="Z372" s="277"/>
    </row>
    <row r="373">
      <c r="A373" s="277"/>
      <c r="B373" s="277"/>
      <c r="C373" s="277"/>
      <c r="D373" s="277"/>
      <c r="E373" s="277"/>
      <c r="F373" s="277"/>
      <c r="G373" s="277"/>
      <c r="H373" s="277"/>
      <c r="I373" s="277"/>
      <c r="J373" s="277"/>
      <c r="K373" s="277"/>
      <c r="L373" s="277"/>
      <c r="M373" s="277"/>
      <c r="N373" s="277"/>
      <c r="O373" s="277"/>
      <c r="P373" s="277"/>
      <c r="Q373" s="277"/>
      <c r="R373" s="277"/>
      <c r="S373" s="277"/>
      <c r="T373" s="277"/>
      <c r="U373" s="277"/>
      <c r="V373" s="277"/>
      <c r="W373" s="277"/>
      <c r="X373" s="277"/>
      <c r="Y373" s="277"/>
      <c r="Z373" s="277"/>
    </row>
    <row r="374">
      <c r="A374" s="277"/>
      <c r="B374" s="277"/>
      <c r="C374" s="277"/>
      <c r="D374" s="277"/>
      <c r="E374" s="277"/>
      <c r="F374" s="277"/>
      <c r="G374" s="277"/>
      <c r="H374" s="277"/>
      <c r="I374" s="277"/>
      <c r="J374" s="277"/>
      <c r="K374" s="277"/>
      <c r="L374" s="277"/>
      <c r="M374" s="277"/>
      <c r="N374" s="277"/>
      <c r="O374" s="277"/>
      <c r="P374" s="277"/>
      <c r="Q374" s="277"/>
      <c r="R374" s="277"/>
      <c r="S374" s="277"/>
      <c r="T374" s="277"/>
      <c r="U374" s="277"/>
      <c r="V374" s="277"/>
      <c r="W374" s="277"/>
      <c r="X374" s="277"/>
      <c r="Y374" s="277"/>
      <c r="Z374" s="277"/>
    </row>
    <row r="375">
      <c r="A375" s="277"/>
      <c r="B375" s="277"/>
      <c r="C375" s="277"/>
      <c r="D375" s="277"/>
      <c r="E375" s="277"/>
      <c r="F375" s="277"/>
      <c r="G375" s="277"/>
      <c r="H375" s="277"/>
      <c r="I375" s="277"/>
      <c r="J375" s="277"/>
      <c r="K375" s="277"/>
      <c r="L375" s="277"/>
      <c r="M375" s="277"/>
      <c r="N375" s="277"/>
      <c r="O375" s="277"/>
      <c r="P375" s="277"/>
      <c r="Q375" s="277"/>
      <c r="R375" s="277"/>
      <c r="S375" s="277"/>
      <c r="T375" s="277"/>
      <c r="U375" s="277"/>
      <c r="V375" s="277"/>
      <c r="W375" s="277"/>
      <c r="X375" s="277"/>
      <c r="Y375" s="277"/>
      <c r="Z375" s="277"/>
    </row>
    <row r="376">
      <c r="A376" s="277"/>
      <c r="B376" s="277"/>
      <c r="C376" s="277"/>
      <c r="D376" s="277"/>
      <c r="E376" s="277"/>
      <c r="F376" s="277"/>
      <c r="G376" s="277"/>
      <c r="H376" s="277"/>
      <c r="I376" s="277"/>
      <c r="J376" s="277"/>
      <c r="K376" s="277"/>
      <c r="L376" s="277"/>
      <c r="M376" s="277"/>
      <c r="N376" s="277"/>
      <c r="O376" s="277"/>
      <c r="P376" s="277"/>
      <c r="Q376" s="277"/>
      <c r="R376" s="277"/>
      <c r="S376" s="277"/>
      <c r="T376" s="277"/>
      <c r="U376" s="277"/>
      <c r="V376" s="277"/>
      <c r="W376" s="277"/>
      <c r="X376" s="277"/>
      <c r="Y376" s="277"/>
      <c r="Z376" s="277"/>
    </row>
    <row r="377">
      <c r="A377" s="277"/>
      <c r="B377" s="277"/>
      <c r="C377" s="277"/>
      <c r="D377" s="277"/>
      <c r="E377" s="277"/>
      <c r="F377" s="277"/>
      <c r="G377" s="277"/>
      <c r="H377" s="277"/>
      <c r="I377" s="277"/>
      <c r="J377" s="277"/>
      <c r="K377" s="277"/>
      <c r="L377" s="277"/>
      <c r="M377" s="277"/>
      <c r="N377" s="277"/>
      <c r="O377" s="277"/>
      <c r="P377" s="277"/>
      <c r="Q377" s="277"/>
      <c r="R377" s="277"/>
      <c r="S377" s="277"/>
      <c r="T377" s="277"/>
      <c r="U377" s="277"/>
      <c r="V377" s="277"/>
      <c r="W377" s="277"/>
      <c r="X377" s="277"/>
      <c r="Y377" s="277"/>
      <c r="Z377" s="277"/>
    </row>
    <row r="378">
      <c r="A378" s="277"/>
      <c r="B378" s="277"/>
      <c r="C378" s="277"/>
      <c r="D378" s="277"/>
      <c r="E378" s="277"/>
      <c r="F378" s="277"/>
      <c r="G378" s="277"/>
      <c r="H378" s="277"/>
      <c r="I378" s="277"/>
      <c r="J378" s="277"/>
      <c r="K378" s="277"/>
      <c r="L378" s="277"/>
      <c r="M378" s="277"/>
      <c r="N378" s="277"/>
      <c r="O378" s="277"/>
      <c r="P378" s="277"/>
      <c r="Q378" s="277"/>
      <c r="R378" s="277"/>
      <c r="S378" s="277"/>
      <c r="T378" s="277"/>
      <c r="U378" s="277"/>
      <c r="V378" s="277"/>
      <c r="W378" s="277"/>
      <c r="X378" s="277"/>
      <c r="Y378" s="277"/>
      <c r="Z378" s="277"/>
    </row>
    <row r="379">
      <c r="A379" s="277"/>
      <c r="B379" s="277"/>
      <c r="C379" s="277"/>
      <c r="D379" s="277"/>
      <c r="E379" s="277"/>
      <c r="F379" s="277"/>
      <c r="G379" s="277"/>
      <c r="H379" s="277"/>
      <c r="I379" s="277"/>
      <c r="J379" s="277"/>
      <c r="K379" s="277"/>
      <c r="L379" s="277"/>
      <c r="M379" s="277"/>
      <c r="N379" s="277"/>
      <c r="O379" s="277"/>
      <c r="P379" s="277"/>
      <c r="Q379" s="277"/>
      <c r="R379" s="277"/>
      <c r="S379" s="277"/>
      <c r="T379" s="277"/>
      <c r="U379" s="277"/>
      <c r="V379" s="277"/>
      <c r="W379" s="277"/>
      <c r="X379" s="277"/>
      <c r="Y379" s="277"/>
      <c r="Z379" s="277"/>
    </row>
    <row r="380">
      <c r="A380" s="277"/>
      <c r="B380" s="277"/>
      <c r="C380" s="277"/>
      <c r="D380" s="277"/>
      <c r="E380" s="277"/>
      <c r="F380" s="277"/>
      <c r="G380" s="277"/>
      <c r="H380" s="277"/>
      <c r="I380" s="277"/>
      <c r="J380" s="277"/>
      <c r="K380" s="277"/>
      <c r="L380" s="277"/>
      <c r="M380" s="277"/>
      <c r="N380" s="277"/>
      <c r="O380" s="277"/>
      <c r="P380" s="277"/>
      <c r="Q380" s="277"/>
      <c r="R380" s="277"/>
      <c r="S380" s="277"/>
      <c r="T380" s="277"/>
      <c r="U380" s="277"/>
      <c r="V380" s="277"/>
      <c r="W380" s="277"/>
      <c r="X380" s="277"/>
      <c r="Y380" s="277"/>
      <c r="Z380" s="277"/>
    </row>
    <row r="381">
      <c r="A381" s="277"/>
      <c r="B381" s="277"/>
      <c r="C381" s="277"/>
      <c r="D381" s="277"/>
      <c r="E381" s="277"/>
      <c r="F381" s="277"/>
      <c r="G381" s="277"/>
      <c r="H381" s="277"/>
      <c r="I381" s="277"/>
      <c r="J381" s="277"/>
      <c r="K381" s="277"/>
      <c r="L381" s="277"/>
      <c r="M381" s="277"/>
      <c r="N381" s="277"/>
      <c r="O381" s="277"/>
      <c r="P381" s="277"/>
      <c r="Q381" s="277"/>
      <c r="R381" s="277"/>
      <c r="S381" s="277"/>
      <c r="T381" s="277"/>
      <c r="U381" s="277"/>
      <c r="V381" s="277"/>
      <c r="W381" s="277"/>
      <c r="X381" s="277"/>
      <c r="Y381" s="277"/>
      <c r="Z381" s="277"/>
    </row>
    <row r="382">
      <c r="A382" s="277"/>
      <c r="B382" s="277"/>
      <c r="C382" s="277"/>
      <c r="D382" s="277"/>
      <c r="E382" s="277"/>
      <c r="F382" s="277"/>
      <c r="G382" s="277"/>
      <c r="H382" s="277"/>
      <c r="I382" s="277"/>
      <c r="J382" s="277"/>
      <c r="K382" s="277"/>
      <c r="L382" s="277"/>
      <c r="M382" s="277"/>
      <c r="N382" s="277"/>
      <c r="O382" s="277"/>
      <c r="P382" s="277"/>
      <c r="Q382" s="277"/>
      <c r="R382" s="277"/>
      <c r="S382" s="277"/>
      <c r="T382" s="277"/>
      <c r="U382" s="277"/>
      <c r="V382" s="277"/>
      <c r="W382" s="277"/>
      <c r="X382" s="277"/>
      <c r="Y382" s="277"/>
      <c r="Z382" s="277"/>
    </row>
    <row r="383">
      <c r="A383" s="277"/>
      <c r="B383" s="277"/>
      <c r="C383" s="277"/>
      <c r="D383" s="277"/>
      <c r="E383" s="277"/>
      <c r="F383" s="277"/>
      <c r="G383" s="277"/>
      <c r="H383" s="277"/>
      <c r="I383" s="277"/>
      <c r="J383" s="277"/>
      <c r="K383" s="277"/>
      <c r="L383" s="277"/>
      <c r="M383" s="277"/>
      <c r="N383" s="277"/>
      <c r="O383" s="277"/>
      <c r="P383" s="277"/>
      <c r="Q383" s="277"/>
      <c r="R383" s="277"/>
      <c r="S383" s="277"/>
      <c r="T383" s="277"/>
      <c r="U383" s="277"/>
      <c r="V383" s="277"/>
      <c r="W383" s="277"/>
      <c r="X383" s="277"/>
      <c r="Y383" s="277"/>
      <c r="Z383" s="277"/>
    </row>
    <row r="384">
      <c r="A384" s="277"/>
      <c r="B384" s="277"/>
      <c r="C384" s="277"/>
      <c r="D384" s="277"/>
      <c r="E384" s="277"/>
      <c r="F384" s="277"/>
      <c r="G384" s="277"/>
      <c r="H384" s="277"/>
      <c r="I384" s="277"/>
      <c r="J384" s="277"/>
      <c r="K384" s="277"/>
      <c r="L384" s="277"/>
      <c r="M384" s="277"/>
      <c r="N384" s="277"/>
      <c r="O384" s="277"/>
      <c r="P384" s="277"/>
      <c r="Q384" s="277"/>
      <c r="R384" s="277"/>
      <c r="S384" s="277"/>
      <c r="T384" s="277"/>
      <c r="U384" s="277"/>
      <c r="V384" s="277"/>
      <c r="W384" s="277"/>
      <c r="X384" s="277"/>
      <c r="Y384" s="277"/>
      <c r="Z384" s="277"/>
    </row>
    <row r="385">
      <c r="A385" s="277"/>
      <c r="B385" s="277"/>
      <c r="C385" s="277"/>
      <c r="D385" s="277"/>
      <c r="E385" s="277"/>
      <c r="F385" s="277"/>
      <c r="G385" s="277"/>
      <c r="H385" s="277"/>
      <c r="I385" s="277"/>
      <c r="J385" s="277"/>
      <c r="K385" s="277"/>
      <c r="L385" s="277"/>
      <c r="M385" s="277"/>
      <c r="N385" s="277"/>
      <c r="O385" s="277"/>
      <c r="P385" s="277"/>
      <c r="Q385" s="277"/>
      <c r="R385" s="277"/>
      <c r="S385" s="277"/>
      <c r="T385" s="277"/>
      <c r="U385" s="277"/>
      <c r="V385" s="277"/>
      <c r="W385" s="277"/>
      <c r="X385" s="277"/>
      <c r="Y385" s="277"/>
      <c r="Z385" s="277"/>
    </row>
    <row r="386">
      <c r="A386" s="277"/>
      <c r="B386" s="277"/>
      <c r="C386" s="277"/>
      <c r="D386" s="277"/>
      <c r="E386" s="277"/>
      <c r="F386" s="277"/>
      <c r="G386" s="277"/>
      <c r="H386" s="277"/>
      <c r="I386" s="277"/>
      <c r="J386" s="277"/>
      <c r="K386" s="277"/>
      <c r="L386" s="277"/>
      <c r="M386" s="277"/>
      <c r="N386" s="277"/>
      <c r="O386" s="277"/>
      <c r="P386" s="277"/>
      <c r="Q386" s="277"/>
      <c r="R386" s="277"/>
      <c r="S386" s="277"/>
      <c r="T386" s="277"/>
      <c r="U386" s="277"/>
      <c r="V386" s="277"/>
      <c r="W386" s="277"/>
      <c r="X386" s="277"/>
      <c r="Y386" s="277"/>
      <c r="Z386" s="277"/>
    </row>
    <row r="387">
      <c r="A387" s="277"/>
      <c r="B387" s="277"/>
      <c r="C387" s="277"/>
      <c r="D387" s="277"/>
      <c r="E387" s="277"/>
      <c r="F387" s="277"/>
      <c r="G387" s="277"/>
      <c r="H387" s="277"/>
      <c r="I387" s="277"/>
      <c r="J387" s="277"/>
      <c r="K387" s="277"/>
      <c r="L387" s="277"/>
      <c r="M387" s="277"/>
      <c r="N387" s="277"/>
      <c r="O387" s="277"/>
      <c r="P387" s="277"/>
      <c r="Q387" s="277"/>
      <c r="R387" s="277"/>
      <c r="S387" s="277"/>
      <c r="T387" s="277"/>
      <c r="U387" s="277"/>
      <c r="V387" s="277"/>
      <c r="W387" s="277"/>
      <c r="X387" s="277"/>
      <c r="Y387" s="277"/>
      <c r="Z387" s="277"/>
    </row>
    <row r="388">
      <c r="A388" s="277"/>
      <c r="B388" s="277"/>
      <c r="C388" s="277"/>
      <c r="D388" s="277"/>
      <c r="E388" s="277"/>
      <c r="F388" s="277"/>
      <c r="G388" s="277"/>
      <c r="H388" s="277"/>
      <c r="I388" s="277"/>
      <c r="J388" s="277"/>
      <c r="K388" s="277"/>
      <c r="L388" s="277"/>
      <c r="M388" s="277"/>
      <c r="N388" s="277"/>
      <c r="O388" s="277"/>
      <c r="P388" s="277"/>
      <c r="Q388" s="277"/>
      <c r="R388" s="277"/>
      <c r="S388" s="277"/>
      <c r="T388" s="277"/>
      <c r="U388" s="277"/>
      <c r="V388" s="277"/>
      <c r="W388" s="277"/>
      <c r="X388" s="277"/>
      <c r="Y388" s="277"/>
      <c r="Z388" s="277"/>
    </row>
    <row r="389">
      <c r="A389" s="277"/>
      <c r="B389" s="277"/>
      <c r="C389" s="277"/>
      <c r="D389" s="277"/>
      <c r="E389" s="277"/>
      <c r="F389" s="277"/>
      <c r="G389" s="277"/>
      <c r="H389" s="277"/>
      <c r="I389" s="277"/>
      <c r="J389" s="277"/>
      <c r="K389" s="277"/>
      <c r="L389" s="277"/>
      <c r="M389" s="277"/>
      <c r="N389" s="277"/>
      <c r="O389" s="277"/>
      <c r="P389" s="277"/>
      <c r="Q389" s="277"/>
      <c r="R389" s="277"/>
      <c r="S389" s="277"/>
      <c r="T389" s="277"/>
      <c r="U389" s="277"/>
      <c r="V389" s="277"/>
      <c r="W389" s="277"/>
      <c r="X389" s="277"/>
      <c r="Y389" s="277"/>
      <c r="Z389" s="277"/>
    </row>
    <row r="390">
      <c r="A390" s="277"/>
      <c r="B390" s="277"/>
      <c r="C390" s="277"/>
      <c r="D390" s="277"/>
      <c r="E390" s="277"/>
      <c r="F390" s="277"/>
      <c r="G390" s="277"/>
      <c r="H390" s="277"/>
      <c r="I390" s="277"/>
      <c r="J390" s="277"/>
      <c r="K390" s="277"/>
      <c r="L390" s="277"/>
      <c r="M390" s="277"/>
      <c r="N390" s="277"/>
      <c r="O390" s="277"/>
      <c r="P390" s="277"/>
      <c r="Q390" s="277"/>
      <c r="R390" s="277"/>
      <c r="S390" s="277"/>
      <c r="T390" s="277"/>
      <c r="U390" s="277"/>
      <c r="V390" s="277"/>
      <c r="W390" s="277"/>
      <c r="X390" s="277"/>
      <c r="Y390" s="277"/>
      <c r="Z390" s="277"/>
    </row>
    <row r="391">
      <c r="A391" s="277"/>
      <c r="B391" s="277"/>
      <c r="C391" s="277"/>
      <c r="D391" s="277"/>
      <c r="E391" s="277"/>
      <c r="F391" s="277"/>
      <c r="G391" s="277"/>
      <c r="H391" s="277"/>
      <c r="I391" s="277"/>
      <c r="J391" s="277"/>
      <c r="K391" s="277"/>
      <c r="L391" s="277"/>
      <c r="M391" s="277"/>
      <c r="N391" s="277"/>
      <c r="O391" s="277"/>
      <c r="P391" s="277"/>
      <c r="Q391" s="277"/>
      <c r="R391" s="277"/>
      <c r="S391" s="277"/>
      <c r="T391" s="277"/>
      <c r="U391" s="277"/>
      <c r="V391" s="277"/>
      <c r="W391" s="277"/>
      <c r="X391" s="277"/>
      <c r="Y391" s="277"/>
      <c r="Z391" s="277"/>
    </row>
    <row r="392">
      <c r="A392" s="277"/>
      <c r="B392" s="277"/>
      <c r="C392" s="277"/>
      <c r="D392" s="277"/>
      <c r="E392" s="277"/>
      <c r="F392" s="277"/>
      <c r="G392" s="277"/>
      <c r="H392" s="277"/>
      <c r="I392" s="277"/>
      <c r="J392" s="277"/>
      <c r="K392" s="277"/>
      <c r="L392" s="277"/>
      <c r="M392" s="277"/>
      <c r="N392" s="277"/>
      <c r="O392" s="277"/>
      <c r="P392" s="277"/>
      <c r="Q392" s="277"/>
      <c r="R392" s="277"/>
      <c r="S392" s="277"/>
      <c r="T392" s="277"/>
      <c r="U392" s="277"/>
      <c r="V392" s="277"/>
      <c r="W392" s="277"/>
      <c r="X392" s="277"/>
      <c r="Y392" s="277"/>
      <c r="Z392" s="277"/>
    </row>
    <row r="393">
      <c r="A393" s="277"/>
      <c r="B393" s="277"/>
      <c r="C393" s="277"/>
      <c r="D393" s="277"/>
      <c r="E393" s="277"/>
      <c r="F393" s="277"/>
      <c r="G393" s="277"/>
      <c r="H393" s="277"/>
      <c r="I393" s="277"/>
      <c r="J393" s="277"/>
      <c r="K393" s="277"/>
      <c r="L393" s="277"/>
      <c r="M393" s="277"/>
      <c r="N393" s="277"/>
      <c r="O393" s="277"/>
      <c r="P393" s="277"/>
      <c r="Q393" s="277"/>
      <c r="R393" s="277"/>
      <c r="S393" s="277"/>
      <c r="T393" s="277"/>
      <c r="U393" s="277"/>
      <c r="V393" s="277"/>
      <c r="W393" s="277"/>
      <c r="X393" s="277"/>
      <c r="Y393" s="277"/>
      <c r="Z393" s="277"/>
    </row>
    <row r="394">
      <c r="A394" s="277"/>
      <c r="B394" s="277"/>
      <c r="C394" s="277"/>
      <c r="D394" s="277"/>
      <c r="E394" s="277"/>
      <c r="F394" s="277"/>
      <c r="G394" s="277"/>
      <c r="H394" s="277"/>
      <c r="I394" s="277"/>
      <c r="J394" s="277"/>
      <c r="K394" s="277"/>
      <c r="L394" s="277"/>
      <c r="M394" s="277"/>
      <c r="N394" s="277"/>
      <c r="O394" s="277"/>
      <c r="P394" s="277"/>
      <c r="Q394" s="277"/>
      <c r="R394" s="277"/>
      <c r="S394" s="277"/>
      <c r="T394" s="277"/>
      <c r="U394" s="277"/>
      <c r="V394" s="277"/>
      <c r="W394" s="277"/>
      <c r="X394" s="277"/>
      <c r="Y394" s="277"/>
      <c r="Z394" s="277"/>
    </row>
    <row r="395">
      <c r="A395" s="277"/>
      <c r="B395" s="277"/>
      <c r="C395" s="277"/>
      <c r="D395" s="277"/>
      <c r="E395" s="277"/>
      <c r="F395" s="277"/>
      <c r="G395" s="277"/>
      <c r="H395" s="277"/>
      <c r="I395" s="277"/>
      <c r="J395" s="277"/>
      <c r="K395" s="277"/>
      <c r="L395" s="277"/>
      <c r="M395" s="277"/>
      <c r="N395" s="277"/>
      <c r="O395" s="277"/>
      <c r="P395" s="277"/>
      <c r="Q395" s="277"/>
      <c r="R395" s="277"/>
      <c r="S395" s="277"/>
      <c r="T395" s="277"/>
      <c r="U395" s="277"/>
      <c r="V395" s="277"/>
      <c r="W395" s="277"/>
      <c r="X395" s="277"/>
      <c r="Y395" s="277"/>
      <c r="Z395" s="277"/>
    </row>
    <row r="396">
      <c r="A396" s="277"/>
      <c r="B396" s="277"/>
      <c r="C396" s="277"/>
      <c r="D396" s="277"/>
      <c r="E396" s="277"/>
      <c r="F396" s="277"/>
      <c r="G396" s="277"/>
      <c r="H396" s="277"/>
      <c r="I396" s="277"/>
      <c r="J396" s="277"/>
      <c r="K396" s="277"/>
      <c r="L396" s="277"/>
      <c r="M396" s="277"/>
      <c r="N396" s="277"/>
      <c r="O396" s="277"/>
      <c r="P396" s="277"/>
      <c r="Q396" s="277"/>
      <c r="R396" s="277"/>
      <c r="S396" s="277"/>
      <c r="T396" s="277"/>
      <c r="U396" s="277"/>
      <c r="V396" s="277"/>
      <c r="W396" s="277"/>
      <c r="X396" s="277"/>
      <c r="Y396" s="277"/>
      <c r="Z396" s="277"/>
    </row>
    <row r="397">
      <c r="A397" s="277"/>
      <c r="B397" s="277"/>
      <c r="C397" s="277"/>
      <c r="D397" s="277"/>
      <c r="E397" s="277"/>
      <c r="F397" s="277"/>
      <c r="G397" s="277"/>
      <c r="H397" s="277"/>
      <c r="I397" s="277"/>
      <c r="J397" s="277"/>
      <c r="K397" s="277"/>
      <c r="L397" s="277"/>
      <c r="M397" s="277"/>
      <c r="N397" s="277"/>
      <c r="O397" s="277"/>
      <c r="P397" s="277"/>
      <c r="Q397" s="277"/>
      <c r="R397" s="277"/>
      <c r="S397" s="277"/>
      <c r="T397" s="277"/>
      <c r="U397" s="277"/>
      <c r="V397" s="277"/>
      <c r="W397" s="277"/>
      <c r="X397" s="277"/>
      <c r="Y397" s="277"/>
      <c r="Z397" s="277"/>
    </row>
    <row r="398">
      <c r="A398" s="277"/>
      <c r="B398" s="277"/>
      <c r="C398" s="277"/>
      <c r="D398" s="277"/>
      <c r="E398" s="277"/>
      <c r="F398" s="277"/>
      <c r="G398" s="277"/>
      <c r="H398" s="277"/>
      <c r="I398" s="277"/>
      <c r="J398" s="277"/>
      <c r="K398" s="277"/>
      <c r="L398" s="277"/>
      <c r="M398" s="277"/>
      <c r="N398" s="277"/>
      <c r="O398" s="277"/>
      <c r="P398" s="277"/>
      <c r="Q398" s="277"/>
      <c r="R398" s="277"/>
      <c r="S398" s="277"/>
      <c r="T398" s="277"/>
      <c r="U398" s="277"/>
      <c r="V398" s="277"/>
      <c r="W398" s="277"/>
      <c r="X398" s="277"/>
      <c r="Y398" s="277"/>
      <c r="Z398" s="277"/>
    </row>
    <row r="399">
      <c r="A399" s="277"/>
      <c r="B399" s="277"/>
      <c r="C399" s="277"/>
      <c r="D399" s="277"/>
      <c r="E399" s="277"/>
      <c r="F399" s="277"/>
      <c r="G399" s="277"/>
      <c r="H399" s="277"/>
      <c r="I399" s="277"/>
      <c r="J399" s="277"/>
      <c r="K399" s="277"/>
      <c r="L399" s="277"/>
      <c r="M399" s="277"/>
      <c r="N399" s="277"/>
      <c r="O399" s="277"/>
      <c r="P399" s="277"/>
      <c r="Q399" s="277"/>
      <c r="R399" s="277"/>
      <c r="S399" s="277"/>
      <c r="T399" s="277"/>
      <c r="U399" s="277"/>
      <c r="V399" s="277"/>
      <c r="W399" s="277"/>
      <c r="X399" s="277"/>
      <c r="Y399" s="277"/>
      <c r="Z399" s="277"/>
    </row>
    <row r="400">
      <c r="A400" s="277"/>
      <c r="B400" s="277"/>
      <c r="C400" s="277"/>
      <c r="D400" s="277"/>
      <c r="E400" s="277"/>
      <c r="F400" s="277"/>
      <c r="G400" s="277"/>
      <c r="H400" s="277"/>
      <c r="I400" s="277"/>
      <c r="J400" s="277"/>
      <c r="K400" s="277"/>
      <c r="L400" s="277"/>
      <c r="M400" s="277"/>
      <c r="N400" s="277"/>
      <c r="O400" s="277"/>
      <c r="P400" s="277"/>
      <c r="Q400" s="277"/>
      <c r="R400" s="277"/>
      <c r="S400" s="277"/>
      <c r="T400" s="277"/>
      <c r="U400" s="277"/>
      <c r="V400" s="277"/>
      <c r="W400" s="277"/>
      <c r="X400" s="277"/>
      <c r="Y400" s="277"/>
      <c r="Z400" s="277"/>
    </row>
    <row r="401">
      <c r="A401" s="277"/>
      <c r="B401" s="277"/>
      <c r="C401" s="277"/>
      <c r="D401" s="277"/>
      <c r="E401" s="277"/>
      <c r="F401" s="277"/>
      <c r="G401" s="277"/>
      <c r="H401" s="277"/>
      <c r="I401" s="277"/>
      <c r="J401" s="277"/>
      <c r="K401" s="277"/>
      <c r="L401" s="277"/>
      <c r="M401" s="277"/>
      <c r="N401" s="277"/>
      <c r="O401" s="277"/>
      <c r="P401" s="277"/>
      <c r="Q401" s="277"/>
      <c r="R401" s="277"/>
      <c r="S401" s="277"/>
      <c r="T401" s="277"/>
      <c r="U401" s="277"/>
      <c r="V401" s="277"/>
      <c r="W401" s="277"/>
      <c r="X401" s="277"/>
      <c r="Y401" s="277"/>
      <c r="Z401" s="277"/>
    </row>
    <row r="402">
      <c r="A402" s="277"/>
      <c r="B402" s="277"/>
      <c r="C402" s="277"/>
      <c r="D402" s="277"/>
      <c r="E402" s="277"/>
      <c r="F402" s="277"/>
      <c r="G402" s="277"/>
      <c r="H402" s="277"/>
      <c r="I402" s="277"/>
      <c r="J402" s="277"/>
      <c r="K402" s="277"/>
      <c r="L402" s="277"/>
      <c r="M402" s="277"/>
      <c r="N402" s="277"/>
      <c r="O402" s="277"/>
      <c r="P402" s="277"/>
      <c r="Q402" s="277"/>
      <c r="R402" s="277"/>
      <c r="S402" s="277"/>
      <c r="T402" s="277"/>
      <c r="U402" s="277"/>
      <c r="V402" s="277"/>
      <c r="W402" s="277"/>
      <c r="X402" s="277"/>
      <c r="Y402" s="277"/>
      <c r="Z402" s="277"/>
    </row>
    <row r="403">
      <c r="A403" s="277"/>
      <c r="B403" s="277"/>
      <c r="C403" s="277"/>
      <c r="D403" s="277"/>
      <c r="E403" s="277"/>
      <c r="F403" s="277"/>
      <c r="G403" s="277"/>
      <c r="H403" s="277"/>
      <c r="I403" s="277"/>
      <c r="J403" s="277"/>
      <c r="K403" s="277"/>
      <c r="L403" s="277"/>
      <c r="M403" s="277"/>
      <c r="N403" s="277"/>
      <c r="O403" s="277"/>
      <c r="P403" s="277"/>
      <c r="Q403" s="277"/>
      <c r="R403" s="277"/>
      <c r="S403" s="277"/>
      <c r="T403" s="277"/>
      <c r="U403" s="277"/>
      <c r="V403" s="277"/>
      <c r="W403" s="277"/>
      <c r="X403" s="277"/>
      <c r="Y403" s="277"/>
      <c r="Z403" s="277"/>
    </row>
    <row r="404">
      <c r="A404" s="277"/>
      <c r="B404" s="277"/>
      <c r="C404" s="277"/>
      <c r="D404" s="277"/>
      <c r="E404" s="277"/>
      <c r="F404" s="277"/>
      <c r="G404" s="277"/>
      <c r="H404" s="277"/>
      <c r="I404" s="277"/>
      <c r="J404" s="277"/>
      <c r="K404" s="277"/>
      <c r="L404" s="277"/>
      <c r="M404" s="277"/>
      <c r="N404" s="277"/>
      <c r="O404" s="277"/>
      <c r="P404" s="277"/>
      <c r="Q404" s="277"/>
      <c r="R404" s="277"/>
      <c r="S404" s="277"/>
      <c r="T404" s="277"/>
      <c r="U404" s="277"/>
      <c r="V404" s="277"/>
      <c r="W404" s="277"/>
      <c r="X404" s="277"/>
      <c r="Y404" s="277"/>
      <c r="Z404" s="277"/>
    </row>
    <row r="405">
      <c r="A405" s="277"/>
      <c r="B405" s="277"/>
      <c r="C405" s="277"/>
      <c r="D405" s="277"/>
      <c r="E405" s="277"/>
      <c r="F405" s="277"/>
      <c r="G405" s="277"/>
      <c r="H405" s="277"/>
      <c r="I405" s="277"/>
      <c r="J405" s="277"/>
      <c r="K405" s="277"/>
      <c r="L405" s="277"/>
      <c r="M405" s="277"/>
      <c r="N405" s="277"/>
      <c r="O405" s="277"/>
      <c r="P405" s="277"/>
      <c r="Q405" s="277"/>
      <c r="R405" s="277"/>
      <c r="S405" s="277"/>
      <c r="T405" s="277"/>
      <c r="U405" s="277"/>
      <c r="V405" s="277"/>
      <c r="W405" s="277"/>
      <c r="X405" s="277"/>
      <c r="Y405" s="277"/>
      <c r="Z405" s="277"/>
    </row>
    <row r="406">
      <c r="A406" s="277"/>
      <c r="B406" s="277"/>
      <c r="C406" s="277"/>
      <c r="D406" s="277"/>
      <c r="E406" s="277"/>
      <c r="F406" s="277"/>
      <c r="G406" s="277"/>
      <c r="H406" s="277"/>
      <c r="I406" s="277"/>
      <c r="J406" s="277"/>
      <c r="K406" s="277"/>
      <c r="L406" s="277"/>
      <c r="M406" s="277"/>
      <c r="N406" s="277"/>
      <c r="O406" s="277"/>
      <c r="P406" s="277"/>
      <c r="Q406" s="277"/>
      <c r="R406" s="277"/>
      <c r="S406" s="277"/>
      <c r="T406" s="277"/>
      <c r="U406" s="277"/>
      <c r="V406" s="277"/>
      <c r="W406" s="277"/>
      <c r="X406" s="277"/>
      <c r="Y406" s="277"/>
      <c r="Z406" s="277"/>
    </row>
    <row r="407">
      <c r="A407" s="277"/>
      <c r="B407" s="277"/>
      <c r="C407" s="277"/>
      <c r="D407" s="277"/>
      <c r="E407" s="277"/>
      <c r="F407" s="277"/>
      <c r="G407" s="277"/>
      <c r="H407" s="277"/>
      <c r="I407" s="277"/>
      <c r="J407" s="277"/>
      <c r="K407" s="277"/>
      <c r="L407" s="277"/>
      <c r="M407" s="277"/>
      <c r="N407" s="277"/>
      <c r="O407" s="277"/>
      <c r="P407" s="277"/>
      <c r="Q407" s="277"/>
      <c r="R407" s="277"/>
      <c r="S407" s="277"/>
      <c r="T407" s="277"/>
      <c r="U407" s="277"/>
      <c r="V407" s="277"/>
      <c r="W407" s="277"/>
      <c r="X407" s="277"/>
      <c r="Y407" s="277"/>
      <c r="Z407" s="277"/>
    </row>
    <row r="408">
      <c r="A408" s="277"/>
      <c r="B408" s="277"/>
      <c r="C408" s="277"/>
      <c r="D408" s="277"/>
      <c r="E408" s="277"/>
      <c r="F408" s="277"/>
      <c r="G408" s="277"/>
      <c r="H408" s="277"/>
      <c r="I408" s="277"/>
      <c r="J408" s="277"/>
      <c r="K408" s="277"/>
      <c r="L408" s="277"/>
      <c r="M408" s="277"/>
      <c r="N408" s="277"/>
      <c r="O408" s="277"/>
      <c r="P408" s="277"/>
      <c r="Q408" s="277"/>
      <c r="R408" s="277"/>
      <c r="S408" s="277"/>
      <c r="T408" s="277"/>
      <c r="U408" s="277"/>
      <c r="V408" s="277"/>
      <c r="W408" s="277"/>
      <c r="X408" s="277"/>
      <c r="Y408" s="277"/>
      <c r="Z408" s="277"/>
    </row>
    <row r="409">
      <c r="A409" s="277"/>
      <c r="B409" s="277"/>
      <c r="C409" s="277"/>
      <c r="D409" s="277"/>
      <c r="E409" s="277"/>
      <c r="F409" s="277"/>
      <c r="G409" s="277"/>
      <c r="H409" s="277"/>
      <c r="I409" s="277"/>
      <c r="J409" s="277"/>
      <c r="K409" s="277"/>
      <c r="L409" s="277"/>
      <c r="M409" s="277"/>
      <c r="N409" s="277"/>
      <c r="O409" s="277"/>
      <c r="P409" s="277"/>
      <c r="Q409" s="277"/>
      <c r="R409" s="277"/>
      <c r="S409" s="277"/>
      <c r="T409" s="277"/>
      <c r="U409" s="277"/>
      <c r="V409" s="277"/>
      <c r="W409" s="277"/>
      <c r="X409" s="277"/>
      <c r="Y409" s="277"/>
      <c r="Z409" s="277"/>
    </row>
    <row r="410">
      <c r="A410" s="277"/>
      <c r="B410" s="277"/>
      <c r="C410" s="277"/>
      <c r="D410" s="277"/>
      <c r="E410" s="277"/>
      <c r="F410" s="277"/>
      <c r="G410" s="277"/>
      <c r="H410" s="277"/>
      <c r="I410" s="277"/>
      <c r="J410" s="277"/>
      <c r="K410" s="277"/>
      <c r="L410" s="277"/>
      <c r="M410" s="277"/>
      <c r="N410" s="277"/>
      <c r="O410" s="277"/>
      <c r="P410" s="277"/>
      <c r="Q410" s="277"/>
      <c r="R410" s="277"/>
      <c r="S410" s="277"/>
      <c r="T410" s="277"/>
      <c r="U410" s="277"/>
      <c r="V410" s="277"/>
      <c r="W410" s="277"/>
      <c r="X410" s="277"/>
      <c r="Y410" s="277"/>
      <c r="Z410" s="277"/>
    </row>
    <row r="411">
      <c r="A411" s="277"/>
      <c r="B411" s="277"/>
      <c r="C411" s="277"/>
      <c r="D411" s="277"/>
      <c r="E411" s="277"/>
      <c r="F411" s="277"/>
      <c r="G411" s="277"/>
      <c r="H411" s="277"/>
      <c r="I411" s="277"/>
      <c r="J411" s="277"/>
      <c r="K411" s="277"/>
      <c r="L411" s="277"/>
      <c r="M411" s="277"/>
      <c r="N411" s="277"/>
      <c r="O411" s="277"/>
      <c r="P411" s="277"/>
      <c r="Q411" s="277"/>
      <c r="R411" s="277"/>
      <c r="S411" s="277"/>
      <c r="T411" s="277"/>
      <c r="U411" s="277"/>
      <c r="V411" s="277"/>
      <c r="W411" s="277"/>
      <c r="X411" s="277"/>
      <c r="Y411" s="277"/>
      <c r="Z411" s="277"/>
    </row>
    <row r="412">
      <c r="A412" s="277"/>
      <c r="B412" s="277"/>
      <c r="C412" s="277"/>
      <c r="D412" s="277"/>
      <c r="E412" s="277"/>
      <c r="F412" s="277"/>
      <c r="G412" s="277"/>
      <c r="H412" s="277"/>
      <c r="I412" s="277"/>
      <c r="J412" s="277"/>
      <c r="K412" s="277"/>
      <c r="L412" s="277"/>
      <c r="M412" s="277"/>
      <c r="N412" s="277"/>
      <c r="O412" s="277"/>
      <c r="P412" s="277"/>
      <c r="Q412" s="277"/>
      <c r="R412" s="277"/>
      <c r="S412" s="277"/>
      <c r="T412" s="277"/>
      <c r="U412" s="277"/>
      <c r="V412" s="277"/>
      <c r="W412" s="277"/>
      <c r="X412" s="277"/>
      <c r="Y412" s="277"/>
      <c r="Z412" s="277"/>
    </row>
    <row r="413">
      <c r="A413" s="277"/>
      <c r="B413" s="277"/>
      <c r="C413" s="277"/>
      <c r="D413" s="277"/>
      <c r="E413" s="277"/>
      <c r="F413" s="277"/>
      <c r="G413" s="277"/>
      <c r="H413" s="277"/>
      <c r="I413" s="277"/>
      <c r="J413" s="277"/>
      <c r="K413" s="277"/>
      <c r="L413" s="277"/>
      <c r="M413" s="277"/>
      <c r="N413" s="277"/>
      <c r="O413" s="277"/>
      <c r="P413" s="277"/>
      <c r="Q413" s="277"/>
      <c r="R413" s="277"/>
      <c r="S413" s="277"/>
      <c r="T413" s="277"/>
      <c r="U413" s="277"/>
      <c r="V413" s="277"/>
      <c r="W413" s="277"/>
      <c r="X413" s="277"/>
      <c r="Y413" s="277"/>
      <c r="Z413" s="277"/>
    </row>
    <row r="414">
      <c r="A414" s="277"/>
      <c r="B414" s="277"/>
      <c r="C414" s="277"/>
      <c r="D414" s="277"/>
      <c r="E414" s="277"/>
      <c r="F414" s="277"/>
      <c r="G414" s="277"/>
      <c r="H414" s="277"/>
      <c r="I414" s="277"/>
      <c r="J414" s="277"/>
      <c r="K414" s="277"/>
      <c r="L414" s="277"/>
      <c r="M414" s="277"/>
      <c r="N414" s="277"/>
      <c r="O414" s="277"/>
      <c r="P414" s="277"/>
      <c r="Q414" s="277"/>
      <c r="R414" s="277"/>
      <c r="S414" s="277"/>
      <c r="T414" s="277"/>
      <c r="U414" s="277"/>
      <c r="V414" s="277"/>
      <c r="W414" s="277"/>
      <c r="X414" s="277"/>
      <c r="Y414" s="277"/>
      <c r="Z414" s="277"/>
    </row>
    <row r="415">
      <c r="A415" s="277"/>
      <c r="B415" s="277"/>
      <c r="C415" s="277"/>
      <c r="D415" s="277"/>
      <c r="E415" s="277"/>
      <c r="F415" s="277"/>
      <c r="G415" s="277"/>
      <c r="H415" s="277"/>
      <c r="I415" s="277"/>
      <c r="J415" s="277"/>
      <c r="K415" s="277"/>
      <c r="L415" s="277"/>
      <c r="M415" s="277"/>
      <c r="N415" s="277"/>
      <c r="O415" s="277"/>
      <c r="P415" s="277"/>
      <c r="Q415" s="277"/>
      <c r="R415" s="277"/>
      <c r="S415" s="277"/>
      <c r="T415" s="277"/>
      <c r="U415" s="277"/>
      <c r="V415" s="277"/>
      <c r="W415" s="277"/>
      <c r="X415" s="277"/>
      <c r="Y415" s="277"/>
      <c r="Z415" s="277"/>
    </row>
    <row r="416">
      <c r="A416" s="277"/>
      <c r="B416" s="277"/>
      <c r="C416" s="277"/>
      <c r="D416" s="277"/>
      <c r="E416" s="277"/>
      <c r="F416" s="277"/>
      <c r="G416" s="277"/>
      <c r="H416" s="277"/>
      <c r="I416" s="277"/>
      <c r="J416" s="277"/>
      <c r="K416" s="277"/>
      <c r="L416" s="277"/>
      <c r="M416" s="277"/>
      <c r="N416" s="277"/>
      <c r="O416" s="277"/>
      <c r="P416" s="277"/>
      <c r="Q416" s="277"/>
      <c r="R416" s="277"/>
      <c r="S416" s="277"/>
      <c r="T416" s="277"/>
      <c r="U416" s="277"/>
      <c r="V416" s="277"/>
      <c r="W416" s="277"/>
      <c r="X416" s="277"/>
      <c r="Y416" s="277"/>
      <c r="Z416" s="277"/>
    </row>
    <row r="417">
      <c r="A417" s="277"/>
      <c r="B417" s="277"/>
      <c r="C417" s="277"/>
      <c r="D417" s="277"/>
      <c r="E417" s="277"/>
      <c r="F417" s="277"/>
      <c r="G417" s="277"/>
      <c r="H417" s="277"/>
      <c r="I417" s="277"/>
      <c r="J417" s="277"/>
      <c r="K417" s="277"/>
      <c r="L417" s="277"/>
      <c r="M417" s="277"/>
      <c r="N417" s="277"/>
      <c r="O417" s="277"/>
      <c r="P417" s="277"/>
      <c r="Q417" s="277"/>
      <c r="R417" s="277"/>
      <c r="S417" s="277"/>
      <c r="T417" s="277"/>
      <c r="U417" s="277"/>
      <c r="V417" s="277"/>
      <c r="W417" s="277"/>
      <c r="X417" s="277"/>
      <c r="Y417" s="277"/>
      <c r="Z417" s="277"/>
    </row>
    <row r="418">
      <c r="A418" s="277"/>
      <c r="B418" s="277"/>
      <c r="C418" s="277"/>
      <c r="D418" s="277"/>
      <c r="E418" s="277"/>
      <c r="F418" s="277"/>
      <c r="G418" s="277"/>
      <c r="H418" s="277"/>
      <c r="I418" s="277"/>
      <c r="J418" s="277"/>
      <c r="K418" s="277"/>
      <c r="L418" s="277"/>
      <c r="M418" s="277"/>
      <c r="N418" s="277"/>
      <c r="O418" s="277"/>
      <c r="P418" s="277"/>
      <c r="Q418" s="277"/>
      <c r="R418" s="277"/>
      <c r="S418" s="277"/>
      <c r="T418" s="277"/>
      <c r="U418" s="277"/>
      <c r="V418" s="277"/>
      <c r="W418" s="277"/>
      <c r="X418" s="277"/>
      <c r="Y418" s="277"/>
      <c r="Z418" s="277"/>
    </row>
    <row r="419">
      <c r="A419" s="277"/>
      <c r="B419" s="277"/>
      <c r="C419" s="277"/>
      <c r="D419" s="277"/>
      <c r="E419" s="277"/>
      <c r="F419" s="277"/>
      <c r="G419" s="277"/>
      <c r="H419" s="277"/>
      <c r="I419" s="277"/>
      <c r="J419" s="277"/>
      <c r="K419" s="277"/>
      <c r="L419" s="277"/>
      <c r="M419" s="277"/>
      <c r="N419" s="277"/>
      <c r="O419" s="277"/>
      <c r="P419" s="277"/>
      <c r="Q419" s="277"/>
      <c r="R419" s="277"/>
      <c r="S419" s="277"/>
      <c r="T419" s="277"/>
      <c r="U419" s="277"/>
      <c r="V419" s="277"/>
      <c r="W419" s="277"/>
      <c r="X419" s="277"/>
      <c r="Y419" s="277"/>
      <c r="Z419" s="277"/>
    </row>
    <row r="420">
      <c r="A420" s="277"/>
      <c r="B420" s="277"/>
      <c r="C420" s="277"/>
      <c r="D420" s="277"/>
      <c r="E420" s="277"/>
      <c r="F420" s="277"/>
      <c r="G420" s="277"/>
      <c r="H420" s="277"/>
      <c r="I420" s="277"/>
      <c r="J420" s="277"/>
      <c r="K420" s="277"/>
      <c r="L420" s="277"/>
      <c r="M420" s="277"/>
      <c r="N420" s="277"/>
      <c r="O420" s="277"/>
      <c r="P420" s="277"/>
      <c r="Q420" s="277"/>
      <c r="R420" s="277"/>
      <c r="S420" s="277"/>
      <c r="T420" s="277"/>
      <c r="U420" s="277"/>
      <c r="V420" s="277"/>
      <c r="W420" s="277"/>
      <c r="X420" s="277"/>
      <c r="Y420" s="277"/>
      <c r="Z420" s="277"/>
    </row>
    <row r="421">
      <c r="A421" s="277"/>
      <c r="B421" s="277"/>
      <c r="C421" s="277"/>
      <c r="D421" s="277"/>
      <c r="E421" s="277"/>
      <c r="F421" s="277"/>
      <c r="G421" s="277"/>
      <c r="H421" s="277"/>
      <c r="I421" s="277"/>
      <c r="J421" s="277"/>
      <c r="K421" s="277"/>
      <c r="L421" s="277"/>
      <c r="M421" s="277"/>
      <c r="N421" s="277"/>
      <c r="O421" s="277"/>
      <c r="P421" s="277"/>
      <c r="Q421" s="277"/>
      <c r="R421" s="277"/>
      <c r="S421" s="277"/>
      <c r="T421" s="277"/>
      <c r="U421" s="277"/>
      <c r="V421" s="277"/>
      <c r="W421" s="277"/>
      <c r="X421" s="277"/>
      <c r="Y421" s="277"/>
      <c r="Z421" s="277"/>
    </row>
    <row r="422">
      <c r="A422" s="277"/>
      <c r="B422" s="277"/>
      <c r="C422" s="277"/>
      <c r="D422" s="277"/>
      <c r="E422" s="277"/>
      <c r="F422" s="277"/>
      <c r="G422" s="277"/>
      <c r="H422" s="277"/>
      <c r="I422" s="277"/>
      <c r="J422" s="277"/>
      <c r="K422" s="277"/>
      <c r="L422" s="277"/>
      <c r="M422" s="277"/>
      <c r="N422" s="277"/>
      <c r="O422" s="277"/>
      <c r="P422" s="277"/>
      <c r="Q422" s="277"/>
      <c r="R422" s="277"/>
      <c r="S422" s="277"/>
      <c r="T422" s="277"/>
      <c r="U422" s="277"/>
      <c r="V422" s="277"/>
      <c r="W422" s="277"/>
      <c r="X422" s="277"/>
      <c r="Y422" s="277"/>
      <c r="Z422" s="277"/>
    </row>
    <row r="423">
      <c r="A423" s="277"/>
      <c r="B423" s="277"/>
      <c r="C423" s="277"/>
      <c r="D423" s="277"/>
      <c r="E423" s="277"/>
      <c r="F423" s="277"/>
      <c r="G423" s="277"/>
      <c r="H423" s="277"/>
      <c r="I423" s="277"/>
      <c r="J423" s="277"/>
      <c r="K423" s="277"/>
      <c r="L423" s="277"/>
      <c r="M423" s="277"/>
      <c r="N423" s="277"/>
      <c r="O423" s="277"/>
      <c r="P423" s="277"/>
      <c r="Q423" s="277"/>
      <c r="R423" s="277"/>
      <c r="S423" s="277"/>
      <c r="T423" s="277"/>
      <c r="U423" s="277"/>
      <c r="V423" s="277"/>
      <c r="W423" s="277"/>
      <c r="X423" s="277"/>
      <c r="Y423" s="277"/>
      <c r="Z423" s="277"/>
    </row>
    <row r="424">
      <c r="A424" s="277"/>
      <c r="B424" s="277"/>
      <c r="C424" s="277"/>
      <c r="D424" s="277"/>
      <c r="E424" s="277"/>
      <c r="F424" s="277"/>
      <c r="G424" s="277"/>
      <c r="H424" s="277"/>
      <c r="I424" s="277"/>
      <c r="J424" s="277"/>
      <c r="K424" s="277"/>
      <c r="L424" s="277"/>
      <c r="M424" s="277"/>
      <c r="N424" s="277"/>
      <c r="O424" s="277"/>
      <c r="P424" s="277"/>
      <c r="Q424" s="277"/>
      <c r="R424" s="277"/>
      <c r="S424" s="277"/>
      <c r="T424" s="277"/>
      <c r="U424" s="277"/>
      <c r="V424" s="277"/>
      <c r="W424" s="277"/>
      <c r="X424" s="277"/>
      <c r="Y424" s="277"/>
      <c r="Z424" s="277"/>
    </row>
    <row r="425">
      <c r="A425" s="277"/>
      <c r="B425" s="277"/>
      <c r="C425" s="277"/>
      <c r="D425" s="277"/>
      <c r="E425" s="277"/>
      <c r="F425" s="277"/>
      <c r="G425" s="277"/>
      <c r="H425" s="277"/>
      <c r="I425" s="277"/>
      <c r="J425" s="277"/>
      <c r="K425" s="277"/>
      <c r="L425" s="277"/>
      <c r="M425" s="277"/>
      <c r="N425" s="277"/>
      <c r="O425" s="277"/>
      <c r="P425" s="277"/>
      <c r="Q425" s="277"/>
      <c r="R425" s="277"/>
      <c r="S425" s="277"/>
      <c r="T425" s="277"/>
      <c r="U425" s="277"/>
      <c r="V425" s="277"/>
      <c r="W425" s="277"/>
      <c r="X425" s="277"/>
      <c r="Y425" s="277"/>
      <c r="Z425" s="277"/>
    </row>
    <row r="426">
      <c r="A426" s="277"/>
      <c r="B426" s="277"/>
      <c r="C426" s="277"/>
      <c r="D426" s="277"/>
      <c r="E426" s="277"/>
      <c r="F426" s="277"/>
      <c r="G426" s="277"/>
      <c r="H426" s="277"/>
      <c r="I426" s="277"/>
      <c r="J426" s="277"/>
      <c r="K426" s="277"/>
      <c r="L426" s="277"/>
      <c r="M426" s="277"/>
      <c r="N426" s="277"/>
      <c r="O426" s="277"/>
      <c r="P426" s="277"/>
      <c r="Q426" s="277"/>
      <c r="R426" s="277"/>
      <c r="S426" s="277"/>
      <c r="T426" s="277"/>
      <c r="U426" s="277"/>
      <c r="V426" s="277"/>
      <c r="W426" s="277"/>
      <c r="X426" s="277"/>
      <c r="Y426" s="277"/>
      <c r="Z426" s="277"/>
    </row>
    <row r="427">
      <c r="A427" s="277"/>
      <c r="B427" s="277"/>
      <c r="C427" s="277"/>
      <c r="D427" s="277"/>
      <c r="E427" s="277"/>
      <c r="F427" s="277"/>
      <c r="G427" s="277"/>
      <c r="H427" s="277"/>
      <c r="I427" s="277"/>
      <c r="J427" s="277"/>
      <c r="K427" s="277"/>
      <c r="L427" s="277"/>
      <c r="M427" s="277"/>
      <c r="N427" s="277"/>
      <c r="O427" s="277"/>
      <c r="P427" s="277"/>
      <c r="Q427" s="277"/>
      <c r="R427" s="277"/>
      <c r="S427" s="277"/>
      <c r="T427" s="277"/>
      <c r="U427" s="277"/>
      <c r="V427" s="277"/>
      <c r="W427" s="277"/>
      <c r="X427" s="277"/>
      <c r="Y427" s="277"/>
      <c r="Z427" s="277"/>
    </row>
    <row r="428">
      <c r="A428" s="277"/>
      <c r="B428" s="277"/>
      <c r="C428" s="277"/>
      <c r="D428" s="277"/>
      <c r="E428" s="277"/>
      <c r="F428" s="277"/>
      <c r="G428" s="277"/>
      <c r="H428" s="277"/>
      <c r="I428" s="277"/>
      <c r="J428" s="277"/>
      <c r="K428" s="277"/>
      <c r="L428" s="277"/>
      <c r="M428" s="277"/>
      <c r="N428" s="277"/>
      <c r="O428" s="277"/>
      <c r="P428" s="277"/>
      <c r="Q428" s="277"/>
      <c r="R428" s="277"/>
      <c r="S428" s="277"/>
      <c r="T428" s="277"/>
      <c r="U428" s="277"/>
      <c r="V428" s="277"/>
      <c r="W428" s="277"/>
      <c r="X428" s="277"/>
      <c r="Y428" s="277"/>
      <c r="Z428" s="277"/>
    </row>
    <row r="429">
      <c r="A429" s="277"/>
      <c r="B429" s="277"/>
      <c r="C429" s="277"/>
      <c r="D429" s="277"/>
      <c r="E429" s="277"/>
      <c r="F429" s="277"/>
      <c r="G429" s="277"/>
      <c r="H429" s="277"/>
      <c r="I429" s="277"/>
      <c r="J429" s="277"/>
      <c r="K429" s="277"/>
      <c r="L429" s="277"/>
      <c r="M429" s="277"/>
      <c r="N429" s="277"/>
      <c r="O429" s="277"/>
      <c r="P429" s="277"/>
      <c r="Q429" s="277"/>
      <c r="R429" s="277"/>
      <c r="S429" s="277"/>
      <c r="T429" s="277"/>
      <c r="U429" s="277"/>
      <c r="V429" s="277"/>
      <c r="W429" s="277"/>
      <c r="X429" s="277"/>
      <c r="Y429" s="277"/>
      <c r="Z429" s="277"/>
    </row>
    <row r="430">
      <c r="A430" s="277"/>
      <c r="B430" s="277"/>
      <c r="C430" s="277"/>
      <c r="D430" s="277"/>
      <c r="E430" s="277"/>
      <c r="F430" s="277"/>
      <c r="G430" s="277"/>
      <c r="H430" s="277"/>
      <c r="I430" s="277"/>
      <c r="J430" s="277"/>
      <c r="K430" s="277"/>
      <c r="L430" s="277"/>
      <c r="M430" s="277"/>
      <c r="N430" s="277"/>
      <c r="O430" s="277"/>
      <c r="P430" s="277"/>
      <c r="Q430" s="277"/>
      <c r="R430" s="277"/>
      <c r="S430" s="277"/>
      <c r="T430" s="277"/>
      <c r="U430" s="277"/>
      <c r="V430" s="277"/>
      <c r="W430" s="277"/>
      <c r="X430" s="277"/>
      <c r="Y430" s="277"/>
      <c r="Z430" s="277"/>
    </row>
    <row r="431">
      <c r="A431" s="277"/>
      <c r="B431" s="277"/>
      <c r="C431" s="277"/>
      <c r="D431" s="277"/>
      <c r="E431" s="277"/>
      <c r="F431" s="277"/>
      <c r="G431" s="277"/>
      <c r="H431" s="277"/>
      <c r="I431" s="277"/>
      <c r="J431" s="277"/>
      <c r="K431" s="277"/>
      <c r="L431" s="277"/>
      <c r="M431" s="277"/>
      <c r="N431" s="277"/>
      <c r="O431" s="277"/>
      <c r="P431" s="277"/>
      <c r="Q431" s="277"/>
      <c r="R431" s="277"/>
      <c r="S431" s="277"/>
      <c r="T431" s="277"/>
      <c r="U431" s="277"/>
      <c r="V431" s="277"/>
      <c r="W431" s="277"/>
      <c r="X431" s="277"/>
      <c r="Y431" s="277"/>
      <c r="Z431" s="277"/>
    </row>
    <row r="432">
      <c r="A432" s="277"/>
      <c r="B432" s="277"/>
      <c r="C432" s="277"/>
      <c r="D432" s="277"/>
      <c r="E432" s="277"/>
      <c r="F432" s="277"/>
      <c r="G432" s="277"/>
      <c r="H432" s="277"/>
      <c r="I432" s="277"/>
      <c r="J432" s="277"/>
      <c r="K432" s="277"/>
      <c r="L432" s="277"/>
      <c r="M432" s="277"/>
      <c r="N432" s="277"/>
      <c r="O432" s="277"/>
      <c r="P432" s="277"/>
      <c r="Q432" s="277"/>
      <c r="R432" s="277"/>
      <c r="S432" s="277"/>
      <c r="T432" s="277"/>
      <c r="U432" s="277"/>
      <c r="V432" s="277"/>
      <c r="W432" s="277"/>
      <c r="X432" s="277"/>
      <c r="Y432" s="277"/>
      <c r="Z432" s="277"/>
    </row>
    <row r="433">
      <c r="A433" s="277"/>
      <c r="B433" s="277"/>
      <c r="C433" s="277"/>
      <c r="D433" s="277"/>
      <c r="E433" s="277"/>
      <c r="F433" s="277"/>
      <c r="G433" s="277"/>
      <c r="H433" s="277"/>
      <c r="I433" s="277"/>
      <c r="J433" s="277"/>
      <c r="K433" s="277"/>
      <c r="L433" s="277"/>
      <c r="M433" s="277"/>
      <c r="N433" s="277"/>
      <c r="O433" s="277"/>
      <c r="P433" s="277"/>
      <c r="Q433" s="277"/>
      <c r="R433" s="277"/>
      <c r="S433" s="277"/>
      <c r="T433" s="277"/>
      <c r="U433" s="277"/>
      <c r="V433" s="277"/>
      <c r="W433" s="277"/>
      <c r="X433" s="277"/>
      <c r="Y433" s="277"/>
      <c r="Z433" s="277"/>
    </row>
    <row r="434">
      <c r="A434" s="277"/>
      <c r="B434" s="277"/>
      <c r="C434" s="277"/>
      <c r="D434" s="277"/>
      <c r="E434" s="277"/>
      <c r="F434" s="277"/>
      <c r="G434" s="277"/>
      <c r="H434" s="277"/>
      <c r="I434" s="277"/>
      <c r="J434" s="277"/>
      <c r="K434" s="277"/>
      <c r="L434" s="277"/>
      <c r="M434" s="277"/>
      <c r="N434" s="277"/>
      <c r="O434" s="277"/>
      <c r="P434" s="277"/>
      <c r="Q434" s="277"/>
      <c r="R434" s="277"/>
      <c r="S434" s="277"/>
      <c r="T434" s="277"/>
      <c r="U434" s="277"/>
      <c r="V434" s="277"/>
      <c r="W434" s="277"/>
      <c r="X434" s="277"/>
      <c r="Y434" s="277"/>
      <c r="Z434" s="277"/>
    </row>
    <row r="435">
      <c r="A435" s="277"/>
      <c r="B435" s="277"/>
      <c r="C435" s="277"/>
      <c r="D435" s="277"/>
      <c r="E435" s="277"/>
      <c r="F435" s="277"/>
      <c r="G435" s="277"/>
      <c r="H435" s="277"/>
      <c r="I435" s="277"/>
      <c r="J435" s="277"/>
      <c r="K435" s="277"/>
      <c r="L435" s="277"/>
      <c r="M435" s="277"/>
      <c r="N435" s="277"/>
      <c r="O435" s="277"/>
      <c r="P435" s="277"/>
      <c r="Q435" s="277"/>
      <c r="R435" s="277"/>
      <c r="S435" s="277"/>
      <c r="T435" s="277"/>
      <c r="U435" s="277"/>
      <c r="V435" s="277"/>
      <c r="W435" s="277"/>
      <c r="X435" s="277"/>
      <c r="Y435" s="277"/>
      <c r="Z435" s="277"/>
    </row>
    <row r="436">
      <c r="A436" s="277"/>
      <c r="B436" s="277"/>
      <c r="C436" s="277"/>
      <c r="D436" s="277"/>
      <c r="E436" s="277"/>
      <c r="F436" s="277"/>
      <c r="G436" s="277"/>
      <c r="H436" s="277"/>
      <c r="I436" s="277"/>
      <c r="J436" s="277"/>
      <c r="K436" s="277"/>
      <c r="L436" s="277"/>
      <c r="M436" s="277"/>
      <c r="N436" s="277"/>
      <c r="O436" s="277"/>
      <c r="P436" s="277"/>
      <c r="Q436" s="277"/>
      <c r="R436" s="277"/>
      <c r="S436" s="277"/>
      <c r="T436" s="277"/>
      <c r="U436" s="277"/>
      <c r="V436" s="277"/>
      <c r="W436" s="277"/>
      <c r="X436" s="277"/>
      <c r="Y436" s="277"/>
      <c r="Z436" s="277"/>
    </row>
    <row r="437">
      <c r="A437" s="277"/>
      <c r="B437" s="277"/>
      <c r="C437" s="277"/>
      <c r="D437" s="277"/>
      <c r="E437" s="277"/>
      <c r="F437" s="277"/>
      <c r="G437" s="277"/>
      <c r="H437" s="277"/>
      <c r="I437" s="277"/>
      <c r="J437" s="277"/>
      <c r="K437" s="277"/>
      <c r="L437" s="277"/>
      <c r="M437" s="277"/>
      <c r="N437" s="277"/>
      <c r="O437" s="277"/>
      <c r="P437" s="277"/>
      <c r="Q437" s="277"/>
      <c r="R437" s="277"/>
      <c r="S437" s="277"/>
      <c r="T437" s="277"/>
      <c r="U437" s="277"/>
      <c r="V437" s="277"/>
      <c r="W437" s="277"/>
      <c r="X437" s="277"/>
      <c r="Y437" s="277"/>
      <c r="Z437" s="277"/>
    </row>
    <row r="438">
      <c r="A438" s="277"/>
      <c r="B438" s="277"/>
      <c r="C438" s="277"/>
      <c r="D438" s="277"/>
      <c r="E438" s="277"/>
      <c r="F438" s="277"/>
      <c r="G438" s="277"/>
      <c r="H438" s="277"/>
      <c r="I438" s="277"/>
      <c r="J438" s="277"/>
      <c r="K438" s="277"/>
      <c r="L438" s="277"/>
      <c r="M438" s="277"/>
      <c r="N438" s="277"/>
      <c r="O438" s="277"/>
      <c r="P438" s="277"/>
      <c r="Q438" s="277"/>
      <c r="R438" s="277"/>
      <c r="S438" s="277"/>
      <c r="T438" s="277"/>
      <c r="U438" s="277"/>
      <c r="V438" s="277"/>
      <c r="W438" s="277"/>
      <c r="X438" s="277"/>
      <c r="Y438" s="277"/>
      <c r="Z438" s="277"/>
    </row>
    <row r="439">
      <c r="A439" s="277"/>
      <c r="B439" s="277"/>
      <c r="C439" s="277"/>
      <c r="D439" s="277"/>
      <c r="E439" s="277"/>
      <c r="F439" s="277"/>
      <c r="G439" s="277"/>
      <c r="H439" s="277"/>
      <c r="I439" s="277"/>
      <c r="J439" s="277"/>
      <c r="K439" s="277"/>
      <c r="L439" s="277"/>
      <c r="M439" s="277"/>
      <c r="N439" s="277"/>
      <c r="O439" s="277"/>
      <c r="P439" s="277"/>
      <c r="Q439" s="277"/>
      <c r="R439" s="277"/>
      <c r="S439" s="277"/>
      <c r="T439" s="277"/>
      <c r="U439" s="277"/>
      <c r="V439" s="277"/>
      <c r="W439" s="277"/>
      <c r="X439" s="277"/>
      <c r="Y439" s="277"/>
      <c r="Z439" s="277"/>
    </row>
    <row r="440">
      <c r="A440" s="277"/>
      <c r="B440" s="277"/>
      <c r="C440" s="277"/>
      <c r="D440" s="277"/>
      <c r="E440" s="277"/>
      <c r="F440" s="277"/>
      <c r="G440" s="277"/>
      <c r="H440" s="277"/>
      <c r="I440" s="277"/>
      <c r="J440" s="277"/>
      <c r="K440" s="277"/>
      <c r="L440" s="277"/>
      <c r="M440" s="277"/>
      <c r="N440" s="277"/>
      <c r="O440" s="277"/>
      <c r="P440" s="277"/>
      <c r="Q440" s="277"/>
      <c r="R440" s="277"/>
      <c r="S440" s="277"/>
      <c r="T440" s="277"/>
      <c r="U440" s="277"/>
      <c r="V440" s="277"/>
      <c r="W440" s="277"/>
      <c r="X440" s="277"/>
      <c r="Y440" s="277"/>
      <c r="Z440" s="277"/>
    </row>
    <row r="441">
      <c r="A441" s="277"/>
      <c r="B441" s="277"/>
      <c r="C441" s="277"/>
      <c r="D441" s="277"/>
      <c r="E441" s="277"/>
      <c r="F441" s="277"/>
      <c r="G441" s="277"/>
      <c r="H441" s="277"/>
      <c r="I441" s="277"/>
      <c r="J441" s="277"/>
      <c r="K441" s="277"/>
      <c r="L441" s="277"/>
      <c r="M441" s="277"/>
      <c r="N441" s="277"/>
      <c r="O441" s="277"/>
      <c r="P441" s="277"/>
      <c r="Q441" s="277"/>
      <c r="R441" s="277"/>
      <c r="S441" s="277"/>
      <c r="T441" s="277"/>
      <c r="U441" s="277"/>
      <c r="V441" s="277"/>
      <c r="W441" s="277"/>
      <c r="X441" s="277"/>
      <c r="Y441" s="277"/>
      <c r="Z441" s="277"/>
    </row>
    <row r="442">
      <c r="A442" s="277"/>
      <c r="B442" s="277"/>
      <c r="C442" s="277"/>
      <c r="D442" s="277"/>
      <c r="E442" s="277"/>
      <c r="F442" s="277"/>
      <c r="G442" s="277"/>
      <c r="H442" s="277"/>
      <c r="I442" s="277"/>
      <c r="J442" s="277"/>
      <c r="K442" s="277"/>
      <c r="L442" s="277"/>
      <c r="M442" s="277"/>
      <c r="N442" s="277"/>
      <c r="O442" s="277"/>
      <c r="P442" s="277"/>
      <c r="Q442" s="277"/>
      <c r="R442" s="277"/>
      <c r="S442" s="277"/>
      <c r="T442" s="277"/>
      <c r="U442" s="277"/>
      <c r="V442" s="277"/>
      <c r="W442" s="277"/>
      <c r="X442" s="277"/>
      <c r="Y442" s="277"/>
      <c r="Z442" s="277"/>
    </row>
    <row r="443">
      <c r="A443" s="277"/>
      <c r="B443" s="277"/>
      <c r="C443" s="277"/>
      <c r="D443" s="277"/>
      <c r="E443" s="277"/>
      <c r="F443" s="277"/>
      <c r="G443" s="277"/>
      <c r="H443" s="277"/>
      <c r="I443" s="277"/>
      <c r="J443" s="277"/>
      <c r="K443" s="277"/>
      <c r="L443" s="277"/>
      <c r="M443" s="277"/>
      <c r="N443" s="277"/>
      <c r="O443" s="277"/>
      <c r="P443" s="277"/>
      <c r="Q443" s="277"/>
      <c r="R443" s="277"/>
      <c r="S443" s="277"/>
      <c r="T443" s="277"/>
      <c r="U443" s="277"/>
      <c r="V443" s="277"/>
      <c r="W443" s="277"/>
      <c r="X443" s="277"/>
      <c r="Y443" s="277"/>
      <c r="Z443" s="277"/>
    </row>
    <row r="444">
      <c r="A444" s="277"/>
      <c r="B444" s="277"/>
      <c r="C444" s="277"/>
      <c r="D444" s="277"/>
      <c r="E444" s="277"/>
      <c r="F444" s="277"/>
      <c r="G444" s="277"/>
      <c r="H444" s="277"/>
      <c r="I444" s="277"/>
      <c r="J444" s="277"/>
      <c r="K444" s="277"/>
      <c r="L444" s="277"/>
      <c r="M444" s="277"/>
      <c r="N444" s="277"/>
      <c r="O444" s="277"/>
      <c r="P444" s="277"/>
      <c r="Q444" s="277"/>
      <c r="R444" s="277"/>
      <c r="S444" s="277"/>
      <c r="T444" s="277"/>
      <c r="U444" s="277"/>
      <c r="V444" s="277"/>
      <c r="W444" s="277"/>
      <c r="X444" s="277"/>
      <c r="Y444" s="277"/>
      <c r="Z444" s="277"/>
    </row>
    <row r="445">
      <c r="A445" s="277"/>
      <c r="B445" s="277"/>
      <c r="C445" s="277"/>
      <c r="D445" s="277"/>
      <c r="E445" s="277"/>
      <c r="F445" s="277"/>
      <c r="G445" s="277"/>
      <c r="H445" s="277"/>
      <c r="I445" s="277"/>
      <c r="J445" s="277"/>
      <c r="K445" s="277"/>
      <c r="L445" s="277"/>
      <c r="M445" s="277"/>
      <c r="N445" s="277"/>
      <c r="O445" s="277"/>
      <c r="P445" s="277"/>
      <c r="Q445" s="277"/>
      <c r="R445" s="277"/>
      <c r="S445" s="277"/>
      <c r="T445" s="277"/>
      <c r="U445" s="277"/>
      <c r="V445" s="277"/>
      <c r="W445" s="277"/>
      <c r="X445" s="277"/>
      <c r="Y445" s="277"/>
      <c r="Z445" s="277"/>
    </row>
    <row r="446">
      <c r="A446" s="277"/>
      <c r="B446" s="277"/>
      <c r="C446" s="277"/>
      <c r="D446" s="277"/>
      <c r="E446" s="277"/>
      <c r="F446" s="277"/>
      <c r="G446" s="277"/>
      <c r="H446" s="277"/>
      <c r="I446" s="277"/>
      <c r="J446" s="277"/>
      <c r="K446" s="277"/>
      <c r="L446" s="277"/>
      <c r="M446" s="277"/>
      <c r="N446" s="277"/>
      <c r="O446" s="277"/>
      <c r="P446" s="277"/>
      <c r="Q446" s="277"/>
      <c r="R446" s="277"/>
      <c r="S446" s="277"/>
      <c r="T446" s="277"/>
      <c r="U446" s="277"/>
      <c r="V446" s="277"/>
      <c r="W446" s="277"/>
      <c r="X446" s="277"/>
      <c r="Y446" s="277"/>
      <c r="Z446" s="277"/>
    </row>
    <row r="447">
      <c r="A447" s="277"/>
      <c r="B447" s="277"/>
      <c r="C447" s="277"/>
      <c r="D447" s="277"/>
      <c r="E447" s="277"/>
      <c r="F447" s="277"/>
      <c r="G447" s="277"/>
      <c r="H447" s="277"/>
      <c r="I447" s="277"/>
      <c r="J447" s="277"/>
      <c r="K447" s="277"/>
      <c r="L447" s="277"/>
      <c r="M447" s="277"/>
      <c r="N447" s="277"/>
      <c r="O447" s="277"/>
      <c r="P447" s="277"/>
      <c r="Q447" s="277"/>
      <c r="R447" s="277"/>
      <c r="S447" s="277"/>
      <c r="T447" s="277"/>
      <c r="U447" s="277"/>
      <c r="V447" s="277"/>
      <c r="W447" s="277"/>
      <c r="X447" s="277"/>
      <c r="Y447" s="277"/>
      <c r="Z447" s="277"/>
    </row>
    <row r="448">
      <c r="A448" s="277"/>
      <c r="B448" s="277"/>
      <c r="C448" s="277"/>
      <c r="D448" s="277"/>
      <c r="E448" s="277"/>
      <c r="F448" s="277"/>
      <c r="G448" s="277"/>
      <c r="H448" s="277"/>
      <c r="I448" s="277"/>
      <c r="J448" s="277"/>
      <c r="K448" s="277"/>
      <c r="L448" s="277"/>
      <c r="M448" s="277"/>
      <c r="N448" s="277"/>
      <c r="O448" s="277"/>
      <c r="P448" s="277"/>
      <c r="Q448" s="277"/>
      <c r="R448" s="277"/>
      <c r="S448" s="277"/>
      <c r="T448" s="277"/>
      <c r="U448" s="277"/>
      <c r="V448" s="277"/>
      <c r="W448" s="277"/>
      <c r="X448" s="277"/>
      <c r="Y448" s="277"/>
      <c r="Z448" s="277"/>
    </row>
    <row r="449">
      <c r="A449" s="277"/>
      <c r="B449" s="277"/>
      <c r="C449" s="277"/>
      <c r="D449" s="277"/>
      <c r="E449" s="277"/>
      <c r="F449" s="277"/>
      <c r="G449" s="277"/>
      <c r="H449" s="277"/>
      <c r="I449" s="277"/>
      <c r="J449" s="277"/>
      <c r="K449" s="277"/>
      <c r="L449" s="277"/>
      <c r="M449" s="277"/>
      <c r="N449" s="277"/>
      <c r="O449" s="277"/>
      <c r="P449" s="277"/>
      <c r="Q449" s="277"/>
      <c r="R449" s="277"/>
      <c r="S449" s="277"/>
      <c r="T449" s="277"/>
      <c r="U449" s="277"/>
      <c r="V449" s="277"/>
      <c r="W449" s="277"/>
      <c r="X449" s="277"/>
      <c r="Y449" s="277"/>
      <c r="Z449" s="277"/>
    </row>
    <row r="450">
      <c r="A450" s="277"/>
      <c r="B450" s="277"/>
      <c r="C450" s="277"/>
      <c r="D450" s="277"/>
      <c r="E450" s="277"/>
      <c r="F450" s="277"/>
      <c r="G450" s="277"/>
      <c r="H450" s="277"/>
      <c r="I450" s="277"/>
      <c r="J450" s="277"/>
      <c r="K450" s="277"/>
      <c r="L450" s="277"/>
      <c r="M450" s="277"/>
      <c r="N450" s="277"/>
      <c r="O450" s="277"/>
      <c r="P450" s="277"/>
      <c r="Q450" s="277"/>
      <c r="R450" s="277"/>
      <c r="S450" s="277"/>
      <c r="T450" s="277"/>
      <c r="U450" s="277"/>
      <c r="V450" s="277"/>
      <c r="W450" s="277"/>
      <c r="X450" s="277"/>
      <c r="Y450" s="277"/>
      <c r="Z450" s="277"/>
    </row>
    <row r="451">
      <c r="A451" s="277"/>
      <c r="B451" s="277"/>
      <c r="C451" s="277"/>
      <c r="D451" s="277"/>
      <c r="E451" s="277"/>
      <c r="F451" s="277"/>
      <c r="G451" s="277"/>
      <c r="H451" s="277"/>
      <c r="I451" s="277"/>
      <c r="J451" s="277"/>
      <c r="K451" s="277"/>
      <c r="L451" s="277"/>
      <c r="M451" s="277"/>
      <c r="N451" s="277"/>
      <c r="O451" s="277"/>
      <c r="P451" s="277"/>
      <c r="Q451" s="277"/>
      <c r="R451" s="277"/>
      <c r="S451" s="277"/>
      <c r="T451" s="277"/>
      <c r="U451" s="277"/>
      <c r="V451" s="277"/>
      <c r="W451" s="277"/>
      <c r="X451" s="277"/>
      <c r="Y451" s="277"/>
      <c r="Z451" s="277"/>
    </row>
    <row r="452">
      <c r="A452" s="277"/>
      <c r="B452" s="277"/>
      <c r="C452" s="277"/>
      <c r="D452" s="277"/>
      <c r="E452" s="277"/>
      <c r="F452" s="277"/>
      <c r="G452" s="277"/>
      <c r="H452" s="277"/>
      <c r="I452" s="277"/>
      <c r="J452" s="277"/>
      <c r="K452" s="277"/>
      <c r="L452" s="277"/>
      <c r="M452" s="277"/>
      <c r="N452" s="277"/>
      <c r="O452" s="277"/>
      <c r="P452" s="277"/>
      <c r="Q452" s="277"/>
      <c r="R452" s="277"/>
      <c r="S452" s="277"/>
      <c r="T452" s="277"/>
      <c r="U452" s="277"/>
      <c r="V452" s="277"/>
      <c r="W452" s="277"/>
      <c r="X452" s="277"/>
      <c r="Y452" s="277"/>
      <c r="Z452" s="277"/>
    </row>
    <row r="453">
      <c r="A453" s="277"/>
      <c r="B453" s="277"/>
      <c r="C453" s="277"/>
      <c r="D453" s="277"/>
      <c r="E453" s="277"/>
      <c r="F453" s="277"/>
      <c r="G453" s="277"/>
      <c r="H453" s="277"/>
      <c r="I453" s="277"/>
      <c r="J453" s="277"/>
      <c r="K453" s="277"/>
      <c r="L453" s="277"/>
      <c r="M453" s="277"/>
      <c r="N453" s="277"/>
      <c r="O453" s="277"/>
      <c r="P453" s="277"/>
      <c r="Q453" s="277"/>
      <c r="R453" s="277"/>
      <c r="S453" s="277"/>
      <c r="T453" s="277"/>
      <c r="U453" s="277"/>
      <c r="V453" s="277"/>
      <c r="W453" s="277"/>
      <c r="X453" s="277"/>
      <c r="Y453" s="277"/>
      <c r="Z453" s="277"/>
    </row>
    <row r="454">
      <c r="A454" s="277"/>
      <c r="B454" s="277"/>
      <c r="C454" s="277"/>
      <c r="D454" s="277"/>
      <c r="E454" s="277"/>
      <c r="F454" s="277"/>
      <c r="G454" s="277"/>
      <c r="H454" s="277"/>
      <c r="I454" s="277"/>
      <c r="J454" s="277"/>
      <c r="K454" s="277"/>
      <c r="L454" s="277"/>
      <c r="M454" s="277"/>
      <c r="N454" s="277"/>
      <c r="O454" s="277"/>
      <c r="P454" s="277"/>
      <c r="Q454" s="277"/>
      <c r="R454" s="277"/>
      <c r="S454" s="277"/>
      <c r="T454" s="277"/>
      <c r="U454" s="277"/>
      <c r="V454" s="277"/>
      <c r="W454" s="277"/>
      <c r="X454" s="277"/>
      <c r="Y454" s="277"/>
      <c r="Z454" s="277"/>
    </row>
    <row r="455">
      <c r="A455" s="277"/>
      <c r="B455" s="277"/>
      <c r="C455" s="277"/>
      <c r="D455" s="277"/>
      <c r="E455" s="277"/>
      <c r="F455" s="277"/>
      <c r="G455" s="277"/>
      <c r="H455" s="277"/>
      <c r="I455" s="277"/>
      <c r="J455" s="277"/>
      <c r="K455" s="277"/>
      <c r="L455" s="277"/>
      <c r="M455" s="277"/>
      <c r="N455" s="277"/>
      <c r="O455" s="277"/>
      <c r="P455" s="277"/>
      <c r="Q455" s="277"/>
      <c r="R455" s="277"/>
      <c r="S455" s="277"/>
      <c r="T455" s="277"/>
      <c r="U455" s="277"/>
      <c r="V455" s="277"/>
      <c r="W455" s="277"/>
      <c r="X455" s="277"/>
      <c r="Y455" s="277"/>
      <c r="Z455" s="277"/>
    </row>
    <row r="456">
      <c r="A456" s="277"/>
      <c r="B456" s="277"/>
      <c r="C456" s="277"/>
      <c r="D456" s="277"/>
      <c r="E456" s="277"/>
      <c r="F456" s="277"/>
      <c r="G456" s="277"/>
      <c r="H456" s="277"/>
      <c r="I456" s="277"/>
      <c r="J456" s="277"/>
      <c r="K456" s="277"/>
      <c r="L456" s="277"/>
      <c r="M456" s="277"/>
      <c r="N456" s="277"/>
      <c r="O456" s="277"/>
      <c r="P456" s="277"/>
      <c r="Q456" s="277"/>
      <c r="R456" s="277"/>
      <c r="S456" s="277"/>
      <c r="T456" s="277"/>
      <c r="U456" s="277"/>
      <c r="V456" s="277"/>
      <c r="W456" s="277"/>
      <c r="X456" s="277"/>
      <c r="Y456" s="277"/>
      <c r="Z456" s="277"/>
    </row>
    <row r="457">
      <c r="A457" s="277"/>
      <c r="B457" s="277"/>
      <c r="C457" s="277"/>
      <c r="D457" s="277"/>
      <c r="E457" s="277"/>
      <c r="F457" s="277"/>
      <c r="G457" s="277"/>
      <c r="H457" s="277"/>
      <c r="I457" s="277"/>
      <c r="J457" s="277"/>
      <c r="K457" s="277"/>
      <c r="L457" s="277"/>
      <c r="M457" s="277"/>
      <c r="N457" s="277"/>
      <c r="O457" s="277"/>
      <c r="P457" s="277"/>
      <c r="Q457" s="277"/>
      <c r="R457" s="277"/>
      <c r="S457" s="277"/>
      <c r="T457" s="277"/>
      <c r="U457" s="277"/>
      <c r="V457" s="277"/>
      <c r="W457" s="277"/>
      <c r="X457" s="277"/>
      <c r="Y457" s="277"/>
      <c r="Z457" s="277"/>
    </row>
    <row r="458">
      <c r="A458" s="277"/>
      <c r="B458" s="277"/>
      <c r="C458" s="277"/>
      <c r="D458" s="277"/>
      <c r="E458" s="277"/>
      <c r="F458" s="277"/>
      <c r="G458" s="277"/>
      <c r="H458" s="277"/>
      <c r="I458" s="277"/>
      <c r="J458" s="277"/>
      <c r="K458" s="277"/>
      <c r="L458" s="277"/>
      <c r="M458" s="277"/>
      <c r="N458" s="277"/>
      <c r="O458" s="277"/>
      <c r="P458" s="277"/>
      <c r="Q458" s="277"/>
      <c r="R458" s="277"/>
      <c r="S458" s="277"/>
      <c r="T458" s="277"/>
      <c r="U458" s="277"/>
      <c r="V458" s="277"/>
      <c r="W458" s="277"/>
      <c r="X458" s="277"/>
      <c r="Y458" s="277"/>
      <c r="Z458" s="277"/>
    </row>
    <row r="459">
      <c r="A459" s="277"/>
      <c r="B459" s="277"/>
      <c r="C459" s="277"/>
      <c r="D459" s="277"/>
      <c r="E459" s="277"/>
      <c r="F459" s="277"/>
      <c r="G459" s="277"/>
      <c r="H459" s="277"/>
      <c r="I459" s="277"/>
      <c r="J459" s="277"/>
      <c r="K459" s="277"/>
      <c r="L459" s="277"/>
      <c r="M459" s="277"/>
      <c r="N459" s="277"/>
      <c r="O459" s="277"/>
      <c r="P459" s="277"/>
      <c r="Q459" s="277"/>
      <c r="R459" s="277"/>
      <c r="S459" s="277"/>
      <c r="T459" s="277"/>
      <c r="U459" s="277"/>
      <c r="V459" s="277"/>
      <c r="W459" s="277"/>
      <c r="X459" s="277"/>
      <c r="Y459" s="277"/>
      <c r="Z459" s="277"/>
    </row>
    <row r="460">
      <c r="A460" s="277"/>
      <c r="B460" s="277"/>
      <c r="C460" s="277"/>
      <c r="D460" s="277"/>
      <c r="E460" s="277"/>
      <c r="F460" s="277"/>
      <c r="G460" s="277"/>
      <c r="H460" s="277"/>
      <c r="I460" s="277"/>
      <c r="J460" s="277"/>
      <c r="K460" s="277"/>
      <c r="L460" s="277"/>
      <c r="M460" s="277"/>
      <c r="N460" s="277"/>
      <c r="O460" s="277"/>
      <c r="P460" s="277"/>
      <c r="Q460" s="277"/>
      <c r="R460" s="277"/>
      <c r="S460" s="277"/>
      <c r="T460" s="277"/>
      <c r="U460" s="277"/>
      <c r="V460" s="277"/>
      <c r="W460" s="277"/>
      <c r="X460" s="277"/>
      <c r="Y460" s="277"/>
      <c r="Z460" s="277"/>
    </row>
    <row r="461">
      <c r="A461" s="277"/>
      <c r="B461" s="277"/>
      <c r="C461" s="277"/>
      <c r="D461" s="277"/>
      <c r="E461" s="277"/>
      <c r="F461" s="277"/>
      <c r="G461" s="277"/>
      <c r="H461" s="277"/>
      <c r="I461" s="277"/>
      <c r="J461" s="277"/>
      <c r="K461" s="277"/>
      <c r="L461" s="277"/>
      <c r="M461" s="277"/>
      <c r="N461" s="277"/>
      <c r="O461" s="277"/>
      <c r="P461" s="277"/>
      <c r="Q461" s="277"/>
      <c r="R461" s="277"/>
      <c r="S461" s="277"/>
      <c r="T461" s="277"/>
      <c r="U461" s="277"/>
      <c r="V461" s="277"/>
      <c r="W461" s="277"/>
      <c r="X461" s="277"/>
      <c r="Y461" s="277"/>
      <c r="Z461" s="277"/>
    </row>
    <row r="462">
      <c r="A462" s="277"/>
      <c r="B462" s="277"/>
      <c r="C462" s="277"/>
      <c r="D462" s="277"/>
      <c r="E462" s="277"/>
      <c r="F462" s="277"/>
      <c r="G462" s="277"/>
      <c r="H462" s="277"/>
      <c r="I462" s="277"/>
      <c r="J462" s="277"/>
      <c r="K462" s="277"/>
      <c r="L462" s="277"/>
      <c r="M462" s="277"/>
      <c r="N462" s="277"/>
      <c r="O462" s="277"/>
      <c r="P462" s="277"/>
      <c r="Q462" s="277"/>
      <c r="R462" s="277"/>
      <c r="S462" s="277"/>
      <c r="T462" s="277"/>
      <c r="U462" s="277"/>
      <c r="V462" s="277"/>
      <c r="W462" s="277"/>
      <c r="X462" s="277"/>
      <c r="Y462" s="277"/>
      <c r="Z462" s="277"/>
    </row>
    <row r="463">
      <c r="A463" s="277"/>
      <c r="B463" s="277"/>
      <c r="C463" s="277"/>
      <c r="D463" s="277"/>
      <c r="E463" s="277"/>
      <c r="F463" s="277"/>
      <c r="G463" s="277"/>
      <c r="H463" s="277"/>
      <c r="I463" s="277"/>
      <c r="J463" s="277"/>
      <c r="K463" s="277"/>
      <c r="L463" s="277"/>
      <c r="M463" s="277"/>
      <c r="N463" s="277"/>
      <c r="O463" s="277"/>
      <c r="P463" s="277"/>
      <c r="Q463" s="277"/>
      <c r="R463" s="277"/>
      <c r="S463" s="277"/>
      <c r="T463" s="277"/>
      <c r="U463" s="277"/>
      <c r="V463" s="277"/>
      <c r="W463" s="277"/>
      <c r="X463" s="277"/>
      <c r="Y463" s="277"/>
      <c r="Z463" s="277"/>
    </row>
    <row r="464">
      <c r="A464" s="277"/>
      <c r="B464" s="277"/>
      <c r="C464" s="277"/>
      <c r="D464" s="277"/>
      <c r="E464" s="277"/>
      <c r="F464" s="277"/>
      <c r="G464" s="277"/>
      <c r="H464" s="277"/>
      <c r="I464" s="277"/>
      <c r="J464" s="277"/>
      <c r="K464" s="277"/>
      <c r="L464" s="277"/>
      <c r="M464" s="277"/>
      <c r="N464" s="277"/>
      <c r="O464" s="277"/>
      <c r="P464" s="277"/>
      <c r="Q464" s="277"/>
      <c r="R464" s="277"/>
      <c r="S464" s="277"/>
      <c r="T464" s="277"/>
      <c r="U464" s="277"/>
      <c r="V464" s="277"/>
      <c r="W464" s="277"/>
      <c r="X464" s="277"/>
      <c r="Y464" s="277"/>
      <c r="Z464" s="277"/>
    </row>
    <row r="465">
      <c r="A465" s="277"/>
      <c r="B465" s="277"/>
      <c r="C465" s="277"/>
      <c r="D465" s="277"/>
      <c r="E465" s="277"/>
      <c r="F465" s="277"/>
      <c r="G465" s="277"/>
      <c r="H465" s="277"/>
      <c r="I465" s="277"/>
      <c r="J465" s="277"/>
      <c r="K465" s="277"/>
      <c r="L465" s="277"/>
      <c r="M465" s="277"/>
      <c r="N465" s="277"/>
      <c r="O465" s="277"/>
      <c r="P465" s="277"/>
      <c r="Q465" s="277"/>
      <c r="R465" s="277"/>
      <c r="S465" s="277"/>
      <c r="T465" s="277"/>
      <c r="U465" s="277"/>
      <c r="V465" s="277"/>
      <c r="W465" s="277"/>
      <c r="X465" s="277"/>
      <c r="Y465" s="277"/>
      <c r="Z465" s="277"/>
    </row>
    <row r="466">
      <c r="A466" s="277"/>
      <c r="B466" s="277"/>
      <c r="C466" s="277"/>
      <c r="D466" s="277"/>
      <c r="E466" s="277"/>
      <c r="F466" s="277"/>
      <c r="G466" s="277"/>
      <c r="H466" s="277"/>
      <c r="I466" s="277"/>
      <c r="J466" s="277"/>
      <c r="K466" s="277"/>
      <c r="L466" s="277"/>
      <c r="M466" s="277"/>
      <c r="N466" s="277"/>
      <c r="O466" s="277"/>
      <c r="P466" s="277"/>
      <c r="Q466" s="277"/>
      <c r="R466" s="277"/>
      <c r="S466" s="277"/>
      <c r="T466" s="277"/>
      <c r="U466" s="277"/>
      <c r="V466" s="277"/>
      <c r="W466" s="277"/>
      <c r="X466" s="277"/>
      <c r="Y466" s="277"/>
      <c r="Z466" s="277"/>
    </row>
    <row r="467">
      <c r="A467" s="277"/>
      <c r="B467" s="277"/>
      <c r="C467" s="277"/>
      <c r="D467" s="277"/>
      <c r="E467" s="277"/>
      <c r="F467" s="277"/>
      <c r="G467" s="277"/>
      <c r="H467" s="277"/>
      <c r="I467" s="277"/>
      <c r="J467" s="277"/>
      <c r="K467" s="277"/>
      <c r="L467" s="277"/>
      <c r="M467" s="277"/>
      <c r="N467" s="277"/>
      <c r="O467" s="277"/>
      <c r="P467" s="277"/>
      <c r="Q467" s="277"/>
      <c r="R467" s="277"/>
      <c r="S467" s="277"/>
      <c r="T467" s="277"/>
      <c r="U467" s="277"/>
      <c r="V467" s="277"/>
      <c r="W467" s="277"/>
      <c r="X467" s="277"/>
      <c r="Y467" s="277"/>
      <c r="Z467" s="277"/>
    </row>
    <row r="468">
      <c r="A468" s="277"/>
      <c r="B468" s="277"/>
      <c r="C468" s="277"/>
      <c r="D468" s="277"/>
      <c r="E468" s="277"/>
      <c r="F468" s="277"/>
      <c r="G468" s="277"/>
      <c r="H468" s="277"/>
      <c r="I468" s="277"/>
      <c r="J468" s="277"/>
      <c r="K468" s="277"/>
      <c r="L468" s="277"/>
      <c r="M468" s="277"/>
      <c r="N468" s="277"/>
      <c r="O468" s="277"/>
      <c r="P468" s="277"/>
      <c r="Q468" s="277"/>
      <c r="R468" s="277"/>
      <c r="S468" s="277"/>
      <c r="T468" s="277"/>
      <c r="U468" s="277"/>
      <c r="V468" s="277"/>
      <c r="W468" s="277"/>
      <c r="X468" s="277"/>
      <c r="Y468" s="277"/>
      <c r="Z468" s="277"/>
    </row>
    <row r="469">
      <c r="A469" s="277"/>
      <c r="B469" s="277"/>
      <c r="C469" s="277"/>
      <c r="D469" s="277"/>
      <c r="E469" s="277"/>
      <c r="F469" s="277"/>
      <c r="G469" s="277"/>
      <c r="H469" s="277"/>
      <c r="I469" s="277"/>
      <c r="J469" s="277"/>
      <c r="K469" s="277"/>
      <c r="L469" s="277"/>
      <c r="M469" s="277"/>
      <c r="N469" s="277"/>
      <c r="O469" s="277"/>
      <c r="P469" s="277"/>
      <c r="Q469" s="277"/>
      <c r="R469" s="277"/>
      <c r="S469" s="277"/>
      <c r="T469" s="277"/>
      <c r="U469" s="277"/>
      <c r="V469" s="277"/>
      <c r="W469" s="277"/>
      <c r="X469" s="277"/>
      <c r="Y469" s="277"/>
      <c r="Z469" s="277"/>
    </row>
    <row r="470">
      <c r="A470" s="277"/>
      <c r="B470" s="277"/>
      <c r="C470" s="277"/>
      <c r="D470" s="277"/>
      <c r="E470" s="277"/>
      <c r="F470" s="277"/>
      <c r="G470" s="277"/>
      <c r="H470" s="277"/>
      <c r="I470" s="277"/>
      <c r="J470" s="277"/>
      <c r="K470" s="277"/>
      <c r="L470" s="277"/>
      <c r="M470" s="277"/>
      <c r="N470" s="277"/>
      <c r="O470" s="277"/>
      <c r="P470" s="277"/>
      <c r="Q470" s="277"/>
      <c r="R470" s="277"/>
      <c r="S470" s="277"/>
      <c r="T470" s="277"/>
      <c r="U470" s="277"/>
      <c r="V470" s="277"/>
      <c r="W470" s="277"/>
      <c r="X470" s="277"/>
      <c r="Y470" s="277"/>
      <c r="Z470" s="277"/>
    </row>
    <row r="471">
      <c r="A471" s="277"/>
      <c r="B471" s="277"/>
      <c r="C471" s="277"/>
      <c r="D471" s="277"/>
      <c r="E471" s="277"/>
      <c r="F471" s="277"/>
      <c r="G471" s="277"/>
      <c r="H471" s="277"/>
      <c r="I471" s="277"/>
      <c r="J471" s="277"/>
      <c r="K471" s="277"/>
      <c r="L471" s="277"/>
      <c r="M471" s="277"/>
      <c r="N471" s="277"/>
      <c r="O471" s="277"/>
      <c r="P471" s="277"/>
      <c r="Q471" s="277"/>
      <c r="R471" s="277"/>
      <c r="S471" s="277"/>
      <c r="T471" s="277"/>
      <c r="U471" s="277"/>
      <c r="V471" s="277"/>
      <c r="W471" s="277"/>
      <c r="X471" s="277"/>
      <c r="Y471" s="277"/>
      <c r="Z471" s="277"/>
    </row>
    <row r="472">
      <c r="A472" s="277"/>
      <c r="B472" s="277"/>
      <c r="C472" s="277"/>
      <c r="D472" s="277"/>
      <c r="E472" s="277"/>
      <c r="F472" s="277"/>
      <c r="G472" s="277"/>
      <c r="H472" s="277"/>
      <c r="I472" s="277"/>
      <c r="J472" s="277"/>
      <c r="K472" s="277"/>
      <c r="L472" s="277"/>
      <c r="M472" s="277"/>
      <c r="N472" s="277"/>
      <c r="O472" s="277"/>
      <c r="P472" s="277"/>
      <c r="Q472" s="277"/>
      <c r="R472" s="277"/>
      <c r="S472" s="277"/>
      <c r="T472" s="277"/>
      <c r="U472" s="277"/>
      <c r="V472" s="277"/>
      <c r="W472" s="277"/>
      <c r="X472" s="277"/>
      <c r="Y472" s="277"/>
      <c r="Z472" s="277"/>
    </row>
    <row r="473">
      <c r="A473" s="277"/>
      <c r="B473" s="277"/>
      <c r="C473" s="277"/>
      <c r="D473" s="277"/>
      <c r="E473" s="277"/>
      <c r="F473" s="277"/>
      <c r="G473" s="277"/>
      <c r="H473" s="277"/>
      <c r="I473" s="277"/>
      <c r="J473" s="277"/>
      <c r="K473" s="277"/>
      <c r="L473" s="277"/>
      <c r="M473" s="277"/>
      <c r="N473" s="277"/>
      <c r="O473" s="277"/>
      <c r="P473" s="277"/>
      <c r="Q473" s="277"/>
      <c r="R473" s="277"/>
      <c r="S473" s="277"/>
      <c r="T473" s="277"/>
      <c r="U473" s="277"/>
      <c r="V473" s="277"/>
      <c r="W473" s="277"/>
      <c r="X473" s="277"/>
      <c r="Y473" s="277"/>
      <c r="Z473" s="277"/>
    </row>
    <row r="474">
      <c r="A474" s="277"/>
      <c r="B474" s="277"/>
      <c r="C474" s="277"/>
      <c r="D474" s="277"/>
      <c r="E474" s="277"/>
      <c r="F474" s="277"/>
      <c r="G474" s="277"/>
      <c r="H474" s="277"/>
      <c r="I474" s="277"/>
      <c r="J474" s="277"/>
      <c r="K474" s="277"/>
      <c r="L474" s="277"/>
      <c r="M474" s="277"/>
      <c r="N474" s="277"/>
      <c r="O474" s="277"/>
      <c r="P474" s="277"/>
      <c r="Q474" s="277"/>
      <c r="R474" s="277"/>
      <c r="S474" s="277"/>
      <c r="T474" s="277"/>
      <c r="U474" s="277"/>
      <c r="V474" s="277"/>
      <c r="W474" s="277"/>
      <c r="X474" s="277"/>
      <c r="Y474" s="277"/>
      <c r="Z474" s="277"/>
    </row>
    <row r="475">
      <c r="A475" s="277"/>
      <c r="B475" s="277"/>
      <c r="C475" s="277"/>
      <c r="D475" s="277"/>
      <c r="E475" s="277"/>
      <c r="F475" s="277"/>
      <c r="G475" s="277"/>
      <c r="H475" s="277"/>
      <c r="I475" s="277"/>
      <c r="J475" s="277"/>
      <c r="K475" s="277"/>
      <c r="L475" s="277"/>
      <c r="M475" s="277"/>
      <c r="N475" s="277"/>
      <c r="O475" s="277"/>
      <c r="P475" s="277"/>
      <c r="Q475" s="277"/>
      <c r="R475" s="277"/>
      <c r="S475" s="277"/>
      <c r="T475" s="277"/>
      <c r="U475" s="277"/>
      <c r="V475" s="277"/>
      <c r="W475" s="277"/>
      <c r="X475" s="277"/>
      <c r="Y475" s="277"/>
      <c r="Z475" s="277"/>
    </row>
    <row r="476">
      <c r="A476" s="277"/>
      <c r="B476" s="277"/>
      <c r="C476" s="277"/>
      <c r="D476" s="277"/>
      <c r="E476" s="277"/>
      <c r="F476" s="277"/>
      <c r="G476" s="277"/>
      <c r="H476" s="277"/>
      <c r="I476" s="277"/>
      <c r="J476" s="277"/>
      <c r="K476" s="277"/>
      <c r="L476" s="277"/>
      <c r="M476" s="277"/>
      <c r="N476" s="277"/>
      <c r="O476" s="277"/>
      <c r="P476" s="277"/>
      <c r="Q476" s="277"/>
      <c r="R476" s="277"/>
      <c r="S476" s="277"/>
      <c r="T476" s="277"/>
      <c r="U476" s="277"/>
      <c r="V476" s="277"/>
      <c r="W476" s="277"/>
      <c r="X476" s="277"/>
      <c r="Y476" s="277"/>
      <c r="Z476" s="277"/>
    </row>
    <row r="477">
      <c r="A477" s="277"/>
      <c r="B477" s="277"/>
      <c r="C477" s="277"/>
      <c r="D477" s="277"/>
      <c r="E477" s="277"/>
      <c r="F477" s="277"/>
      <c r="G477" s="277"/>
      <c r="H477" s="277"/>
      <c r="I477" s="277"/>
      <c r="J477" s="277"/>
      <c r="K477" s="277"/>
      <c r="L477" s="277"/>
      <c r="M477" s="277"/>
      <c r="N477" s="277"/>
      <c r="O477" s="277"/>
      <c r="P477" s="277"/>
      <c r="Q477" s="277"/>
      <c r="R477" s="277"/>
      <c r="S477" s="277"/>
      <c r="T477" s="277"/>
      <c r="U477" s="277"/>
      <c r="V477" s="277"/>
      <c r="W477" s="277"/>
      <c r="X477" s="277"/>
      <c r="Y477" s="277"/>
      <c r="Z477" s="277"/>
    </row>
    <row r="478">
      <c r="A478" s="277"/>
      <c r="B478" s="277"/>
      <c r="C478" s="277"/>
      <c r="D478" s="277"/>
      <c r="E478" s="277"/>
      <c r="F478" s="277"/>
      <c r="G478" s="277"/>
      <c r="H478" s="277"/>
      <c r="I478" s="277"/>
      <c r="J478" s="277"/>
      <c r="K478" s="277"/>
      <c r="L478" s="277"/>
      <c r="M478" s="277"/>
      <c r="N478" s="277"/>
      <c r="O478" s="277"/>
      <c r="P478" s="277"/>
      <c r="Q478" s="277"/>
      <c r="R478" s="277"/>
      <c r="S478" s="277"/>
      <c r="T478" s="277"/>
      <c r="U478" s="277"/>
      <c r="V478" s="277"/>
      <c r="W478" s="277"/>
      <c r="X478" s="277"/>
      <c r="Y478" s="277"/>
      <c r="Z478" s="277"/>
    </row>
    <row r="479">
      <c r="A479" s="277"/>
      <c r="B479" s="277"/>
      <c r="C479" s="277"/>
      <c r="D479" s="277"/>
      <c r="E479" s="277"/>
      <c r="F479" s="277"/>
      <c r="G479" s="277"/>
      <c r="H479" s="277"/>
      <c r="I479" s="277"/>
      <c r="J479" s="277"/>
      <c r="K479" s="277"/>
      <c r="L479" s="277"/>
      <c r="M479" s="277"/>
      <c r="N479" s="277"/>
      <c r="O479" s="277"/>
      <c r="P479" s="277"/>
      <c r="Q479" s="277"/>
      <c r="R479" s="277"/>
      <c r="S479" s="277"/>
      <c r="T479" s="277"/>
      <c r="U479" s="277"/>
      <c r="V479" s="277"/>
      <c r="W479" s="277"/>
      <c r="X479" s="277"/>
      <c r="Y479" s="277"/>
      <c r="Z479" s="277"/>
    </row>
    <row r="480">
      <c r="A480" s="277"/>
      <c r="B480" s="277"/>
      <c r="C480" s="277"/>
      <c r="D480" s="277"/>
      <c r="E480" s="277"/>
      <c r="F480" s="277"/>
      <c r="G480" s="277"/>
      <c r="H480" s="277"/>
      <c r="I480" s="277"/>
      <c r="J480" s="277"/>
      <c r="K480" s="277"/>
      <c r="L480" s="277"/>
      <c r="M480" s="277"/>
      <c r="N480" s="277"/>
      <c r="O480" s="277"/>
      <c r="P480" s="277"/>
      <c r="Q480" s="277"/>
      <c r="R480" s="277"/>
      <c r="S480" s="277"/>
      <c r="T480" s="277"/>
      <c r="U480" s="277"/>
      <c r="V480" s="277"/>
      <c r="W480" s="277"/>
      <c r="X480" s="277"/>
      <c r="Y480" s="277"/>
      <c r="Z480" s="277"/>
    </row>
    <row r="481">
      <c r="A481" s="277"/>
      <c r="B481" s="277"/>
      <c r="C481" s="277"/>
      <c r="D481" s="277"/>
      <c r="E481" s="277"/>
      <c r="F481" s="277"/>
      <c r="G481" s="277"/>
      <c r="H481" s="277"/>
      <c r="I481" s="277"/>
      <c r="J481" s="277"/>
      <c r="K481" s="277"/>
      <c r="L481" s="277"/>
      <c r="M481" s="277"/>
      <c r="N481" s="277"/>
      <c r="O481" s="277"/>
      <c r="P481" s="277"/>
      <c r="Q481" s="277"/>
      <c r="R481" s="277"/>
      <c r="S481" s="277"/>
      <c r="T481" s="277"/>
      <c r="U481" s="277"/>
      <c r="V481" s="277"/>
      <c r="W481" s="277"/>
      <c r="X481" s="277"/>
      <c r="Y481" s="277"/>
      <c r="Z481" s="277"/>
    </row>
    <row r="482">
      <c r="A482" s="277"/>
      <c r="B482" s="277"/>
      <c r="C482" s="277"/>
      <c r="D482" s="277"/>
      <c r="E482" s="277"/>
      <c r="F482" s="277"/>
      <c r="G482" s="277"/>
      <c r="H482" s="277"/>
      <c r="I482" s="277"/>
      <c r="J482" s="277"/>
      <c r="K482" s="277"/>
      <c r="L482" s="277"/>
      <c r="M482" s="277"/>
      <c r="N482" s="277"/>
      <c r="O482" s="277"/>
      <c r="P482" s="277"/>
      <c r="Q482" s="277"/>
      <c r="R482" s="277"/>
      <c r="S482" s="277"/>
      <c r="T482" s="277"/>
      <c r="U482" s="277"/>
      <c r="V482" s="277"/>
      <c r="W482" s="277"/>
      <c r="X482" s="277"/>
      <c r="Y482" s="277"/>
      <c r="Z482" s="277"/>
    </row>
    <row r="483">
      <c r="A483" s="277"/>
      <c r="B483" s="277"/>
      <c r="C483" s="277"/>
      <c r="D483" s="277"/>
      <c r="E483" s="277"/>
      <c r="F483" s="277"/>
      <c r="G483" s="277"/>
      <c r="H483" s="277"/>
      <c r="I483" s="277"/>
      <c r="J483" s="277"/>
      <c r="K483" s="277"/>
      <c r="L483" s="277"/>
      <c r="M483" s="277"/>
      <c r="N483" s="277"/>
      <c r="O483" s="277"/>
      <c r="P483" s="277"/>
      <c r="Q483" s="277"/>
      <c r="R483" s="277"/>
      <c r="S483" s="277"/>
      <c r="T483" s="277"/>
      <c r="U483" s="277"/>
      <c r="V483" s="277"/>
      <c r="W483" s="277"/>
      <c r="X483" s="277"/>
      <c r="Y483" s="277"/>
      <c r="Z483" s="277"/>
    </row>
    <row r="484">
      <c r="A484" s="277"/>
      <c r="B484" s="277"/>
      <c r="C484" s="277"/>
      <c r="D484" s="277"/>
      <c r="E484" s="277"/>
      <c r="F484" s="277"/>
      <c r="G484" s="277"/>
      <c r="H484" s="277"/>
      <c r="I484" s="277"/>
      <c r="J484" s="277"/>
      <c r="K484" s="277"/>
      <c r="L484" s="277"/>
      <c r="M484" s="277"/>
      <c r="N484" s="277"/>
      <c r="O484" s="277"/>
      <c r="P484" s="277"/>
      <c r="Q484" s="277"/>
      <c r="R484" s="277"/>
      <c r="S484" s="277"/>
      <c r="T484" s="277"/>
      <c r="U484" s="277"/>
      <c r="V484" s="277"/>
      <c r="W484" s="277"/>
      <c r="X484" s="277"/>
      <c r="Y484" s="277"/>
      <c r="Z484" s="277"/>
    </row>
    <row r="485">
      <c r="A485" s="277"/>
      <c r="B485" s="277"/>
      <c r="C485" s="277"/>
      <c r="D485" s="277"/>
      <c r="E485" s="277"/>
      <c r="F485" s="277"/>
      <c r="G485" s="277"/>
      <c r="H485" s="277"/>
      <c r="I485" s="277"/>
      <c r="J485" s="277"/>
      <c r="K485" s="277"/>
      <c r="L485" s="277"/>
      <c r="M485" s="277"/>
      <c r="N485" s="277"/>
      <c r="O485" s="277"/>
      <c r="P485" s="277"/>
      <c r="Q485" s="277"/>
      <c r="R485" s="277"/>
      <c r="S485" s="277"/>
      <c r="T485" s="277"/>
      <c r="U485" s="277"/>
      <c r="V485" s="277"/>
      <c r="W485" s="277"/>
      <c r="X485" s="277"/>
      <c r="Y485" s="277"/>
      <c r="Z485" s="277"/>
    </row>
    <row r="486">
      <c r="A486" s="277"/>
      <c r="B486" s="277"/>
      <c r="C486" s="277"/>
      <c r="D486" s="277"/>
      <c r="E486" s="277"/>
      <c r="F486" s="277"/>
      <c r="G486" s="277"/>
      <c r="H486" s="277"/>
      <c r="I486" s="277"/>
      <c r="J486" s="277"/>
      <c r="K486" s="277"/>
      <c r="L486" s="277"/>
      <c r="M486" s="277"/>
      <c r="N486" s="277"/>
      <c r="O486" s="277"/>
      <c r="P486" s="277"/>
      <c r="Q486" s="277"/>
      <c r="R486" s="277"/>
      <c r="S486" s="277"/>
      <c r="T486" s="277"/>
      <c r="U486" s="277"/>
      <c r="V486" s="277"/>
      <c r="W486" s="277"/>
      <c r="X486" s="277"/>
      <c r="Y486" s="277"/>
      <c r="Z486" s="277"/>
    </row>
    <row r="487">
      <c r="A487" s="277"/>
      <c r="B487" s="277"/>
      <c r="C487" s="277"/>
      <c r="D487" s="277"/>
      <c r="E487" s="277"/>
      <c r="F487" s="277"/>
      <c r="G487" s="277"/>
      <c r="H487" s="277"/>
      <c r="I487" s="277"/>
      <c r="J487" s="277"/>
      <c r="K487" s="277"/>
      <c r="L487" s="277"/>
      <c r="M487" s="277"/>
      <c r="N487" s="277"/>
      <c r="O487" s="277"/>
      <c r="P487" s="277"/>
      <c r="Q487" s="277"/>
      <c r="R487" s="277"/>
      <c r="S487" s="277"/>
      <c r="T487" s="277"/>
      <c r="U487" s="277"/>
      <c r="V487" s="277"/>
      <c r="W487" s="277"/>
      <c r="X487" s="277"/>
      <c r="Y487" s="277"/>
      <c r="Z487" s="277"/>
    </row>
    <row r="488">
      <c r="A488" s="277"/>
      <c r="B488" s="277"/>
      <c r="C488" s="277"/>
      <c r="D488" s="277"/>
      <c r="E488" s="277"/>
      <c r="F488" s="277"/>
      <c r="G488" s="277"/>
      <c r="H488" s="277"/>
      <c r="I488" s="277"/>
      <c r="J488" s="277"/>
      <c r="K488" s="277"/>
      <c r="L488" s="277"/>
      <c r="M488" s="277"/>
      <c r="N488" s="277"/>
      <c r="O488" s="277"/>
      <c r="P488" s="277"/>
      <c r="Q488" s="277"/>
      <c r="R488" s="277"/>
      <c r="S488" s="277"/>
      <c r="T488" s="277"/>
      <c r="U488" s="277"/>
      <c r="V488" s="277"/>
      <c r="W488" s="277"/>
      <c r="X488" s="277"/>
      <c r="Y488" s="277"/>
      <c r="Z488" s="277"/>
    </row>
    <row r="489">
      <c r="A489" s="277"/>
      <c r="B489" s="277"/>
      <c r="C489" s="277"/>
      <c r="D489" s="277"/>
      <c r="E489" s="277"/>
      <c r="F489" s="277"/>
      <c r="G489" s="277"/>
      <c r="H489" s="277"/>
      <c r="I489" s="277"/>
      <c r="J489" s="277"/>
      <c r="K489" s="277"/>
      <c r="L489" s="277"/>
      <c r="M489" s="277"/>
      <c r="N489" s="277"/>
      <c r="O489" s="277"/>
      <c r="P489" s="277"/>
      <c r="Q489" s="277"/>
      <c r="R489" s="277"/>
      <c r="S489" s="277"/>
      <c r="T489" s="277"/>
      <c r="U489" s="277"/>
      <c r="V489" s="277"/>
      <c r="W489" s="277"/>
      <c r="X489" s="277"/>
      <c r="Y489" s="277"/>
      <c r="Z489" s="277"/>
    </row>
    <row r="490">
      <c r="A490" s="277"/>
      <c r="B490" s="277"/>
      <c r="C490" s="277"/>
      <c r="D490" s="277"/>
      <c r="E490" s="277"/>
      <c r="F490" s="277"/>
      <c r="G490" s="277"/>
      <c r="H490" s="277"/>
      <c r="I490" s="277"/>
      <c r="J490" s="277"/>
      <c r="K490" s="277"/>
      <c r="L490" s="277"/>
      <c r="M490" s="277"/>
      <c r="N490" s="277"/>
      <c r="O490" s="277"/>
      <c r="P490" s="277"/>
      <c r="Q490" s="277"/>
      <c r="R490" s="277"/>
      <c r="S490" s="277"/>
      <c r="T490" s="277"/>
      <c r="U490" s="277"/>
      <c r="V490" s="277"/>
      <c r="W490" s="277"/>
      <c r="X490" s="277"/>
      <c r="Y490" s="277"/>
      <c r="Z490" s="277"/>
    </row>
    <row r="491">
      <c r="A491" s="277"/>
      <c r="B491" s="277"/>
      <c r="C491" s="277"/>
      <c r="D491" s="277"/>
      <c r="E491" s="277"/>
      <c r="F491" s="277"/>
      <c r="G491" s="277"/>
      <c r="H491" s="277"/>
      <c r="I491" s="277"/>
      <c r="J491" s="277"/>
      <c r="K491" s="277"/>
      <c r="L491" s="277"/>
      <c r="M491" s="277"/>
      <c r="N491" s="277"/>
      <c r="O491" s="277"/>
      <c r="P491" s="277"/>
      <c r="Q491" s="277"/>
      <c r="R491" s="277"/>
      <c r="S491" s="277"/>
      <c r="T491" s="277"/>
      <c r="U491" s="277"/>
      <c r="V491" s="277"/>
      <c r="W491" s="277"/>
      <c r="X491" s="277"/>
      <c r="Y491" s="277"/>
      <c r="Z491" s="277"/>
    </row>
    <row r="492">
      <c r="A492" s="277"/>
      <c r="B492" s="277"/>
      <c r="C492" s="277"/>
      <c r="D492" s="277"/>
      <c r="E492" s="277"/>
      <c r="F492" s="277"/>
      <c r="G492" s="277"/>
      <c r="H492" s="277"/>
      <c r="I492" s="277"/>
      <c r="J492" s="277"/>
      <c r="K492" s="277"/>
      <c r="L492" s="277"/>
      <c r="M492" s="277"/>
      <c r="N492" s="277"/>
      <c r="O492" s="277"/>
      <c r="P492" s="277"/>
      <c r="Q492" s="277"/>
      <c r="R492" s="277"/>
      <c r="S492" s="277"/>
      <c r="T492" s="277"/>
      <c r="U492" s="277"/>
      <c r="V492" s="277"/>
      <c r="W492" s="277"/>
      <c r="X492" s="277"/>
      <c r="Y492" s="277"/>
      <c r="Z492" s="277"/>
    </row>
    <row r="493">
      <c r="A493" s="277"/>
      <c r="B493" s="277"/>
      <c r="C493" s="277"/>
      <c r="D493" s="277"/>
      <c r="E493" s="277"/>
      <c r="F493" s="277"/>
      <c r="G493" s="277"/>
      <c r="H493" s="277"/>
      <c r="I493" s="277"/>
      <c r="J493" s="277"/>
      <c r="K493" s="277"/>
      <c r="L493" s="277"/>
      <c r="M493" s="277"/>
      <c r="N493" s="277"/>
      <c r="O493" s="277"/>
      <c r="P493" s="277"/>
      <c r="Q493" s="277"/>
      <c r="R493" s="277"/>
      <c r="S493" s="277"/>
      <c r="T493" s="277"/>
      <c r="U493" s="277"/>
      <c r="V493" s="277"/>
      <c r="W493" s="277"/>
      <c r="X493" s="277"/>
      <c r="Y493" s="277"/>
      <c r="Z493" s="277"/>
    </row>
    <row r="494">
      <c r="A494" s="277"/>
      <c r="B494" s="277"/>
      <c r="C494" s="277"/>
      <c r="D494" s="277"/>
      <c r="E494" s="277"/>
      <c r="F494" s="277"/>
      <c r="G494" s="277"/>
      <c r="H494" s="277"/>
      <c r="I494" s="277"/>
      <c r="J494" s="277"/>
      <c r="K494" s="277"/>
      <c r="L494" s="277"/>
      <c r="M494" s="277"/>
      <c r="N494" s="277"/>
      <c r="O494" s="277"/>
      <c r="P494" s="277"/>
      <c r="Q494" s="277"/>
      <c r="R494" s="277"/>
      <c r="S494" s="277"/>
      <c r="T494" s="277"/>
      <c r="U494" s="277"/>
      <c r="V494" s="277"/>
      <c r="W494" s="277"/>
      <c r="X494" s="277"/>
      <c r="Y494" s="277"/>
      <c r="Z494" s="277"/>
    </row>
    <row r="495">
      <c r="A495" s="277"/>
      <c r="B495" s="277"/>
      <c r="C495" s="277"/>
      <c r="D495" s="277"/>
      <c r="E495" s="277"/>
      <c r="F495" s="277"/>
      <c r="G495" s="277"/>
      <c r="H495" s="277"/>
      <c r="I495" s="277"/>
      <c r="J495" s="277"/>
      <c r="K495" s="277"/>
      <c r="L495" s="277"/>
      <c r="M495" s="277"/>
      <c r="N495" s="277"/>
      <c r="O495" s="277"/>
      <c r="P495" s="277"/>
      <c r="Q495" s="277"/>
      <c r="R495" s="277"/>
      <c r="S495" s="277"/>
      <c r="T495" s="277"/>
      <c r="U495" s="277"/>
      <c r="V495" s="277"/>
      <c r="W495" s="277"/>
      <c r="X495" s="277"/>
      <c r="Y495" s="277"/>
      <c r="Z495" s="277"/>
    </row>
    <row r="496">
      <c r="A496" s="277"/>
      <c r="B496" s="277"/>
      <c r="C496" s="277"/>
      <c r="D496" s="277"/>
      <c r="E496" s="277"/>
      <c r="F496" s="277"/>
      <c r="G496" s="277"/>
      <c r="H496" s="277"/>
      <c r="I496" s="277"/>
      <c r="J496" s="277"/>
      <c r="K496" s="277"/>
      <c r="L496" s="277"/>
      <c r="M496" s="277"/>
      <c r="N496" s="277"/>
      <c r="O496" s="277"/>
      <c r="P496" s="277"/>
      <c r="Q496" s="277"/>
      <c r="R496" s="277"/>
      <c r="S496" s="277"/>
      <c r="T496" s="277"/>
      <c r="U496" s="277"/>
      <c r="V496" s="277"/>
      <c r="W496" s="277"/>
      <c r="X496" s="277"/>
      <c r="Y496" s="277"/>
      <c r="Z496" s="277"/>
    </row>
    <row r="497">
      <c r="A497" s="277"/>
      <c r="B497" s="277"/>
      <c r="C497" s="277"/>
      <c r="D497" s="277"/>
      <c r="E497" s="277"/>
      <c r="F497" s="277"/>
      <c r="G497" s="277"/>
      <c r="H497" s="277"/>
      <c r="I497" s="277"/>
      <c r="J497" s="277"/>
      <c r="K497" s="277"/>
      <c r="L497" s="277"/>
      <c r="M497" s="277"/>
      <c r="N497" s="277"/>
      <c r="O497" s="277"/>
      <c r="P497" s="277"/>
      <c r="Q497" s="277"/>
      <c r="R497" s="277"/>
      <c r="S497" s="277"/>
      <c r="T497" s="277"/>
      <c r="U497" s="277"/>
      <c r="V497" s="277"/>
      <c r="W497" s="277"/>
      <c r="X497" s="277"/>
      <c r="Y497" s="277"/>
      <c r="Z497" s="277"/>
    </row>
    <row r="498">
      <c r="A498" s="277"/>
      <c r="B498" s="277"/>
      <c r="C498" s="277"/>
      <c r="D498" s="277"/>
      <c r="E498" s="277"/>
      <c r="F498" s="277"/>
      <c r="G498" s="277"/>
      <c r="H498" s="277"/>
      <c r="I498" s="277"/>
      <c r="J498" s="277"/>
      <c r="K498" s="277"/>
      <c r="L498" s="277"/>
      <c r="M498" s="277"/>
      <c r="N498" s="277"/>
      <c r="O498" s="277"/>
      <c r="P498" s="277"/>
      <c r="Q498" s="277"/>
      <c r="R498" s="277"/>
      <c r="S498" s="277"/>
      <c r="T498" s="277"/>
      <c r="U498" s="277"/>
      <c r="V498" s="277"/>
      <c r="W498" s="277"/>
      <c r="X498" s="277"/>
      <c r="Y498" s="277"/>
      <c r="Z498" s="277"/>
    </row>
    <row r="499">
      <c r="A499" s="277"/>
      <c r="B499" s="277"/>
      <c r="C499" s="277"/>
      <c r="D499" s="277"/>
      <c r="E499" s="277"/>
      <c r="F499" s="277"/>
      <c r="G499" s="277"/>
      <c r="H499" s="277"/>
      <c r="I499" s="277"/>
      <c r="J499" s="277"/>
      <c r="K499" s="277"/>
      <c r="L499" s="277"/>
      <c r="M499" s="277"/>
      <c r="N499" s="277"/>
      <c r="O499" s="277"/>
      <c r="P499" s="277"/>
      <c r="Q499" s="277"/>
      <c r="R499" s="277"/>
      <c r="S499" s="277"/>
      <c r="T499" s="277"/>
      <c r="U499" s="277"/>
      <c r="V499" s="277"/>
      <c r="W499" s="277"/>
      <c r="X499" s="277"/>
      <c r="Y499" s="277"/>
      <c r="Z499" s="277"/>
    </row>
    <row r="500">
      <c r="A500" s="277"/>
      <c r="B500" s="277"/>
      <c r="C500" s="277"/>
      <c r="D500" s="277"/>
      <c r="E500" s="277"/>
      <c r="F500" s="277"/>
      <c r="G500" s="277"/>
      <c r="H500" s="277"/>
      <c r="I500" s="277"/>
      <c r="J500" s="277"/>
      <c r="K500" s="277"/>
      <c r="L500" s="277"/>
      <c r="M500" s="277"/>
      <c r="N500" s="277"/>
      <c r="O500" s="277"/>
      <c r="P500" s="277"/>
      <c r="Q500" s="277"/>
      <c r="R500" s="277"/>
      <c r="S500" s="277"/>
      <c r="T500" s="277"/>
      <c r="U500" s="277"/>
      <c r="V500" s="277"/>
      <c r="W500" s="277"/>
      <c r="X500" s="277"/>
      <c r="Y500" s="277"/>
      <c r="Z500" s="277"/>
    </row>
    <row r="501">
      <c r="A501" s="277"/>
      <c r="B501" s="277"/>
      <c r="C501" s="277"/>
      <c r="D501" s="277"/>
      <c r="E501" s="277"/>
      <c r="F501" s="277"/>
      <c r="G501" s="277"/>
      <c r="H501" s="277"/>
      <c r="I501" s="277"/>
      <c r="J501" s="277"/>
      <c r="K501" s="277"/>
      <c r="L501" s="277"/>
      <c r="M501" s="277"/>
      <c r="N501" s="277"/>
      <c r="O501" s="277"/>
      <c r="P501" s="277"/>
      <c r="Q501" s="277"/>
      <c r="R501" s="277"/>
      <c r="S501" s="277"/>
      <c r="T501" s="277"/>
      <c r="U501" s="277"/>
      <c r="V501" s="277"/>
      <c r="W501" s="277"/>
      <c r="X501" s="277"/>
      <c r="Y501" s="277"/>
      <c r="Z501" s="277"/>
    </row>
    <row r="502">
      <c r="A502" s="277"/>
      <c r="B502" s="277"/>
      <c r="C502" s="277"/>
      <c r="D502" s="277"/>
      <c r="E502" s="277"/>
      <c r="F502" s="277"/>
      <c r="G502" s="277"/>
      <c r="H502" s="277"/>
      <c r="I502" s="277"/>
      <c r="J502" s="277"/>
      <c r="K502" s="277"/>
      <c r="L502" s="277"/>
      <c r="M502" s="277"/>
      <c r="N502" s="277"/>
      <c r="O502" s="277"/>
      <c r="P502" s="277"/>
      <c r="Q502" s="277"/>
      <c r="R502" s="277"/>
      <c r="S502" s="277"/>
      <c r="T502" s="277"/>
      <c r="U502" s="277"/>
      <c r="V502" s="277"/>
      <c r="W502" s="277"/>
      <c r="X502" s="277"/>
      <c r="Y502" s="277"/>
      <c r="Z502" s="277"/>
    </row>
    <row r="503">
      <c r="A503" s="277"/>
      <c r="B503" s="277"/>
      <c r="C503" s="277"/>
      <c r="D503" s="277"/>
      <c r="E503" s="277"/>
      <c r="F503" s="277"/>
      <c r="G503" s="277"/>
      <c r="H503" s="277"/>
      <c r="I503" s="277"/>
      <c r="J503" s="277"/>
      <c r="K503" s="277"/>
      <c r="L503" s="277"/>
      <c r="M503" s="277"/>
      <c r="N503" s="277"/>
      <c r="O503" s="277"/>
      <c r="P503" s="277"/>
      <c r="Q503" s="277"/>
      <c r="R503" s="277"/>
      <c r="S503" s="277"/>
      <c r="T503" s="277"/>
      <c r="U503" s="277"/>
      <c r="V503" s="277"/>
      <c r="W503" s="277"/>
      <c r="X503" s="277"/>
      <c r="Y503" s="277"/>
      <c r="Z503" s="277"/>
    </row>
    <row r="504">
      <c r="A504" s="277"/>
      <c r="B504" s="277"/>
      <c r="C504" s="277"/>
      <c r="D504" s="277"/>
      <c r="E504" s="277"/>
      <c r="F504" s="277"/>
      <c r="G504" s="277"/>
      <c r="H504" s="277"/>
      <c r="I504" s="277"/>
      <c r="J504" s="277"/>
      <c r="K504" s="277"/>
      <c r="L504" s="277"/>
      <c r="M504" s="277"/>
      <c r="N504" s="277"/>
      <c r="O504" s="277"/>
      <c r="P504" s="277"/>
      <c r="Q504" s="277"/>
      <c r="R504" s="277"/>
      <c r="S504" s="277"/>
      <c r="T504" s="277"/>
      <c r="U504" s="277"/>
      <c r="V504" s="277"/>
      <c r="W504" s="277"/>
      <c r="X504" s="277"/>
      <c r="Y504" s="277"/>
      <c r="Z504" s="277"/>
    </row>
    <row r="505">
      <c r="A505" s="277"/>
      <c r="B505" s="277"/>
      <c r="C505" s="277"/>
      <c r="D505" s="277"/>
      <c r="E505" s="277"/>
      <c r="F505" s="277"/>
      <c r="G505" s="277"/>
      <c r="H505" s="277"/>
      <c r="I505" s="277"/>
      <c r="J505" s="277"/>
      <c r="K505" s="277"/>
      <c r="L505" s="277"/>
      <c r="M505" s="277"/>
      <c r="N505" s="277"/>
      <c r="O505" s="277"/>
      <c r="P505" s="277"/>
      <c r="Q505" s="277"/>
      <c r="R505" s="277"/>
      <c r="S505" s="277"/>
      <c r="T505" s="277"/>
      <c r="U505" s="277"/>
      <c r="V505" s="277"/>
      <c r="W505" s="277"/>
      <c r="X505" s="277"/>
      <c r="Y505" s="277"/>
      <c r="Z505" s="277"/>
    </row>
    <row r="506">
      <c r="A506" s="277"/>
      <c r="B506" s="277"/>
      <c r="C506" s="277"/>
      <c r="D506" s="277"/>
      <c r="E506" s="277"/>
      <c r="F506" s="277"/>
      <c r="G506" s="277"/>
      <c r="H506" s="277"/>
      <c r="I506" s="277"/>
      <c r="J506" s="277"/>
      <c r="K506" s="277"/>
      <c r="L506" s="277"/>
      <c r="M506" s="277"/>
      <c r="N506" s="277"/>
      <c r="O506" s="277"/>
      <c r="P506" s="277"/>
      <c r="Q506" s="277"/>
      <c r="R506" s="277"/>
      <c r="S506" s="277"/>
      <c r="T506" s="277"/>
      <c r="U506" s="277"/>
      <c r="V506" s="277"/>
      <c r="W506" s="277"/>
      <c r="X506" s="277"/>
      <c r="Y506" s="277"/>
      <c r="Z506" s="277"/>
    </row>
    <row r="507">
      <c r="A507" s="277"/>
      <c r="B507" s="277"/>
      <c r="C507" s="277"/>
      <c r="D507" s="277"/>
      <c r="E507" s="277"/>
      <c r="F507" s="277"/>
      <c r="G507" s="277"/>
      <c r="H507" s="277"/>
      <c r="I507" s="277"/>
      <c r="J507" s="277"/>
      <c r="K507" s="277"/>
      <c r="L507" s="277"/>
      <c r="M507" s="277"/>
      <c r="N507" s="277"/>
      <c r="O507" s="277"/>
      <c r="P507" s="277"/>
      <c r="Q507" s="277"/>
      <c r="R507" s="277"/>
      <c r="S507" s="277"/>
      <c r="T507" s="277"/>
      <c r="U507" s="277"/>
      <c r="V507" s="277"/>
      <c r="W507" s="277"/>
      <c r="X507" s="277"/>
      <c r="Y507" s="277"/>
      <c r="Z507" s="277"/>
    </row>
    <row r="508">
      <c r="A508" s="277"/>
      <c r="B508" s="277"/>
      <c r="C508" s="277"/>
      <c r="D508" s="277"/>
      <c r="E508" s="277"/>
      <c r="F508" s="277"/>
      <c r="G508" s="277"/>
      <c r="H508" s="277"/>
      <c r="I508" s="277"/>
      <c r="J508" s="277"/>
      <c r="K508" s="277"/>
      <c r="L508" s="277"/>
      <c r="M508" s="277"/>
      <c r="N508" s="277"/>
      <c r="O508" s="277"/>
      <c r="P508" s="277"/>
      <c r="Q508" s="277"/>
      <c r="R508" s="277"/>
      <c r="S508" s="277"/>
      <c r="T508" s="277"/>
      <c r="U508" s="277"/>
      <c r="V508" s="277"/>
      <c r="W508" s="277"/>
      <c r="X508" s="277"/>
      <c r="Y508" s="277"/>
      <c r="Z508" s="277"/>
    </row>
    <row r="509">
      <c r="A509" s="277"/>
      <c r="B509" s="277"/>
      <c r="C509" s="277"/>
      <c r="D509" s="277"/>
      <c r="E509" s="277"/>
      <c r="F509" s="277"/>
      <c r="G509" s="277"/>
      <c r="H509" s="277"/>
      <c r="I509" s="277"/>
      <c r="J509" s="277"/>
      <c r="K509" s="277"/>
      <c r="L509" s="277"/>
      <c r="M509" s="277"/>
      <c r="N509" s="277"/>
      <c r="O509" s="277"/>
      <c r="P509" s="277"/>
      <c r="Q509" s="277"/>
      <c r="R509" s="277"/>
      <c r="S509" s="277"/>
      <c r="T509" s="277"/>
      <c r="U509" s="277"/>
      <c r="V509" s="277"/>
      <c r="W509" s="277"/>
      <c r="X509" s="277"/>
      <c r="Y509" s="277"/>
      <c r="Z509" s="277"/>
    </row>
    <row r="510">
      <c r="A510" s="277"/>
      <c r="B510" s="277"/>
      <c r="C510" s="277"/>
      <c r="D510" s="277"/>
      <c r="E510" s="277"/>
      <c r="F510" s="277"/>
      <c r="G510" s="277"/>
      <c r="H510" s="277"/>
      <c r="I510" s="277"/>
      <c r="J510" s="277"/>
      <c r="K510" s="277"/>
      <c r="L510" s="277"/>
      <c r="M510" s="277"/>
      <c r="N510" s="277"/>
      <c r="O510" s="277"/>
      <c r="P510" s="277"/>
      <c r="Q510" s="277"/>
      <c r="R510" s="277"/>
      <c r="S510" s="277"/>
      <c r="T510" s="277"/>
      <c r="U510" s="277"/>
      <c r="V510" s="277"/>
      <c r="W510" s="277"/>
      <c r="X510" s="277"/>
      <c r="Y510" s="277"/>
      <c r="Z510" s="277"/>
    </row>
    <row r="511">
      <c r="A511" s="277"/>
      <c r="B511" s="277"/>
      <c r="C511" s="277"/>
      <c r="D511" s="277"/>
      <c r="E511" s="277"/>
      <c r="F511" s="277"/>
      <c r="G511" s="277"/>
      <c r="H511" s="277"/>
      <c r="I511" s="277"/>
      <c r="J511" s="277"/>
      <c r="K511" s="277"/>
      <c r="L511" s="277"/>
      <c r="M511" s="277"/>
      <c r="N511" s="277"/>
      <c r="O511" s="277"/>
      <c r="P511" s="277"/>
      <c r="Q511" s="277"/>
      <c r="R511" s="277"/>
      <c r="S511" s="277"/>
      <c r="T511" s="277"/>
      <c r="U511" s="277"/>
      <c r="V511" s="277"/>
      <c r="W511" s="277"/>
      <c r="X511" s="277"/>
      <c r="Y511" s="277"/>
      <c r="Z511" s="277"/>
    </row>
    <row r="512">
      <c r="A512" s="277"/>
      <c r="B512" s="277"/>
      <c r="C512" s="277"/>
      <c r="D512" s="277"/>
      <c r="E512" s="277"/>
      <c r="F512" s="277"/>
      <c r="G512" s="277"/>
      <c r="H512" s="277"/>
      <c r="I512" s="277"/>
      <c r="J512" s="277"/>
      <c r="K512" s="277"/>
      <c r="L512" s="277"/>
      <c r="M512" s="277"/>
      <c r="N512" s="277"/>
      <c r="O512" s="277"/>
      <c r="P512" s="277"/>
      <c r="Q512" s="277"/>
      <c r="R512" s="277"/>
      <c r="S512" s="277"/>
      <c r="T512" s="277"/>
      <c r="U512" s="277"/>
      <c r="V512" s="277"/>
      <c r="W512" s="277"/>
      <c r="X512" s="277"/>
      <c r="Y512" s="277"/>
      <c r="Z512" s="277"/>
    </row>
    <row r="513">
      <c r="A513" s="277"/>
      <c r="B513" s="277"/>
      <c r="C513" s="277"/>
      <c r="D513" s="277"/>
      <c r="E513" s="277"/>
      <c r="F513" s="277"/>
      <c r="G513" s="277"/>
      <c r="H513" s="277"/>
      <c r="I513" s="277"/>
      <c r="J513" s="277"/>
      <c r="K513" s="277"/>
      <c r="L513" s="277"/>
      <c r="M513" s="277"/>
      <c r="N513" s="277"/>
      <c r="O513" s="277"/>
      <c r="P513" s="277"/>
      <c r="Q513" s="277"/>
      <c r="R513" s="277"/>
      <c r="S513" s="277"/>
      <c r="T513" s="277"/>
      <c r="U513" s="277"/>
      <c r="V513" s="277"/>
      <c r="W513" s="277"/>
      <c r="X513" s="277"/>
      <c r="Y513" s="277"/>
      <c r="Z513" s="277"/>
    </row>
    <row r="514">
      <c r="A514" s="277"/>
      <c r="B514" s="277"/>
      <c r="C514" s="277"/>
      <c r="D514" s="277"/>
      <c r="E514" s="277"/>
      <c r="F514" s="277"/>
      <c r="G514" s="277"/>
      <c r="H514" s="277"/>
      <c r="I514" s="277"/>
      <c r="J514" s="277"/>
      <c r="K514" s="277"/>
      <c r="L514" s="277"/>
      <c r="M514" s="277"/>
      <c r="N514" s="277"/>
      <c r="O514" s="277"/>
      <c r="P514" s="277"/>
      <c r="Q514" s="277"/>
      <c r="R514" s="277"/>
      <c r="S514" s="277"/>
      <c r="T514" s="277"/>
      <c r="U514" s="277"/>
      <c r="V514" s="277"/>
      <c r="W514" s="277"/>
      <c r="X514" s="277"/>
      <c r="Y514" s="277"/>
      <c r="Z514" s="277"/>
    </row>
    <row r="515">
      <c r="A515" s="277"/>
      <c r="B515" s="277"/>
      <c r="C515" s="277"/>
      <c r="D515" s="277"/>
      <c r="E515" s="277"/>
      <c r="F515" s="277"/>
      <c r="G515" s="277"/>
      <c r="H515" s="277"/>
      <c r="I515" s="277"/>
      <c r="J515" s="277"/>
      <c r="K515" s="277"/>
      <c r="L515" s="277"/>
      <c r="M515" s="277"/>
      <c r="N515" s="277"/>
      <c r="O515" s="277"/>
      <c r="P515" s="277"/>
      <c r="Q515" s="277"/>
      <c r="R515" s="277"/>
      <c r="S515" s="277"/>
      <c r="T515" s="277"/>
      <c r="U515" s="277"/>
      <c r="V515" s="277"/>
      <c r="W515" s="277"/>
      <c r="X515" s="277"/>
      <c r="Y515" s="277"/>
      <c r="Z515" s="277"/>
    </row>
    <row r="516">
      <c r="A516" s="277"/>
      <c r="B516" s="277"/>
      <c r="C516" s="277"/>
      <c r="D516" s="277"/>
      <c r="E516" s="277"/>
      <c r="F516" s="277"/>
      <c r="G516" s="277"/>
      <c r="H516" s="277"/>
      <c r="I516" s="277"/>
      <c r="J516" s="277"/>
      <c r="K516" s="277"/>
      <c r="L516" s="277"/>
      <c r="M516" s="277"/>
      <c r="N516" s="277"/>
      <c r="O516" s="277"/>
      <c r="P516" s="277"/>
      <c r="Q516" s="277"/>
      <c r="R516" s="277"/>
      <c r="S516" s="277"/>
      <c r="T516" s="277"/>
      <c r="U516" s="277"/>
      <c r="V516" s="277"/>
      <c r="W516" s="277"/>
      <c r="X516" s="277"/>
      <c r="Y516" s="277"/>
      <c r="Z516" s="277"/>
    </row>
    <row r="517">
      <c r="A517" s="277"/>
      <c r="B517" s="277"/>
      <c r="C517" s="277"/>
      <c r="D517" s="277"/>
      <c r="E517" s="277"/>
      <c r="F517" s="277"/>
      <c r="G517" s="277"/>
      <c r="H517" s="277"/>
      <c r="I517" s="277"/>
      <c r="J517" s="277"/>
      <c r="K517" s="277"/>
      <c r="L517" s="277"/>
      <c r="M517" s="277"/>
      <c r="N517" s="277"/>
      <c r="O517" s="277"/>
      <c r="P517" s="277"/>
      <c r="Q517" s="277"/>
      <c r="R517" s="277"/>
      <c r="S517" s="277"/>
      <c r="T517" s="277"/>
      <c r="U517" s="277"/>
      <c r="V517" s="277"/>
      <c r="W517" s="277"/>
      <c r="X517" s="277"/>
      <c r="Y517" s="277"/>
      <c r="Z517" s="277"/>
    </row>
    <row r="518">
      <c r="A518" s="277"/>
      <c r="B518" s="277"/>
      <c r="C518" s="277"/>
      <c r="D518" s="277"/>
      <c r="E518" s="277"/>
      <c r="F518" s="277"/>
      <c r="G518" s="277"/>
      <c r="H518" s="277"/>
      <c r="I518" s="277"/>
      <c r="J518" s="277"/>
      <c r="K518" s="277"/>
      <c r="L518" s="277"/>
      <c r="M518" s="277"/>
      <c r="N518" s="277"/>
      <c r="O518" s="277"/>
      <c r="P518" s="277"/>
      <c r="Q518" s="277"/>
      <c r="R518" s="277"/>
      <c r="S518" s="277"/>
      <c r="T518" s="277"/>
      <c r="U518" s="277"/>
      <c r="V518" s="277"/>
      <c r="W518" s="277"/>
      <c r="X518" s="277"/>
      <c r="Y518" s="277"/>
      <c r="Z518" s="277"/>
    </row>
    <row r="519">
      <c r="A519" s="277"/>
      <c r="B519" s="277"/>
      <c r="C519" s="277"/>
      <c r="D519" s="277"/>
      <c r="E519" s="277"/>
      <c r="F519" s="277"/>
      <c r="G519" s="277"/>
      <c r="H519" s="277"/>
      <c r="I519" s="277"/>
      <c r="J519" s="277"/>
      <c r="K519" s="277"/>
      <c r="L519" s="277"/>
      <c r="M519" s="277"/>
      <c r="N519" s="277"/>
      <c r="O519" s="277"/>
      <c r="P519" s="277"/>
      <c r="Q519" s="277"/>
      <c r="R519" s="277"/>
      <c r="S519" s="277"/>
      <c r="T519" s="277"/>
      <c r="U519" s="277"/>
      <c r="V519" s="277"/>
      <c r="W519" s="277"/>
      <c r="X519" s="277"/>
      <c r="Y519" s="277"/>
      <c r="Z519" s="277"/>
    </row>
    <row r="520">
      <c r="A520" s="277"/>
      <c r="B520" s="277"/>
      <c r="C520" s="277"/>
      <c r="D520" s="277"/>
      <c r="E520" s="277"/>
      <c r="F520" s="277"/>
      <c r="G520" s="277"/>
      <c r="H520" s="277"/>
      <c r="I520" s="277"/>
      <c r="J520" s="277"/>
      <c r="K520" s="277"/>
      <c r="L520" s="277"/>
      <c r="M520" s="277"/>
      <c r="N520" s="277"/>
      <c r="O520" s="277"/>
      <c r="P520" s="277"/>
      <c r="Q520" s="277"/>
      <c r="R520" s="277"/>
      <c r="S520" s="277"/>
      <c r="T520" s="277"/>
      <c r="U520" s="277"/>
      <c r="V520" s="277"/>
      <c r="W520" s="277"/>
      <c r="X520" s="277"/>
      <c r="Y520" s="277"/>
      <c r="Z520" s="277"/>
    </row>
    <row r="521">
      <c r="A521" s="277"/>
      <c r="B521" s="277"/>
      <c r="C521" s="277"/>
      <c r="D521" s="277"/>
      <c r="E521" s="277"/>
      <c r="F521" s="277"/>
      <c r="G521" s="277"/>
      <c r="H521" s="277"/>
      <c r="I521" s="277"/>
      <c r="J521" s="277"/>
      <c r="K521" s="277"/>
      <c r="L521" s="277"/>
      <c r="M521" s="277"/>
      <c r="N521" s="277"/>
      <c r="O521" s="277"/>
      <c r="P521" s="277"/>
      <c r="Q521" s="277"/>
      <c r="R521" s="277"/>
      <c r="S521" s="277"/>
      <c r="T521" s="277"/>
      <c r="U521" s="277"/>
      <c r="V521" s="277"/>
      <c r="W521" s="277"/>
      <c r="X521" s="277"/>
      <c r="Y521" s="277"/>
      <c r="Z521" s="277"/>
    </row>
    <row r="522">
      <c r="A522" s="277"/>
      <c r="B522" s="277"/>
      <c r="C522" s="277"/>
      <c r="D522" s="277"/>
      <c r="E522" s="277"/>
      <c r="F522" s="277"/>
      <c r="G522" s="277"/>
      <c r="H522" s="277"/>
      <c r="I522" s="277"/>
      <c r="J522" s="277"/>
      <c r="K522" s="277"/>
      <c r="L522" s="277"/>
      <c r="M522" s="277"/>
      <c r="N522" s="277"/>
      <c r="O522" s="277"/>
      <c r="P522" s="277"/>
      <c r="Q522" s="277"/>
      <c r="R522" s="277"/>
      <c r="S522" s="277"/>
      <c r="T522" s="277"/>
      <c r="U522" s="277"/>
      <c r="V522" s="277"/>
      <c r="W522" s="277"/>
      <c r="X522" s="277"/>
      <c r="Y522" s="277"/>
      <c r="Z522" s="277"/>
    </row>
    <row r="523">
      <c r="A523" s="277"/>
      <c r="B523" s="277"/>
      <c r="C523" s="277"/>
      <c r="D523" s="277"/>
      <c r="E523" s="277"/>
      <c r="F523" s="277"/>
      <c r="G523" s="277"/>
      <c r="H523" s="277"/>
      <c r="I523" s="277"/>
      <c r="J523" s="277"/>
      <c r="K523" s="277"/>
      <c r="L523" s="277"/>
      <c r="M523" s="277"/>
      <c r="N523" s="277"/>
      <c r="O523" s="277"/>
      <c r="P523" s="277"/>
      <c r="Q523" s="277"/>
      <c r="R523" s="277"/>
      <c r="S523" s="277"/>
      <c r="T523" s="277"/>
      <c r="U523" s="277"/>
      <c r="V523" s="277"/>
      <c r="W523" s="277"/>
      <c r="X523" s="277"/>
      <c r="Y523" s="277"/>
      <c r="Z523" s="277"/>
    </row>
    <row r="524">
      <c r="A524" s="277"/>
      <c r="B524" s="277"/>
      <c r="C524" s="277"/>
      <c r="D524" s="277"/>
      <c r="E524" s="277"/>
      <c r="F524" s="277"/>
      <c r="G524" s="277"/>
      <c r="H524" s="277"/>
      <c r="I524" s="277"/>
      <c r="J524" s="277"/>
      <c r="K524" s="277"/>
      <c r="L524" s="277"/>
      <c r="M524" s="277"/>
      <c r="N524" s="277"/>
      <c r="O524" s="277"/>
      <c r="P524" s="277"/>
      <c r="Q524" s="277"/>
      <c r="R524" s="277"/>
      <c r="S524" s="277"/>
      <c r="T524" s="277"/>
      <c r="U524" s="277"/>
      <c r="V524" s="277"/>
      <c r="W524" s="277"/>
      <c r="X524" s="277"/>
      <c r="Y524" s="277"/>
      <c r="Z524" s="277"/>
    </row>
    <row r="525">
      <c r="A525" s="277"/>
      <c r="B525" s="277"/>
      <c r="C525" s="277"/>
      <c r="D525" s="277"/>
      <c r="E525" s="277"/>
      <c r="F525" s="277"/>
      <c r="G525" s="277"/>
      <c r="H525" s="277"/>
      <c r="I525" s="277"/>
      <c r="J525" s="277"/>
      <c r="K525" s="277"/>
      <c r="L525" s="277"/>
      <c r="M525" s="277"/>
      <c r="N525" s="277"/>
      <c r="O525" s="277"/>
      <c r="P525" s="277"/>
      <c r="Q525" s="277"/>
      <c r="R525" s="277"/>
      <c r="S525" s="277"/>
      <c r="T525" s="277"/>
      <c r="U525" s="277"/>
      <c r="V525" s="277"/>
      <c r="W525" s="277"/>
      <c r="X525" s="277"/>
      <c r="Y525" s="277"/>
      <c r="Z525" s="277"/>
    </row>
    <row r="526">
      <c r="A526" s="277"/>
      <c r="B526" s="277"/>
      <c r="C526" s="277"/>
      <c r="D526" s="277"/>
      <c r="E526" s="277"/>
      <c r="F526" s="277"/>
      <c r="G526" s="277"/>
      <c r="H526" s="277"/>
      <c r="I526" s="277"/>
      <c r="J526" s="277"/>
      <c r="K526" s="277"/>
      <c r="L526" s="277"/>
      <c r="M526" s="277"/>
      <c r="N526" s="277"/>
      <c r="O526" s="277"/>
      <c r="P526" s="277"/>
      <c r="Q526" s="277"/>
      <c r="R526" s="277"/>
      <c r="S526" s="277"/>
      <c r="T526" s="277"/>
      <c r="U526" s="277"/>
      <c r="V526" s="277"/>
      <c r="W526" s="277"/>
      <c r="X526" s="277"/>
      <c r="Y526" s="277"/>
      <c r="Z526" s="277"/>
    </row>
    <row r="527">
      <c r="A527" s="277"/>
      <c r="B527" s="277"/>
      <c r="C527" s="277"/>
      <c r="D527" s="277"/>
      <c r="E527" s="277"/>
      <c r="F527" s="277"/>
      <c r="G527" s="277"/>
      <c r="H527" s="277"/>
      <c r="I527" s="277"/>
      <c r="J527" s="277"/>
      <c r="K527" s="277"/>
      <c r="L527" s="277"/>
      <c r="M527" s="277"/>
      <c r="N527" s="277"/>
      <c r="O527" s="277"/>
      <c r="P527" s="277"/>
      <c r="Q527" s="277"/>
      <c r="R527" s="277"/>
      <c r="S527" s="277"/>
      <c r="T527" s="277"/>
      <c r="U527" s="277"/>
      <c r="V527" s="277"/>
      <c r="W527" s="277"/>
      <c r="X527" s="277"/>
      <c r="Y527" s="277"/>
      <c r="Z527" s="277"/>
    </row>
    <row r="528">
      <c r="A528" s="277"/>
      <c r="B528" s="277"/>
      <c r="C528" s="277"/>
      <c r="D528" s="277"/>
      <c r="E528" s="277"/>
      <c r="F528" s="277"/>
      <c r="G528" s="277"/>
      <c r="H528" s="277"/>
      <c r="I528" s="277"/>
      <c r="J528" s="277"/>
      <c r="K528" s="277"/>
      <c r="L528" s="277"/>
      <c r="M528" s="277"/>
      <c r="N528" s="277"/>
      <c r="O528" s="277"/>
      <c r="P528" s="277"/>
      <c r="Q528" s="277"/>
      <c r="R528" s="277"/>
      <c r="S528" s="277"/>
      <c r="T528" s="277"/>
      <c r="U528" s="277"/>
      <c r="V528" s="277"/>
      <c r="W528" s="277"/>
      <c r="X528" s="277"/>
      <c r="Y528" s="277"/>
      <c r="Z528" s="277"/>
    </row>
    <row r="529">
      <c r="A529" s="277"/>
      <c r="B529" s="277"/>
      <c r="C529" s="277"/>
      <c r="D529" s="277"/>
      <c r="E529" s="277"/>
      <c r="F529" s="277"/>
      <c r="G529" s="277"/>
      <c r="H529" s="277"/>
      <c r="I529" s="277"/>
      <c r="J529" s="277"/>
      <c r="K529" s="277"/>
      <c r="L529" s="277"/>
      <c r="M529" s="277"/>
      <c r="N529" s="277"/>
      <c r="O529" s="277"/>
      <c r="P529" s="277"/>
      <c r="Q529" s="277"/>
      <c r="R529" s="277"/>
      <c r="S529" s="277"/>
      <c r="T529" s="277"/>
      <c r="U529" s="277"/>
      <c r="V529" s="277"/>
      <c r="W529" s="277"/>
      <c r="X529" s="277"/>
      <c r="Y529" s="277"/>
      <c r="Z529" s="277"/>
    </row>
    <row r="530">
      <c r="A530" s="277"/>
      <c r="B530" s="277"/>
      <c r="C530" s="277"/>
      <c r="D530" s="277"/>
      <c r="E530" s="277"/>
      <c r="F530" s="277"/>
      <c r="G530" s="277"/>
      <c r="H530" s="277"/>
      <c r="I530" s="277"/>
      <c r="J530" s="277"/>
      <c r="K530" s="277"/>
      <c r="L530" s="277"/>
      <c r="M530" s="277"/>
      <c r="N530" s="277"/>
      <c r="O530" s="277"/>
      <c r="P530" s="277"/>
      <c r="Q530" s="277"/>
      <c r="R530" s="277"/>
      <c r="S530" s="277"/>
      <c r="T530" s="277"/>
      <c r="U530" s="277"/>
      <c r="V530" s="277"/>
      <c r="W530" s="277"/>
      <c r="X530" s="277"/>
      <c r="Y530" s="277"/>
      <c r="Z530" s="277"/>
    </row>
    <row r="531">
      <c r="A531" s="277"/>
      <c r="B531" s="277"/>
      <c r="C531" s="277"/>
      <c r="D531" s="277"/>
      <c r="E531" s="277"/>
      <c r="F531" s="277"/>
      <c r="G531" s="277"/>
      <c r="H531" s="277"/>
      <c r="I531" s="277"/>
      <c r="J531" s="277"/>
      <c r="K531" s="277"/>
      <c r="L531" s="277"/>
      <c r="M531" s="277"/>
      <c r="N531" s="277"/>
      <c r="O531" s="277"/>
      <c r="P531" s="277"/>
      <c r="Q531" s="277"/>
      <c r="R531" s="277"/>
      <c r="S531" s="277"/>
      <c r="T531" s="277"/>
      <c r="U531" s="277"/>
      <c r="V531" s="277"/>
      <c r="W531" s="277"/>
      <c r="X531" s="277"/>
      <c r="Y531" s="277"/>
      <c r="Z531" s="277"/>
    </row>
    <row r="532">
      <c r="A532" s="277"/>
      <c r="B532" s="277"/>
      <c r="C532" s="277"/>
      <c r="D532" s="277"/>
      <c r="E532" s="277"/>
      <c r="F532" s="277"/>
      <c r="G532" s="277"/>
      <c r="H532" s="277"/>
      <c r="I532" s="277"/>
      <c r="J532" s="277"/>
      <c r="K532" s="277"/>
      <c r="L532" s="277"/>
      <c r="M532" s="277"/>
      <c r="N532" s="277"/>
      <c r="O532" s="277"/>
      <c r="P532" s="277"/>
      <c r="Q532" s="277"/>
      <c r="R532" s="277"/>
      <c r="S532" s="277"/>
      <c r="T532" s="277"/>
      <c r="U532" s="277"/>
      <c r="V532" s="277"/>
      <c r="W532" s="277"/>
      <c r="X532" s="277"/>
      <c r="Y532" s="277"/>
      <c r="Z532" s="277"/>
    </row>
    <row r="533">
      <c r="A533" s="277"/>
      <c r="B533" s="277"/>
      <c r="C533" s="277"/>
      <c r="D533" s="277"/>
      <c r="E533" s="277"/>
      <c r="F533" s="277"/>
      <c r="G533" s="277"/>
      <c r="H533" s="277"/>
      <c r="I533" s="277"/>
      <c r="J533" s="277"/>
      <c r="K533" s="277"/>
      <c r="L533" s="277"/>
      <c r="M533" s="277"/>
      <c r="N533" s="277"/>
      <c r="O533" s="277"/>
      <c r="P533" s="277"/>
      <c r="Q533" s="277"/>
      <c r="R533" s="277"/>
      <c r="S533" s="277"/>
      <c r="T533" s="277"/>
      <c r="U533" s="277"/>
      <c r="V533" s="277"/>
      <c r="W533" s="277"/>
      <c r="X533" s="277"/>
      <c r="Y533" s="277"/>
      <c r="Z533" s="277"/>
    </row>
    <row r="534">
      <c r="A534" s="277"/>
      <c r="B534" s="277"/>
      <c r="C534" s="277"/>
      <c r="D534" s="277"/>
      <c r="E534" s="277"/>
      <c r="F534" s="277"/>
      <c r="G534" s="277"/>
      <c r="H534" s="277"/>
      <c r="I534" s="277"/>
      <c r="J534" s="277"/>
      <c r="K534" s="277"/>
      <c r="L534" s="277"/>
      <c r="M534" s="277"/>
      <c r="N534" s="277"/>
      <c r="O534" s="277"/>
      <c r="P534" s="277"/>
      <c r="Q534" s="277"/>
      <c r="R534" s="277"/>
      <c r="S534" s="277"/>
      <c r="T534" s="277"/>
      <c r="U534" s="277"/>
      <c r="V534" s="277"/>
      <c r="W534" s="277"/>
      <c r="X534" s="277"/>
      <c r="Y534" s="277"/>
      <c r="Z534" s="277"/>
    </row>
    <row r="535">
      <c r="A535" s="277"/>
      <c r="B535" s="277"/>
      <c r="C535" s="277"/>
      <c r="D535" s="277"/>
      <c r="E535" s="277"/>
      <c r="F535" s="277"/>
      <c r="G535" s="277"/>
      <c r="H535" s="277"/>
      <c r="I535" s="277"/>
      <c r="J535" s="277"/>
      <c r="K535" s="277"/>
      <c r="L535" s="277"/>
      <c r="M535" s="277"/>
      <c r="N535" s="277"/>
      <c r="O535" s="277"/>
      <c r="P535" s="277"/>
      <c r="Q535" s="277"/>
      <c r="R535" s="277"/>
      <c r="S535" s="277"/>
      <c r="T535" s="277"/>
      <c r="U535" s="277"/>
      <c r="V535" s="277"/>
      <c r="W535" s="277"/>
      <c r="X535" s="277"/>
      <c r="Y535" s="277"/>
      <c r="Z535" s="277"/>
    </row>
    <row r="536">
      <c r="A536" s="277"/>
      <c r="B536" s="277"/>
      <c r="C536" s="277"/>
      <c r="D536" s="277"/>
      <c r="E536" s="277"/>
      <c r="F536" s="277"/>
      <c r="G536" s="277"/>
      <c r="H536" s="277"/>
      <c r="I536" s="277"/>
      <c r="J536" s="277"/>
      <c r="K536" s="277"/>
      <c r="L536" s="277"/>
      <c r="M536" s="277"/>
      <c r="N536" s="277"/>
      <c r="O536" s="277"/>
      <c r="P536" s="277"/>
      <c r="Q536" s="277"/>
      <c r="R536" s="277"/>
      <c r="S536" s="277"/>
      <c r="T536" s="277"/>
      <c r="U536" s="277"/>
      <c r="V536" s="277"/>
      <c r="W536" s="277"/>
      <c r="X536" s="277"/>
      <c r="Y536" s="277"/>
      <c r="Z536" s="277"/>
    </row>
    <row r="537">
      <c r="A537" s="277"/>
      <c r="B537" s="277"/>
      <c r="C537" s="277"/>
      <c r="D537" s="277"/>
      <c r="E537" s="277"/>
      <c r="F537" s="277"/>
      <c r="G537" s="277"/>
      <c r="H537" s="277"/>
      <c r="I537" s="277"/>
      <c r="J537" s="277"/>
      <c r="K537" s="277"/>
      <c r="L537" s="277"/>
      <c r="M537" s="277"/>
      <c r="N537" s="277"/>
      <c r="O537" s="277"/>
      <c r="P537" s="277"/>
      <c r="Q537" s="277"/>
      <c r="R537" s="277"/>
      <c r="S537" s="277"/>
      <c r="T537" s="277"/>
      <c r="U537" s="277"/>
      <c r="V537" s="277"/>
      <c r="W537" s="277"/>
      <c r="X537" s="277"/>
      <c r="Y537" s="277"/>
      <c r="Z537" s="277"/>
    </row>
    <row r="538">
      <c r="A538" s="277"/>
      <c r="B538" s="277"/>
      <c r="C538" s="277"/>
      <c r="D538" s="277"/>
      <c r="E538" s="277"/>
      <c r="F538" s="277"/>
      <c r="G538" s="277"/>
      <c r="H538" s="277"/>
      <c r="I538" s="277"/>
      <c r="J538" s="277"/>
      <c r="K538" s="277"/>
      <c r="L538" s="277"/>
      <c r="M538" s="277"/>
      <c r="N538" s="277"/>
      <c r="O538" s="277"/>
      <c r="P538" s="277"/>
      <c r="Q538" s="277"/>
      <c r="R538" s="277"/>
      <c r="S538" s="277"/>
      <c r="T538" s="277"/>
      <c r="U538" s="277"/>
      <c r="V538" s="277"/>
      <c r="W538" s="277"/>
      <c r="X538" s="277"/>
      <c r="Y538" s="277"/>
      <c r="Z538" s="277"/>
    </row>
    <row r="539">
      <c r="A539" s="277"/>
      <c r="B539" s="277"/>
      <c r="C539" s="277"/>
      <c r="D539" s="277"/>
      <c r="E539" s="277"/>
      <c r="F539" s="277"/>
      <c r="G539" s="277"/>
      <c r="H539" s="277"/>
      <c r="I539" s="277"/>
      <c r="J539" s="277"/>
      <c r="K539" s="277"/>
      <c r="L539" s="277"/>
      <c r="M539" s="277"/>
      <c r="N539" s="277"/>
      <c r="O539" s="277"/>
      <c r="P539" s="277"/>
      <c r="Q539" s="277"/>
      <c r="R539" s="277"/>
      <c r="S539" s="277"/>
      <c r="T539" s="277"/>
      <c r="U539" s="277"/>
      <c r="V539" s="277"/>
      <c r="W539" s="277"/>
      <c r="X539" s="277"/>
      <c r="Y539" s="277"/>
      <c r="Z539" s="277"/>
    </row>
    <row r="540">
      <c r="A540" s="277"/>
      <c r="B540" s="277"/>
      <c r="C540" s="277"/>
      <c r="D540" s="277"/>
      <c r="E540" s="277"/>
      <c r="F540" s="277"/>
      <c r="G540" s="277"/>
      <c r="H540" s="277"/>
      <c r="I540" s="277"/>
      <c r="J540" s="277"/>
      <c r="K540" s="277"/>
      <c r="L540" s="277"/>
      <c r="M540" s="277"/>
      <c r="N540" s="277"/>
      <c r="O540" s="277"/>
      <c r="P540" s="277"/>
      <c r="Q540" s="277"/>
      <c r="R540" s="277"/>
      <c r="S540" s="277"/>
      <c r="T540" s="277"/>
      <c r="U540" s="277"/>
      <c r="V540" s="277"/>
      <c r="W540" s="277"/>
      <c r="X540" s="277"/>
      <c r="Y540" s="277"/>
      <c r="Z540" s="277"/>
    </row>
    <row r="541">
      <c r="A541" s="277"/>
      <c r="B541" s="277"/>
      <c r="C541" s="277"/>
      <c r="D541" s="277"/>
      <c r="E541" s="277"/>
      <c r="F541" s="277"/>
      <c r="G541" s="277"/>
      <c r="H541" s="277"/>
      <c r="I541" s="277"/>
      <c r="J541" s="277"/>
      <c r="K541" s="277"/>
      <c r="L541" s="277"/>
      <c r="M541" s="277"/>
      <c r="N541" s="277"/>
      <c r="O541" s="277"/>
      <c r="P541" s="277"/>
      <c r="Q541" s="277"/>
      <c r="R541" s="277"/>
      <c r="S541" s="277"/>
      <c r="T541" s="277"/>
      <c r="U541" s="277"/>
      <c r="V541" s="277"/>
      <c r="W541" s="277"/>
      <c r="X541" s="277"/>
      <c r="Y541" s="277"/>
      <c r="Z541" s="277"/>
    </row>
    <row r="542">
      <c r="A542" s="277"/>
      <c r="B542" s="277"/>
      <c r="C542" s="277"/>
      <c r="D542" s="277"/>
      <c r="E542" s="277"/>
      <c r="F542" s="277"/>
      <c r="G542" s="277"/>
      <c r="H542" s="277"/>
      <c r="I542" s="277"/>
      <c r="J542" s="277"/>
      <c r="K542" s="277"/>
      <c r="L542" s="277"/>
      <c r="M542" s="277"/>
      <c r="N542" s="277"/>
      <c r="O542" s="277"/>
      <c r="P542" s="277"/>
      <c r="Q542" s="277"/>
      <c r="R542" s="277"/>
      <c r="S542" s="277"/>
      <c r="T542" s="277"/>
      <c r="U542" s="277"/>
      <c r="V542" s="277"/>
      <c r="W542" s="277"/>
      <c r="X542" s="277"/>
      <c r="Y542" s="277"/>
      <c r="Z542" s="277"/>
    </row>
    <row r="543">
      <c r="A543" s="277"/>
      <c r="B543" s="277"/>
      <c r="C543" s="277"/>
      <c r="D543" s="277"/>
      <c r="E543" s="277"/>
      <c r="F543" s="277"/>
      <c r="G543" s="277"/>
      <c r="H543" s="277"/>
      <c r="I543" s="277"/>
      <c r="J543" s="277"/>
      <c r="K543" s="277"/>
      <c r="L543" s="277"/>
      <c r="M543" s="277"/>
      <c r="N543" s="277"/>
      <c r="O543" s="277"/>
      <c r="P543" s="277"/>
      <c r="Q543" s="277"/>
      <c r="R543" s="277"/>
      <c r="S543" s="277"/>
      <c r="T543" s="277"/>
      <c r="U543" s="277"/>
      <c r="V543" s="277"/>
      <c r="W543" s="277"/>
      <c r="X543" s="277"/>
      <c r="Y543" s="277"/>
      <c r="Z543" s="277"/>
    </row>
    <row r="544">
      <c r="A544" s="277"/>
      <c r="B544" s="277"/>
      <c r="C544" s="277"/>
      <c r="D544" s="277"/>
      <c r="E544" s="277"/>
      <c r="F544" s="277"/>
      <c r="G544" s="277"/>
      <c r="H544" s="277"/>
      <c r="I544" s="277"/>
      <c r="J544" s="277"/>
      <c r="K544" s="277"/>
      <c r="L544" s="277"/>
      <c r="M544" s="277"/>
      <c r="N544" s="277"/>
      <c r="O544" s="277"/>
      <c r="P544" s="277"/>
      <c r="Q544" s="277"/>
      <c r="R544" s="277"/>
      <c r="S544" s="277"/>
      <c r="T544" s="277"/>
      <c r="U544" s="277"/>
      <c r="V544" s="277"/>
      <c r="W544" s="277"/>
      <c r="X544" s="277"/>
      <c r="Y544" s="277"/>
      <c r="Z544" s="277"/>
    </row>
    <row r="545">
      <c r="A545" s="277"/>
      <c r="B545" s="277"/>
      <c r="C545" s="277"/>
      <c r="D545" s="277"/>
      <c r="E545" s="277"/>
      <c r="F545" s="277"/>
      <c r="G545" s="277"/>
      <c r="H545" s="277"/>
      <c r="I545" s="277"/>
      <c r="J545" s="277"/>
      <c r="K545" s="277"/>
      <c r="L545" s="277"/>
      <c r="M545" s="277"/>
      <c r="N545" s="277"/>
      <c r="O545" s="277"/>
      <c r="P545" s="277"/>
      <c r="Q545" s="277"/>
      <c r="R545" s="277"/>
      <c r="S545" s="277"/>
      <c r="T545" s="277"/>
      <c r="U545" s="277"/>
      <c r="V545" s="277"/>
      <c r="W545" s="277"/>
      <c r="X545" s="277"/>
      <c r="Y545" s="277"/>
      <c r="Z545" s="277"/>
    </row>
    <row r="546">
      <c r="A546" s="277"/>
      <c r="B546" s="277"/>
      <c r="C546" s="277"/>
      <c r="D546" s="277"/>
      <c r="E546" s="277"/>
      <c r="F546" s="277"/>
      <c r="G546" s="277"/>
      <c r="H546" s="277"/>
      <c r="I546" s="277"/>
      <c r="J546" s="277"/>
      <c r="K546" s="277"/>
      <c r="L546" s="277"/>
      <c r="M546" s="277"/>
      <c r="N546" s="277"/>
      <c r="O546" s="277"/>
      <c r="P546" s="277"/>
      <c r="Q546" s="277"/>
      <c r="R546" s="277"/>
      <c r="S546" s="277"/>
      <c r="T546" s="277"/>
      <c r="U546" s="277"/>
      <c r="V546" s="277"/>
      <c r="W546" s="277"/>
      <c r="X546" s="277"/>
      <c r="Y546" s="277"/>
      <c r="Z546" s="277"/>
    </row>
    <row r="547">
      <c r="A547" s="277"/>
      <c r="B547" s="277"/>
      <c r="C547" s="277"/>
      <c r="D547" s="277"/>
      <c r="E547" s="277"/>
      <c r="F547" s="277"/>
      <c r="G547" s="277"/>
      <c r="H547" s="277"/>
      <c r="I547" s="277"/>
      <c r="J547" s="277"/>
      <c r="K547" s="277"/>
      <c r="L547" s="277"/>
      <c r="M547" s="277"/>
      <c r="N547" s="277"/>
      <c r="O547" s="277"/>
      <c r="P547" s="277"/>
      <c r="Q547" s="277"/>
      <c r="R547" s="277"/>
      <c r="S547" s="277"/>
      <c r="T547" s="277"/>
      <c r="U547" s="277"/>
      <c r="V547" s="277"/>
      <c r="W547" s="277"/>
      <c r="X547" s="277"/>
      <c r="Y547" s="277"/>
      <c r="Z547" s="277"/>
    </row>
    <row r="548">
      <c r="A548" s="277"/>
      <c r="B548" s="277"/>
      <c r="C548" s="277"/>
      <c r="D548" s="277"/>
      <c r="E548" s="277"/>
      <c r="F548" s="277"/>
      <c r="G548" s="277"/>
      <c r="H548" s="277"/>
      <c r="I548" s="277"/>
      <c r="J548" s="277"/>
      <c r="K548" s="277"/>
      <c r="L548" s="277"/>
      <c r="M548" s="277"/>
      <c r="N548" s="277"/>
      <c r="O548" s="277"/>
      <c r="P548" s="277"/>
      <c r="Q548" s="277"/>
      <c r="R548" s="277"/>
      <c r="S548" s="277"/>
      <c r="T548" s="277"/>
      <c r="U548" s="277"/>
      <c r="V548" s="277"/>
      <c r="W548" s="277"/>
      <c r="X548" s="277"/>
      <c r="Y548" s="277"/>
      <c r="Z548" s="277"/>
    </row>
    <row r="549">
      <c r="A549" s="277"/>
      <c r="B549" s="277"/>
      <c r="C549" s="277"/>
      <c r="D549" s="277"/>
      <c r="E549" s="277"/>
      <c r="F549" s="277"/>
      <c r="G549" s="277"/>
      <c r="H549" s="277"/>
      <c r="I549" s="277"/>
      <c r="J549" s="277"/>
      <c r="K549" s="277"/>
      <c r="L549" s="277"/>
      <c r="M549" s="277"/>
      <c r="N549" s="277"/>
      <c r="O549" s="277"/>
      <c r="P549" s="277"/>
      <c r="Q549" s="277"/>
      <c r="R549" s="277"/>
      <c r="S549" s="277"/>
      <c r="T549" s="277"/>
      <c r="U549" s="277"/>
      <c r="V549" s="277"/>
      <c r="W549" s="277"/>
      <c r="X549" s="277"/>
      <c r="Y549" s="277"/>
      <c r="Z549" s="277"/>
    </row>
    <row r="550">
      <c r="A550" s="277"/>
      <c r="B550" s="277"/>
      <c r="C550" s="277"/>
      <c r="D550" s="277"/>
      <c r="E550" s="277"/>
      <c r="F550" s="277"/>
      <c r="G550" s="277"/>
      <c r="H550" s="277"/>
      <c r="I550" s="277"/>
      <c r="J550" s="277"/>
      <c r="K550" s="277"/>
      <c r="L550" s="277"/>
      <c r="M550" s="277"/>
      <c r="N550" s="277"/>
      <c r="O550" s="277"/>
      <c r="P550" s="277"/>
      <c r="Q550" s="277"/>
      <c r="R550" s="277"/>
      <c r="S550" s="277"/>
      <c r="T550" s="277"/>
      <c r="U550" s="277"/>
      <c r="V550" s="277"/>
      <c r="W550" s="277"/>
      <c r="X550" s="277"/>
      <c r="Y550" s="277"/>
      <c r="Z550" s="277"/>
    </row>
    <row r="551">
      <c r="A551" s="277"/>
      <c r="B551" s="277"/>
      <c r="C551" s="277"/>
      <c r="D551" s="277"/>
      <c r="E551" s="277"/>
      <c r="F551" s="277"/>
      <c r="G551" s="277"/>
      <c r="H551" s="277"/>
      <c r="I551" s="277"/>
      <c r="J551" s="277"/>
      <c r="K551" s="277"/>
      <c r="L551" s="277"/>
      <c r="M551" s="277"/>
      <c r="N551" s="277"/>
      <c r="O551" s="277"/>
      <c r="P551" s="277"/>
      <c r="Q551" s="277"/>
      <c r="R551" s="277"/>
      <c r="S551" s="277"/>
      <c r="T551" s="277"/>
      <c r="U551" s="277"/>
      <c r="V551" s="277"/>
      <c r="W551" s="277"/>
      <c r="X551" s="277"/>
      <c r="Y551" s="277"/>
      <c r="Z551" s="277"/>
    </row>
    <row r="552">
      <c r="A552" s="277"/>
      <c r="B552" s="277"/>
      <c r="C552" s="277"/>
      <c r="D552" s="277"/>
      <c r="E552" s="277"/>
      <c r="F552" s="277"/>
      <c r="G552" s="277"/>
      <c r="H552" s="277"/>
      <c r="I552" s="277"/>
      <c r="J552" s="277"/>
      <c r="K552" s="277"/>
      <c r="L552" s="277"/>
      <c r="M552" s="277"/>
      <c r="N552" s="277"/>
      <c r="O552" s="277"/>
      <c r="P552" s="277"/>
      <c r="Q552" s="277"/>
      <c r="R552" s="277"/>
      <c r="S552" s="277"/>
      <c r="T552" s="277"/>
      <c r="U552" s="277"/>
      <c r="V552" s="277"/>
      <c r="W552" s="277"/>
      <c r="X552" s="277"/>
      <c r="Y552" s="277"/>
      <c r="Z552" s="277"/>
    </row>
    <row r="553">
      <c r="A553" s="277"/>
      <c r="B553" s="277"/>
      <c r="C553" s="277"/>
      <c r="D553" s="277"/>
      <c r="E553" s="277"/>
      <c r="F553" s="277"/>
      <c r="G553" s="277"/>
      <c r="H553" s="277"/>
      <c r="I553" s="277"/>
      <c r="J553" s="277"/>
      <c r="K553" s="277"/>
      <c r="L553" s="277"/>
      <c r="M553" s="277"/>
      <c r="N553" s="277"/>
      <c r="O553" s="277"/>
      <c r="P553" s="277"/>
      <c r="Q553" s="277"/>
      <c r="R553" s="277"/>
      <c r="S553" s="277"/>
      <c r="T553" s="277"/>
      <c r="U553" s="277"/>
      <c r="V553" s="277"/>
      <c r="W553" s="277"/>
      <c r="X553" s="277"/>
      <c r="Y553" s="277"/>
      <c r="Z553" s="277"/>
    </row>
    <row r="554">
      <c r="A554" s="277"/>
      <c r="B554" s="277"/>
      <c r="C554" s="277"/>
      <c r="D554" s="277"/>
      <c r="E554" s="277"/>
      <c r="F554" s="277"/>
      <c r="G554" s="277"/>
      <c r="H554" s="277"/>
      <c r="I554" s="277"/>
      <c r="J554" s="277"/>
      <c r="K554" s="277"/>
      <c r="L554" s="277"/>
      <c r="M554" s="277"/>
      <c r="N554" s="277"/>
      <c r="O554" s="277"/>
      <c r="P554" s="277"/>
      <c r="Q554" s="277"/>
      <c r="R554" s="277"/>
      <c r="S554" s="277"/>
      <c r="T554" s="277"/>
      <c r="U554" s="277"/>
      <c r="V554" s="277"/>
      <c r="W554" s="277"/>
      <c r="X554" s="277"/>
      <c r="Y554" s="277"/>
      <c r="Z554" s="277"/>
    </row>
    <row r="555">
      <c r="A555" s="277"/>
      <c r="B555" s="277"/>
      <c r="C555" s="277"/>
      <c r="D555" s="277"/>
      <c r="E555" s="277"/>
      <c r="F555" s="277"/>
      <c r="G555" s="277"/>
      <c r="H555" s="277"/>
      <c r="I555" s="277"/>
      <c r="J555" s="277"/>
      <c r="K555" s="277"/>
      <c r="L555" s="277"/>
      <c r="M555" s="277"/>
      <c r="N555" s="277"/>
      <c r="O555" s="277"/>
      <c r="P555" s="277"/>
      <c r="Q555" s="277"/>
      <c r="R555" s="277"/>
      <c r="S555" s="277"/>
      <c r="T555" s="277"/>
      <c r="U555" s="277"/>
      <c r="V555" s="277"/>
      <c r="W555" s="277"/>
      <c r="X555" s="277"/>
      <c r="Y555" s="277"/>
      <c r="Z555" s="277"/>
    </row>
    <row r="556">
      <c r="A556" s="277"/>
      <c r="B556" s="277"/>
      <c r="C556" s="277"/>
      <c r="D556" s="277"/>
      <c r="E556" s="277"/>
      <c r="F556" s="277"/>
      <c r="G556" s="277"/>
      <c r="H556" s="277"/>
      <c r="I556" s="277"/>
      <c r="J556" s="277"/>
      <c r="K556" s="277"/>
      <c r="L556" s="277"/>
      <c r="M556" s="277"/>
      <c r="N556" s="277"/>
      <c r="O556" s="277"/>
      <c r="P556" s="277"/>
      <c r="Q556" s="277"/>
      <c r="R556" s="277"/>
      <c r="S556" s="277"/>
      <c r="T556" s="277"/>
      <c r="U556" s="277"/>
      <c r="V556" s="277"/>
      <c r="W556" s="277"/>
      <c r="X556" s="277"/>
      <c r="Y556" s="277"/>
      <c r="Z556" s="277"/>
    </row>
    <row r="557">
      <c r="A557" s="277"/>
      <c r="B557" s="277"/>
      <c r="C557" s="277"/>
      <c r="D557" s="277"/>
      <c r="E557" s="277"/>
      <c r="F557" s="277"/>
      <c r="G557" s="277"/>
      <c r="H557" s="277"/>
      <c r="I557" s="277"/>
      <c r="J557" s="277"/>
      <c r="K557" s="277"/>
      <c r="L557" s="277"/>
      <c r="M557" s="277"/>
      <c r="N557" s="277"/>
      <c r="O557" s="277"/>
      <c r="P557" s="277"/>
      <c r="Q557" s="277"/>
      <c r="R557" s="277"/>
      <c r="S557" s="277"/>
      <c r="T557" s="277"/>
      <c r="U557" s="277"/>
      <c r="V557" s="277"/>
      <c r="W557" s="277"/>
      <c r="X557" s="277"/>
      <c r="Y557" s="277"/>
      <c r="Z557" s="277"/>
    </row>
    <row r="558">
      <c r="A558" s="277"/>
      <c r="B558" s="277"/>
      <c r="C558" s="277"/>
      <c r="D558" s="277"/>
      <c r="E558" s="277"/>
      <c r="F558" s="277"/>
      <c r="G558" s="277"/>
      <c r="H558" s="277"/>
      <c r="I558" s="277"/>
      <c r="J558" s="277"/>
      <c r="K558" s="277"/>
      <c r="L558" s="277"/>
      <c r="M558" s="277"/>
      <c r="N558" s="277"/>
      <c r="O558" s="277"/>
      <c r="P558" s="277"/>
      <c r="Q558" s="277"/>
      <c r="R558" s="277"/>
      <c r="S558" s="277"/>
      <c r="T558" s="277"/>
      <c r="U558" s="277"/>
      <c r="V558" s="277"/>
      <c r="W558" s="277"/>
      <c r="X558" s="277"/>
      <c r="Y558" s="277"/>
      <c r="Z558" s="277"/>
    </row>
    <row r="559">
      <c r="A559" s="277"/>
      <c r="B559" s="277"/>
      <c r="C559" s="277"/>
      <c r="D559" s="277"/>
      <c r="E559" s="277"/>
      <c r="F559" s="277"/>
      <c r="G559" s="277"/>
      <c r="H559" s="277"/>
      <c r="I559" s="277"/>
      <c r="J559" s="277"/>
      <c r="K559" s="277"/>
      <c r="L559" s="277"/>
      <c r="M559" s="277"/>
      <c r="N559" s="277"/>
      <c r="O559" s="277"/>
      <c r="P559" s="277"/>
      <c r="Q559" s="277"/>
      <c r="R559" s="277"/>
      <c r="S559" s="277"/>
      <c r="T559" s="277"/>
      <c r="U559" s="277"/>
      <c r="V559" s="277"/>
      <c r="W559" s="277"/>
      <c r="X559" s="277"/>
      <c r="Y559" s="277"/>
      <c r="Z559" s="277"/>
    </row>
    <row r="560">
      <c r="A560" s="277"/>
      <c r="B560" s="277"/>
      <c r="C560" s="277"/>
      <c r="D560" s="277"/>
      <c r="E560" s="277"/>
      <c r="F560" s="277"/>
      <c r="G560" s="277"/>
      <c r="H560" s="277"/>
      <c r="I560" s="277"/>
      <c r="J560" s="277"/>
      <c r="K560" s="277"/>
      <c r="L560" s="277"/>
      <c r="M560" s="277"/>
      <c r="N560" s="277"/>
      <c r="O560" s="277"/>
      <c r="P560" s="277"/>
      <c r="Q560" s="277"/>
      <c r="R560" s="277"/>
      <c r="S560" s="277"/>
      <c r="T560" s="277"/>
      <c r="U560" s="277"/>
      <c r="V560" s="277"/>
      <c r="W560" s="277"/>
      <c r="X560" s="277"/>
      <c r="Y560" s="277"/>
      <c r="Z560" s="277"/>
    </row>
    <row r="561">
      <c r="A561" s="277"/>
      <c r="B561" s="277"/>
      <c r="C561" s="277"/>
      <c r="D561" s="277"/>
      <c r="E561" s="277"/>
      <c r="F561" s="277"/>
      <c r="G561" s="277"/>
      <c r="H561" s="277"/>
      <c r="I561" s="277"/>
      <c r="J561" s="277"/>
      <c r="K561" s="277"/>
      <c r="L561" s="277"/>
      <c r="M561" s="277"/>
      <c r="N561" s="277"/>
      <c r="O561" s="277"/>
      <c r="P561" s="277"/>
      <c r="Q561" s="277"/>
      <c r="R561" s="277"/>
      <c r="S561" s="277"/>
      <c r="T561" s="277"/>
      <c r="U561" s="277"/>
      <c r="V561" s="277"/>
      <c r="W561" s="277"/>
      <c r="X561" s="277"/>
      <c r="Y561" s="277"/>
      <c r="Z561" s="277"/>
    </row>
    <row r="562">
      <c r="A562" s="277"/>
      <c r="B562" s="277"/>
      <c r="C562" s="277"/>
      <c r="D562" s="277"/>
      <c r="E562" s="277"/>
      <c r="F562" s="277"/>
      <c r="G562" s="277"/>
      <c r="H562" s="277"/>
      <c r="I562" s="277"/>
      <c r="J562" s="277"/>
      <c r="K562" s="277"/>
      <c r="L562" s="277"/>
      <c r="M562" s="277"/>
      <c r="N562" s="277"/>
      <c r="O562" s="277"/>
      <c r="P562" s="277"/>
      <c r="Q562" s="277"/>
      <c r="R562" s="277"/>
      <c r="S562" s="277"/>
      <c r="T562" s="277"/>
      <c r="U562" s="277"/>
      <c r="V562" s="277"/>
      <c r="W562" s="277"/>
      <c r="X562" s="277"/>
      <c r="Y562" s="277"/>
      <c r="Z562" s="277"/>
    </row>
    <row r="563">
      <c r="A563" s="277"/>
      <c r="B563" s="277"/>
      <c r="C563" s="277"/>
      <c r="D563" s="277"/>
      <c r="E563" s="277"/>
      <c r="F563" s="277"/>
      <c r="G563" s="277"/>
      <c r="H563" s="277"/>
      <c r="I563" s="277"/>
      <c r="J563" s="277"/>
      <c r="K563" s="277"/>
      <c r="L563" s="277"/>
      <c r="M563" s="277"/>
      <c r="N563" s="277"/>
      <c r="O563" s="277"/>
      <c r="P563" s="277"/>
      <c r="Q563" s="277"/>
      <c r="R563" s="277"/>
      <c r="S563" s="277"/>
      <c r="T563" s="277"/>
      <c r="U563" s="277"/>
      <c r="V563" s="277"/>
      <c r="W563" s="277"/>
      <c r="X563" s="277"/>
      <c r="Y563" s="277"/>
      <c r="Z563" s="277"/>
    </row>
    <row r="564">
      <c r="A564" s="277"/>
      <c r="B564" s="277"/>
      <c r="C564" s="277"/>
      <c r="D564" s="277"/>
      <c r="E564" s="277"/>
      <c r="F564" s="277"/>
      <c r="G564" s="277"/>
      <c r="H564" s="277"/>
      <c r="I564" s="277"/>
      <c r="J564" s="277"/>
      <c r="K564" s="277"/>
      <c r="L564" s="277"/>
      <c r="M564" s="277"/>
      <c r="N564" s="277"/>
      <c r="O564" s="277"/>
      <c r="P564" s="277"/>
      <c r="Q564" s="277"/>
      <c r="R564" s="277"/>
      <c r="S564" s="277"/>
      <c r="T564" s="277"/>
      <c r="U564" s="277"/>
      <c r="V564" s="277"/>
      <c r="W564" s="277"/>
      <c r="X564" s="277"/>
      <c r="Y564" s="277"/>
      <c r="Z564" s="277"/>
    </row>
    <row r="565">
      <c r="A565" s="277"/>
      <c r="B565" s="277"/>
      <c r="C565" s="277"/>
      <c r="D565" s="277"/>
      <c r="E565" s="277"/>
      <c r="F565" s="277"/>
      <c r="G565" s="277"/>
      <c r="H565" s="277"/>
      <c r="I565" s="277"/>
      <c r="J565" s="277"/>
      <c r="K565" s="277"/>
      <c r="L565" s="277"/>
      <c r="M565" s="277"/>
      <c r="N565" s="277"/>
      <c r="O565" s="277"/>
      <c r="P565" s="277"/>
      <c r="Q565" s="277"/>
      <c r="R565" s="277"/>
      <c r="S565" s="277"/>
      <c r="T565" s="277"/>
      <c r="U565" s="277"/>
      <c r="V565" s="277"/>
      <c r="W565" s="277"/>
      <c r="X565" s="277"/>
      <c r="Y565" s="277"/>
      <c r="Z565" s="277"/>
    </row>
    <row r="566">
      <c r="A566" s="277"/>
      <c r="B566" s="277"/>
      <c r="C566" s="277"/>
      <c r="D566" s="277"/>
      <c r="E566" s="277"/>
      <c r="F566" s="277"/>
      <c r="G566" s="277"/>
      <c r="H566" s="277"/>
      <c r="I566" s="277"/>
      <c r="J566" s="277"/>
      <c r="K566" s="277"/>
      <c r="L566" s="277"/>
      <c r="M566" s="277"/>
      <c r="N566" s="277"/>
      <c r="O566" s="277"/>
      <c r="P566" s="277"/>
      <c r="Q566" s="277"/>
      <c r="R566" s="277"/>
      <c r="S566" s="277"/>
      <c r="T566" s="277"/>
      <c r="U566" s="277"/>
      <c r="V566" s="277"/>
      <c r="W566" s="277"/>
      <c r="X566" s="277"/>
      <c r="Y566" s="277"/>
      <c r="Z566" s="277"/>
    </row>
    <row r="567">
      <c r="A567" s="277"/>
      <c r="B567" s="277"/>
      <c r="C567" s="277"/>
      <c r="D567" s="277"/>
      <c r="E567" s="277"/>
      <c r="F567" s="277"/>
      <c r="G567" s="277"/>
      <c r="H567" s="277"/>
      <c r="I567" s="277"/>
      <c r="J567" s="277"/>
      <c r="K567" s="277"/>
      <c r="L567" s="277"/>
      <c r="M567" s="277"/>
      <c r="N567" s="277"/>
      <c r="O567" s="277"/>
      <c r="P567" s="277"/>
      <c r="Q567" s="277"/>
      <c r="R567" s="277"/>
      <c r="S567" s="277"/>
      <c r="T567" s="277"/>
      <c r="U567" s="277"/>
      <c r="V567" s="277"/>
      <c r="W567" s="277"/>
      <c r="X567" s="277"/>
      <c r="Y567" s="277"/>
      <c r="Z567" s="277"/>
    </row>
    <row r="568">
      <c r="A568" s="277"/>
      <c r="B568" s="277"/>
      <c r="C568" s="277"/>
      <c r="D568" s="277"/>
      <c r="E568" s="277"/>
      <c r="F568" s="277"/>
      <c r="G568" s="277"/>
      <c r="H568" s="277"/>
      <c r="I568" s="277"/>
      <c r="J568" s="277"/>
      <c r="K568" s="277"/>
      <c r="L568" s="277"/>
      <c r="M568" s="277"/>
      <c r="N568" s="277"/>
      <c r="O568" s="277"/>
      <c r="P568" s="277"/>
      <c r="Q568" s="277"/>
      <c r="R568" s="277"/>
      <c r="S568" s="277"/>
      <c r="T568" s="277"/>
      <c r="U568" s="277"/>
      <c r="V568" s="277"/>
      <c r="W568" s="277"/>
      <c r="X568" s="277"/>
      <c r="Y568" s="277"/>
      <c r="Z568" s="277"/>
    </row>
    <row r="569">
      <c r="A569" s="277"/>
      <c r="B569" s="277"/>
      <c r="C569" s="277"/>
      <c r="D569" s="277"/>
      <c r="E569" s="277"/>
      <c r="F569" s="277"/>
      <c r="G569" s="277"/>
      <c r="H569" s="277"/>
      <c r="I569" s="277"/>
      <c r="J569" s="277"/>
      <c r="K569" s="277"/>
      <c r="L569" s="277"/>
      <c r="M569" s="277"/>
      <c r="N569" s="277"/>
      <c r="O569" s="277"/>
      <c r="P569" s="277"/>
      <c r="Q569" s="277"/>
      <c r="R569" s="277"/>
      <c r="S569" s="277"/>
      <c r="T569" s="277"/>
      <c r="U569" s="277"/>
      <c r="V569" s="277"/>
      <c r="W569" s="277"/>
      <c r="X569" s="277"/>
      <c r="Y569" s="277"/>
      <c r="Z569" s="277"/>
    </row>
    <row r="570">
      <c r="A570" s="277"/>
      <c r="B570" s="277"/>
      <c r="C570" s="277"/>
      <c r="D570" s="277"/>
      <c r="E570" s="277"/>
      <c r="F570" s="277"/>
      <c r="G570" s="277"/>
      <c r="H570" s="277"/>
      <c r="I570" s="277"/>
      <c r="J570" s="277"/>
      <c r="K570" s="277"/>
      <c r="L570" s="277"/>
      <c r="M570" s="277"/>
      <c r="N570" s="277"/>
      <c r="O570" s="277"/>
      <c r="P570" s="277"/>
      <c r="Q570" s="277"/>
      <c r="R570" s="277"/>
      <c r="S570" s="277"/>
      <c r="T570" s="277"/>
      <c r="U570" s="277"/>
      <c r="V570" s="277"/>
      <c r="W570" s="277"/>
      <c r="X570" s="277"/>
      <c r="Y570" s="277"/>
      <c r="Z570" s="277"/>
    </row>
    <row r="571">
      <c r="A571" s="277"/>
      <c r="B571" s="277"/>
      <c r="C571" s="277"/>
      <c r="D571" s="277"/>
      <c r="E571" s="277"/>
      <c r="F571" s="277"/>
      <c r="G571" s="277"/>
      <c r="H571" s="277"/>
      <c r="I571" s="277"/>
      <c r="J571" s="277"/>
      <c r="K571" s="277"/>
      <c r="L571" s="277"/>
      <c r="M571" s="277"/>
      <c r="N571" s="277"/>
      <c r="O571" s="277"/>
      <c r="P571" s="277"/>
      <c r="Q571" s="277"/>
      <c r="R571" s="277"/>
      <c r="S571" s="277"/>
      <c r="T571" s="277"/>
      <c r="U571" s="277"/>
      <c r="V571" s="277"/>
      <c r="W571" s="277"/>
      <c r="X571" s="277"/>
      <c r="Y571" s="277"/>
      <c r="Z571" s="277"/>
    </row>
    <row r="572">
      <c r="A572" s="277"/>
      <c r="B572" s="277"/>
      <c r="C572" s="277"/>
      <c r="D572" s="277"/>
      <c r="E572" s="277"/>
      <c r="F572" s="277"/>
      <c r="G572" s="277"/>
      <c r="H572" s="277"/>
      <c r="I572" s="277"/>
      <c r="J572" s="277"/>
      <c r="K572" s="277"/>
      <c r="L572" s="277"/>
      <c r="M572" s="277"/>
      <c r="N572" s="277"/>
      <c r="O572" s="277"/>
      <c r="P572" s="277"/>
      <c r="Q572" s="277"/>
      <c r="R572" s="277"/>
      <c r="S572" s="277"/>
      <c r="T572" s="277"/>
      <c r="U572" s="277"/>
      <c r="V572" s="277"/>
      <c r="W572" s="277"/>
      <c r="X572" s="277"/>
      <c r="Y572" s="277"/>
      <c r="Z572" s="277"/>
    </row>
    <row r="573">
      <c r="A573" s="277"/>
      <c r="B573" s="277"/>
      <c r="C573" s="277"/>
      <c r="D573" s="277"/>
      <c r="E573" s="277"/>
      <c r="F573" s="277"/>
      <c r="G573" s="277"/>
      <c r="H573" s="277"/>
      <c r="I573" s="277"/>
      <c r="J573" s="277"/>
      <c r="K573" s="277"/>
      <c r="L573" s="277"/>
      <c r="M573" s="277"/>
      <c r="N573" s="277"/>
      <c r="O573" s="277"/>
      <c r="P573" s="277"/>
      <c r="Q573" s="277"/>
      <c r="R573" s="277"/>
      <c r="S573" s="277"/>
      <c r="T573" s="277"/>
      <c r="U573" s="277"/>
      <c r="V573" s="277"/>
      <c r="W573" s="277"/>
      <c r="X573" s="277"/>
      <c r="Y573" s="277"/>
      <c r="Z573" s="277"/>
    </row>
    <row r="574">
      <c r="A574" s="277"/>
      <c r="B574" s="277"/>
      <c r="C574" s="277"/>
      <c r="D574" s="277"/>
      <c r="E574" s="277"/>
      <c r="F574" s="277"/>
      <c r="G574" s="277"/>
      <c r="H574" s="277"/>
      <c r="I574" s="277"/>
      <c r="J574" s="277"/>
      <c r="K574" s="277"/>
      <c r="L574" s="277"/>
      <c r="M574" s="277"/>
      <c r="N574" s="277"/>
      <c r="O574" s="277"/>
      <c r="P574" s="277"/>
      <c r="Q574" s="277"/>
      <c r="R574" s="277"/>
      <c r="S574" s="277"/>
      <c r="T574" s="277"/>
      <c r="U574" s="277"/>
      <c r="V574" s="277"/>
      <c r="W574" s="277"/>
      <c r="X574" s="277"/>
      <c r="Y574" s="277"/>
      <c r="Z574" s="277"/>
    </row>
    <row r="575">
      <c r="A575" s="277"/>
      <c r="B575" s="277"/>
      <c r="C575" s="277"/>
      <c r="D575" s="277"/>
      <c r="E575" s="277"/>
      <c r="F575" s="277"/>
      <c r="G575" s="277"/>
      <c r="H575" s="277"/>
      <c r="I575" s="277"/>
      <c r="J575" s="277"/>
      <c r="K575" s="277"/>
      <c r="L575" s="277"/>
      <c r="M575" s="277"/>
      <c r="N575" s="277"/>
      <c r="O575" s="277"/>
      <c r="P575" s="277"/>
      <c r="Q575" s="277"/>
      <c r="R575" s="277"/>
      <c r="S575" s="277"/>
      <c r="T575" s="277"/>
      <c r="U575" s="277"/>
      <c r="V575" s="277"/>
      <c r="W575" s="277"/>
      <c r="X575" s="277"/>
      <c r="Y575" s="277"/>
      <c r="Z575" s="277"/>
    </row>
    <row r="576">
      <c r="A576" s="277"/>
      <c r="B576" s="277"/>
      <c r="C576" s="277"/>
      <c r="D576" s="277"/>
      <c r="E576" s="277"/>
      <c r="F576" s="277"/>
      <c r="G576" s="277"/>
      <c r="H576" s="277"/>
      <c r="I576" s="277"/>
      <c r="J576" s="277"/>
      <c r="K576" s="277"/>
      <c r="L576" s="277"/>
      <c r="M576" s="277"/>
      <c r="N576" s="277"/>
      <c r="O576" s="277"/>
      <c r="P576" s="277"/>
      <c r="Q576" s="277"/>
      <c r="R576" s="277"/>
      <c r="S576" s="277"/>
      <c r="T576" s="277"/>
      <c r="U576" s="277"/>
      <c r="V576" s="277"/>
      <c r="W576" s="277"/>
      <c r="X576" s="277"/>
      <c r="Y576" s="277"/>
      <c r="Z576" s="277"/>
    </row>
    <row r="577">
      <c r="A577" s="277"/>
      <c r="B577" s="277"/>
      <c r="C577" s="277"/>
      <c r="D577" s="277"/>
      <c r="E577" s="277"/>
      <c r="F577" s="277"/>
      <c r="G577" s="277"/>
      <c r="H577" s="277"/>
      <c r="I577" s="277"/>
      <c r="J577" s="277"/>
      <c r="K577" s="277"/>
      <c r="L577" s="277"/>
      <c r="M577" s="277"/>
      <c r="N577" s="277"/>
      <c r="O577" s="277"/>
      <c r="P577" s="277"/>
      <c r="Q577" s="277"/>
      <c r="R577" s="277"/>
      <c r="S577" s="277"/>
      <c r="T577" s="277"/>
      <c r="U577" s="277"/>
      <c r="V577" s="277"/>
      <c r="W577" s="277"/>
      <c r="X577" s="277"/>
      <c r="Y577" s="277"/>
      <c r="Z577" s="277"/>
    </row>
    <row r="578">
      <c r="A578" s="277"/>
      <c r="B578" s="277"/>
      <c r="C578" s="277"/>
      <c r="D578" s="277"/>
      <c r="E578" s="277"/>
      <c r="F578" s="277"/>
      <c r="G578" s="277"/>
      <c r="H578" s="277"/>
      <c r="I578" s="277"/>
      <c r="J578" s="277"/>
      <c r="K578" s="277"/>
      <c r="L578" s="277"/>
      <c r="M578" s="277"/>
      <c r="N578" s="277"/>
      <c r="O578" s="277"/>
      <c r="P578" s="277"/>
      <c r="Q578" s="277"/>
      <c r="R578" s="277"/>
      <c r="S578" s="277"/>
      <c r="T578" s="277"/>
      <c r="U578" s="277"/>
      <c r="V578" s="277"/>
      <c r="W578" s="277"/>
      <c r="X578" s="277"/>
      <c r="Y578" s="277"/>
      <c r="Z578" s="277"/>
    </row>
    <row r="579">
      <c r="A579" s="277"/>
      <c r="B579" s="277"/>
      <c r="C579" s="277"/>
      <c r="D579" s="277"/>
      <c r="E579" s="277"/>
      <c r="F579" s="277"/>
      <c r="G579" s="277"/>
      <c r="H579" s="277"/>
      <c r="I579" s="277"/>
      <c r="J579" s="277"/>
      <c r="K579" s="277"/>
      <c r="L579" s="277"/>
      <c r="M579" s="277"/>
      <c r="N579" s="277"/>
      <c r="O579" s="277"/>
      <c r="P579" s="277"/>
      <c r="Q579" s="277"/>
      <c r="R579" s="277"/>
      <c r="S579" s="277"/>
      <c r="T579" s="277"/>
      <c r="U579" s="277"/>
      <c r="V579" s="277"/>
      <c r="W579" s="277"/>
      <c r="X579" s="277"/>
      <c r="Y579" s="277"/>
      <c r="Z579" s="277"/>
    </row>
    <row r="580">
      <c r="A580" s="277"/>
      <c r="B580" s="277"/>
      <c r="C580" s="277"/>
      <c r="D580" s="277"/>
      <c r="E580" s="277"/>
      <c r="F580" s="277"/>
      <c r="G580" s="277"/>
      <c r="H580" s="277"/>
      <c r="I580" s="277"/>
      <c r="J580" s="277"/>
      <c r="K580" s="277"/>
      <c r="L580" s="277"/>
      <c r="M580" s="277"/>
      <c r="N580" s="277"/>
      <c r="O580" s="277"/>
      <c r="P580" s="277"/>
      <c r="Q580" s="277"/>
      <c r="R580" s="277"/>
      <c r="S580" s="277"/>
      <c r="T580" s="277"/>
      <c r="U580" s="277"/>
      <c r="V580" s="277"/>
      <c r="W580" s="277"/>
      <c r="X580" s="277"/>
      <c r="Y580" s="277"/>
      <c r="Z580" s="277"/>
    </row>
    <row r="581">
      <c r="A581" s="277"/>
      <c r="B581" s="277"/>
      <c r="C581" s="277"/>
      <c r="D581" s="277"/>
      <c r="E581" s="277"/>
      <c r="F581" s="277"/>
      <c r="G581" s="277"/>
      <c r="H581" s="277"/>
      <c r="I581" s="277"/>
      <c r="J581" s="277"/>
      <c r="K581" s="277"/>
      <c r="L581" s="277"/>
      <c r="M581" s="277"/>
      <c r="N581" s="277"/>
      <c r="O581" s="277"/>
      <c r="P581" s="277"/>
      <c r="Q581" s="277"/>
      <c r="R581" s="277"/>
      <c r="S581" s="277"/>
      <c r="T581" s="277"/>
      <c r="U581" s="277"/>
      <c r="V581" s="277"/>
      <c r="W581" s="277"/>
      <c r="X581" s="277"/>
      <c r="Y581" s="277"/>
      <c r="Z581" s="277"/>
    </row>
    <row r="582">
      <c r="A582" s="277"/>
      <c r="B582" s="277"/>
      <c r="C582" s="277"/>
      <c r="D582" s="277"/>
      <c r="E582" s="277"/>
      <c r="F582" s="277"/>
      <c r="G582" s="277"/>
      <c r="H582" s="277"/>
      <c r="I582" s="277"/>
      <c r="J582" s="277"/>
      <c r="K582" s="277"/>
      <c r="L582" s="277"/>
      <c r="M582" s="277"/>
      <c r="N582" s="277"/>
      <c r="O582" s="277"/>
      <c r="P582" s="277"/>
      <c r="Q582" s="277"/>
      <c r="R582" s="277"/>
      <c r="S582" s="277"/>
      <c r="T582" s="277"/>
      <c r="U582" s="277"/>
      <c r="V582" s="277"/>
      <c r="W582" s="277"/>
      <c r="X582" s="277"/>
      <c r="Y582" s="277"/>
      <c r="Z582" s="277"/>
    </row>
    <row r="583">
      <c r="A583" s="277"/>
      <c r="B583" s="277"/>
      <c r="C583" s="277"/>
      <c r="D583" s="277"/>
      <c r="E583" s="277"/>
      <c r="F583" s="277"/>
      <c r="G583" s="277"/>
      <c r="H583" s="277"/>
      <c r="I583" s="277"/>
      <c r="J583" s="277"/>
      <c r="K583" s="277"/>
      <c r="L583" s="277"/>
      <c r="M583" s="277"/>
      <c r="N583" s="277"/>
      <c r="O583" s="277"/>
      <c r="P583" s="277"/>
      <c r="Q583" s="277"/>
      <c r="R583" s="277"/>
      <c r="S583" s="277"/>
      <c r="T583" s="277"/>
      <c r="U583" s="277"/>
      <c r="V583" s="277"/>
      <c r="W583" s="277"/>
      <c r="X583" s="277"/>
      <c r="Y583" s="277"/>
      <c r="Z583" s="277"/>
    </row>
    <row r="584">
      <c r="A584" s="277"/>
      <c r="B584" s="277"/>
      <c r="C584" s="277"/>
      <c r="D584" s="277"/>
      <c r="E584" s="277"/>
      <c r="F584" s="277"/>
      <c r="G584" s="277"/>
      <c r="H584" s="277"/>
      <c r="I584" s="277"/>
      <c r="J584" s="277"/>
      <c r="K584" s="277"/>
      <c r="L584" s="277"/>
      <c r="M584" s="277"/>
      <c r="N584" s="277"/>
      <c r="O584" s="277"/>
      <c r="P584" s="277"/>
      <c r="Q584" s="277"/>
      <c r="R584" s="277"/>
      <c r="S584" s="277"/>
      <c r="T584" s="277"/>
      <c r="U584" s="277"/>
      <c r="V584" s="277"/>
      <c r="W584" s="277"/>
      <c r="X584" s="277"/>
      <c r="Y584" s="277"/>
      <c r="Z584" s="277"/>
    </row>
    <row r="585">
      <c r="A585" s="277"/>
      <c r="B585" s="277"/>
      <c r="C585" s="277"/>
      <c r="D585" s="277"/>
      <c r="E585" s="277"/>
      <c r="F585" s="277"/>
      <c r="G585" s="277"/>
      <c r="H585" s="277"/>
      <c r="I585" s="277"/>
      <c r="J585" s="277"/>
      <c r="K585" s="277"/>
      <c r="L585" s="277"/>
      <c r="M585" s="277"/>
      <c r="N585" s="277"/>
      <c r="O585" s="277"/>
      <c r="P585" s="277"/>
      <c r="Q585" s="277"/>
      <c r="R585" s="277"/>
      <c r="S585" s="277"/>
      <c r="T585" s="277"/>
      <c r="U585" s="277"/>
      <c r="V585" s="277"/>
      <c r="W585" s="277"/>
      <c r="X585" s="277"/>
      <c r="Y585" s="277"/>
      <c r="Z585" s="277"/>
    </row>
    <row r="586">
      <c r="A586" s="277"/>
      <c r="B586" s="277"/>
      <c r="C586" s="277"/>
      <c r="D586" s="277"/>
      <c r="E586" s="277"/>
      <c r="F586" s="277"/>
      <c r="G586" s="277"/>
      <c r="H586" s="277"/>
      <c r="I586" s="277"/>
      <c r="J586" s="277"/>
      <c r="K586" s="277"/>
      <c r="L586" s="277"/>
      <c r="M586" s="277"/>
      <c r="N586" s="277"/>
      <c r="O586" s="277"/>
      <c r="P586" s="277"/>
      <c r="Q586" s="277"/>
      <c r="R586" s="277"/>
      <c r="S586" s="277"/>
      <c r="T586" s="277"/>
      <c r="U586" s="277"/>
      <c r="V586" s="277"/>
      <c r="W586" s="277"/>
      <c r="X586" s="277"/>
      <c r="Y586" s="277"/>
      <c r="Z586" s="277"/>
    </row>
    <row r="587">
      <c r="A587" s="277"/>
      <c r="B587" s="277"/>
      <c r="C587" s="277"/>
      <c r="D587" s="277"/>
      <c r="E587" s="277"/>
      <c r="F587" s="277"/>
      <c r="G587" s="277"/>
      <c r="H587" s="277"/>
      <c r="I587" s="277"/>
      <c r="J587" s="277"/>
      <c r="K587" s="277"/>
      <c r="L587" s="277"/>
      <c r="M587" s="277"/>
      <c r="N587" s="277"/>
      <c r="O587" s="277"/>
      <c r="P587" s="277"/>
      <c r="Q587" s="277"/>
      <c r="R587" s="277"/>
      <c r="S587" s="277"/>
      <c r="T587" s="277"/>
      <c r="U587" s="277"/>
      <c r="V587" s="277"/>
      <c r="W587" s="277"/>
      <c r="X587" s="277"/>
      <c r="Y587" s="277"/>
      <c r="Z587" s="277"/>
    </row>
    <row r="588">
      <c r="A588" s="277"/>
      <c r="B588" s="277"/>
      <c r="C588" s="277"/>
      <c r="D588" s="277"/>
      <c r="E588" s="277"/>
      <c r="F588" s="277"/>
      <c r="G588" s="277"/>
      <c r="H588" s="277"/>
      <c r="I588" s="277"/>
      <c r="J588" s="277"/>
      <c r="K588" s="277"/>
      <c r="L588" s="277"/>
      <c r="M588" s="277"/>
      <c r="N588" s="277"/>
      <c r="O588" s="277"/>
      <c r="P588" s="277"/>
      <c r="Q588" s="277"/>
      <c r="R588" s="277"/>
      <c r="S588" s="277"/>
      <c r="T588" s="277"/>
      <c r="U588" s="277"/>
      <c r="V588" s="277"/>
      <c r="W588" s="277"/>
      <c r="X588" s="277"/>
      <c r="Y588" s="277"/>
      <c r="Z588" s="277"/>
    </row>
    <row r="589">
      <c r="A589" s="277"/>
      <c r="B589" s="277"/>
      <c r="C589" s="277"/>
      <c r="D589" s="277"/>
      <c r="E589" s="277"/>
      <c r="F589" s="277"/>
      <c r="G589" s="277"/>
      <c r="H589" s="277"/>
      <c r="I589" s="277"/>
      <c r="J589" s="277"/>
      <c r="K589" s="277"/>
      <c r="L589" s="277"/>
      <c r="M589" s="277"/>
      <c r="N589" s="277"/>
      <c r="O589" s="277"/>
      <c r="P589" s="277"/>
      <c r="Q589" s="277"/>
      <c r="R589" s="277"/>
      <c r="S589" s="277"/>
      <c r="T589" s="277"/>
      <c r="U589" s="277"/>
      <c r="V589" s="277"/>
      <c r="W589" s="277"/>
      <c r="X589" s="277"/>
      <c r="Y589" s="277"/>
      <c r="Z589" s="277"/>
    </row>
    <row r="590">
      <c r="A590" s="277"/>
      <c r="B590" s="277"/>
      <c r="C590" s="277"/>
      <c r="D590" s="277"/>
      <c r="E590" s="277"/>
      <c r="F590" s="277"/>
      <c r="G590" s="277"/>
      <c r="H590" s="277"/>
      <c r="I590" s="277"/>
      <c r="J590" s="277"/>
      <c r="K590" s="277"/>
      <c r="L590" s="277"/>
      <c r="M590" s="277"/>
      <c r="N590" s="277"/>
      <c r="O590" s="277"/>
      <c r="P590" s="277"/>
      <c r="Q590" s="277"/>
      <c r="R590" s="277"/>
      <c r="S590" s="277"/>
      <c r="T590" s="277"/>
      <c r="U590" s="277"/>
      <c r="V590" s="277"/>
      <c r="W590" s="277"/>
      <c r="X590" s="277"/>
      <c r="Y590" s="277"/>
      <c r="Z590" s="277"/>
    </row>
    <row r="591">
      <c r="A591" s="277"/>
      <c r="B591" s="277"/>
      <c r="C591" s="277"/>
      <c r="D591" s="277"/>
      <c r="E591" s="277"/>
      <c r="F591" s="277"/>
      <c r="G591" s="277"/>
      <c r="H591" s="277"/>
      <c r="I591" s="277"/>
      <c r="J591" s="277"/>
      <c r="K591" s="277"/>
      <c r="L591" s="277"/>
      <c r="M591" s="277"/>
      <c r="N591" s="277"/>
      <c r="O591" s="277"/>
      <c r="P591" s="277"/>
      <c r="Q591" s="277"/>
      <c r="R591" s="277"/>
      <c r="S591" s="277"/>
      <c r="T591" s="277"/>
      <c r="U591" s="277"/>
      <c r="V591" s="277"/>
      <c r="W591" s="277"/>
      <c r="X591" s="277"/>
      <c r="Y591" s="277"/>
      <c r="Z591" s="277"/>
    </row>
    <row r="592">
      <c r="A592" s="277"/>
      <c r="B592" s="277"/>
      <c r="C592" s="277"/>
      <c r="D592" s="277"/>
      <c r="E592" s="277"/>
      <c r="F592" s="277"/>
      <c r="G592" s="277"/>
      <c r="H592" s="277"/>
      <c r="I592" s="277"/>
      <c r="J592" s="277"/>
      <c r="K592" s="277"/>
      <c r="L592" s="277"/>
      <c r="M592" s="277"/>
      <c r="N592" s="277"/>
      <c r="O592" s="277"/>
      <c r="P592" s="277"/>
      <c r="Q592" s="277"/>
      <c r="R592" s="277"/>
      <c r="S592" s="277"/>
      <c r="T592" s="277"/>
      <c r="U592" s="277"/>
      <c r="V592" s="277"/>
      <c r="W592" s="277"/>
      <c r="X592" s="277"/>
      <c r="Y592" s="277"/>
      <c r="Z592" s="277"/>
    </row>
    <row r="593">
      <c r="A593" s="277"/>
      <c r="B593" s="277"/>
      <c r="C593" s="277"/>
      <c r="D593" s="277"/>
      <c r="E593" s="277"/>
      <c r="F593" s="277"/>
      <c r="G593" s="277"/>
      <c r="H593" s="277"/>
      <c r="I593" s="277"/>
      <c r="J593" s="277"/>
      <c r="K593" s="277"/>
      <c r="L593" s="277"/>
      <c r="M593" s="277"/>
      <c r="N593" s="277"/>
      <c r="O593" s="277"/>
      <c r="P593" s="277"/>
      <c r="Q593" s="277"/>
      <c r="R593" s="277"/>
      <c r="S593" s="277"/>
      <c r="T593" s="277"/>
      <c r="U593" s="277"/>
      <c r="V593" s="277"/>
      <c r="W593" s="277"/>
      <c r="X593" s="277"/>
      <c r="Y593" s="277"/>
      <c r="Z593" s="277"/>
    </row>
    <row r="594">
      <c r="A594" s="277"/>
      <c r="B594" s="277"/>
      <c r="C594" s="277"/>
      <c r="D594" s="277"/>
      <c r="E594" s="277"/>
      <c r="F594" s="277"/>
      <c r="G594" s="277"/>
      <c r="H594" s="277"/>
      <c r="I594" s="277"/>
      <c r="J594" s="277"/>
      <c r="K594" s="277"/>
      <c r="L594" s="277"/>
      <c r="M594" s="277"/>
      <c r="N594" s="277"/>
      <c r="O594" s="277"/>
      <c r="P594" s="277"/>
      <c r="Q594" s="277"/>
      <c r="R594" s="277"/>
      <c r="S594" s="277"/>
      <c r="T594" s="277"/>
      <c r="U594" s="277"/>
      <c r="V594" s="277"/>
      <c r="W594" s="277"/>
      <c r="X594" s="277"/>
      <c r="Y594" s="277"/>
      <c r="Z594" s="277"/>
    </row>
    <row r="595">
      <c r="A595" s="277"/>
      <c r="B595" s="277"/>
      <c r="C595" s="277"/>
      <c r="D595" s="277"/>
      <c r="E595" s="277"/>
      <c r="F595" s="277"/>
      <c r="G595" s="277"/>
      <c r="H595" s="277"/>
      <c r="I595" s="277"/>
      <c r="J595" s="277"/>
      <c r="K595" s="277"/>
      <c r="L595" s="277"/>
      <c r="M595" s="277"/>
      <c r="N595" s="277"/>
      <c r="O595" s="277"/>
      <c r="P595" s="277"/>
      <c r="Q595" s="277"/>
      <c r="R595" s="277"/>
      <c r="S595" s="277"/>
      <c r="T595" s="277"/>
      <c r="U595" s="277"/>
      <c r="V595" s="277"/>
      <c r="W595" s="277"/>
      <c r="X595" s="277"/>
      <c r="Y595" s="277"/>
      <c r="Z595" s="277"/>
    </row>
    <row r="596">
      <c r="A596" s="277"/>
      <c r="B596" s="277"/>
      <c r="C596" s="277"/>
      <c r="D596" s="277"/>
      <c r="E596" s="277"/>
      <c r="F596" s="277"/>
      <c r="G596" s="277"/>
      <c r="H596" s="277"/>
      <c r="I596" s="277"/>
      <c r="J596" s="277"/>
      <c r="K596" s="277"/>
      <c r="L596" s="277"/>
      <c r="M596" s="277"/>
      <c r="N596" s="277"/>
      <c r="O596" s="277"/>
      <c r="P596" s="277"/>
      <c r="Q596" s="277"/>
      <c r="R596" s="277"/>
      <c r="S596" s="277"/>
      <c r="T596" s="277"/>
      <c r="U596" s="277"/>
      <c r="V596" s="277"/>
      <c r="W596" s="277"/>
      <c r="X596" s="277"/>
      <c r="Y596" s="277"/>
      <c r="Z596" s="277"/>
    </row>
    <row r="597">
      <c r="A597" s="277"/>
      <c r="B597" s="277"/>
      <c r="C597" s="277"/>
      <c r="D597" s="277"/>
      <c r="E597" s="277"/>
      <c r="F597" s="277"/>
      <c r="G597" s="277"/>
      <c r="H597" s="277"/>
      <c r="I597" s="277"/>
      <c r="J597" s="277"/>
      <c r="K597" s="277"/>
      <c r="L597" s="277"/>
      <c r="M597" s="277"/>
      <c r="N597" s="277"/>
      <c r="O597" s="277"/>
      <c r="P597" s="277"/>
      <c r="Q597" s="277"/>
      <c r="R597" s="277"/>
      <c r="S597" s="277"/>
      <c r="T597" s="277"/>
      <c r="U597" s="277"/>
      <c r="V597" s="277"/>
      <c r="W597" s="277"/>
      <c r="X597" s="277"/>
      <c r="Y597" s="277"/>
      <c r="Z597" s="277"/>
    </row>
    <row r="598">
      <c r="A598" s="277"/>
      <c r="B598" s="277"/>
      <c r="C598" s="277"/>
      <c r="D598" s="277"/>
      <c r="E598" s="277"/>
      <c r="F598" s="277"/>
      <c r="G598" s="277"/>
      <c r="H598" s="277"/>
      <c r="I598" s="277"/>
      <c r="J598" s="277"/>
      <c r="K598" s="277"/>
      <c r="L598" s="277"/>
      <c r="M598" s="277"/>
      <c r="N598" s="277"/>
      <c r="O598" s="277"/>
      <c r="P598" s="277"/>
      <c r="Q598" s="277"/>
      <c r="R598" s="277"/>
      <c r="S598" s="277"/>
      <c r="T598" s="277"/>
      <c r="U598" s="277"/>
      <c r="V598" s="277"/>
      <c r="W598" s="277"/>
      <c r="X598" s="277"/>
      <c r="Y598" s="277"/>
      <c r="Z598" s="277"/>
    </row>
    <row r="599">
      <c r="A599" s="277"/>
      <c r="B599" s="277"/>
      <c r="C599" s="277"/>
      <c r="D599" s="277"/>
      <c r="E599" s="277"/>
      <c r="F599" s="277"/>
      <c r="G599" s="277"/>
      <c r="H599" s="277"/>
      <c r="I599" s="277"/>
      <c r="J599" s="277"/>
      <c r="K599" s="277"/>
      <c r="L599" s="277"/>
      <c r="M599" s="277"/>
      <c r="N599" s="277"/>
      <c r="O599" s="277"/>
      <c r="P599" s="277"/>
      <c r="Q599" s="277"/>
      <c r="R599" s="277"/>
      <c r="S599" s="277"/>
      <c r="T599" s="277"/>
      <c r="U599" s="277"/>
      <c r="V599" s="277"/>
      <c r="W599" s="277"/>
      <c r="X599" s="277"/>
      <c r="Y599" s="277"/>
      <c r="Z599" s="277"/>
    </row>
    <row r="600">
      <c r="A600" s="277"/>
      <c r="B600" s="277"/>
      <c r="C600" s="277"/>
      <c r="D600" s="277"/>
      <c r="E600" s="277"/>
      <c r="F600" s="277"/>
      <c r="G600" s="277"/>
      <c r="H600" s="277"/>
      <c r="I600" s="277"/>
      <c r="J600" s="277"/>
      <c r="K600" s="277"/>
      <c r="L600" s="277"/>
      <c r="M600" s="277"/>
      <c r="N600" s="277"/>
      <c r="O600" s="277"/>
      <c r="P600" s="277"/>
      <c r="Q600" s="277"/>
      <c r="R600" s="277"/>
      <c r="S600" s="277"/>
      <c r="T600" s="277"/>
      <c r="U600" s="277"/>
      <c r="V600" s="277"/>
      <c r="W600" s="277"/>
      <c r="X600" s="277"/>
      <c r="Y600" s="277"/>
      <c r="Z600" s="277"/>
    </row>
    <row r="601">
      <c r="A601" s="277"/>
      <c r="B601" s="277"/>
      <c r="C601" s="277"/>
      <c r="D601" s="277"/>
      <c r="E601" s="277"/>
      <c r="F601" s="277"/>
      <c r="G601" s="277"/>
      <c r="H601" s="277"/>
      <c r="I601" s="277"/>
      <c r="J601" s="277"/>
      <c r="K601" s="277"/>
      <c r="L601" s="277"/>
      <c r="M601" s="277"/>
      <c r="N601" s="277"/>
      <c r="O601" s="277"/>
      <c r="P601" s="277"/>
      <c r="Q601" s="277"/>
      <c r="R601" s="277"/>
      <c r="S601" s="277"/>
      <c r="T601" s="277"/>
      <c r="U601" s="277"/>
      <c r="V601" s="277"/>
      <c r="W601" s="277"/>
      <c r="X601" s="277"/>
      <c r="Y601" s="277"/>
      <c r="Z601" s="277"/>
    </row>
    <row r="602">
      <c r="A602" s="277"/>
      <c r="B602" s="277"/>
      <c r="C602" s="277"/>
      <c r="D602" s="277"/>
      <c r="E602" s="277"/>
      <c r="F602" s="277"/>
      <c r="G602" s="277"/>
      <c r="H602" s="277"/>
      <c r="I602" s="277"/>
      <c r="J602" s="277"/>
      <c r="K602" s="277"/>
      <c r="L602" s="277"/>
      <c r="M602" s="277"/>
      <c r="N602" s="277"/>
      <c r="O602" s="277"/>
      <c r="P602" s="277"/>
      <c r="Q602" s="277"/>
      <c r="R602" s="277"/>
      <c r="S602" s="277"/>
      <c r="T602" s="277"/>
      <c r="U602" s="277"/>
      <c r="V602" s="277"/>
      <c r="W602" s="277"/>
      <c r="X602" s="277"/>
      <c r="Y602" s="277"/>
      <c r="Z602" s="277"/>
    </row>
    <row r="603">
      <c r="A603" s="277"/>
      <c r="B603" s="277"/>
      <c r="C603" s="277"/>
      <c r="D603" s="277"/>
      <c r="E603" s="277"/>
      <c r="F603" s="277"/>
      <c r="G603" s="277"/>
      <c r="H603" s="277"/>
      <c r="I603" s="277"/>
      <c r="J603" s="277"/>
      <c r="K603" s="277"/>
      <c r="L603" s="277"/>
      <c r="M603" s="277"/>
      <c r="N603" s="277"/>
      <c r="O603" s="277"/>
      <c r="P603" s="277"/>
      <c r="Q603" s="277"/>
      <c r="R603" s="277"/>
      <c r="S603" s="277"/>
      <c r="T603" s="277"/>
      <c r="U603" s="277"/>
      <c r="V603" s="277"/>
      <c r="W603" s="277"/>
      <c r="X603" s="277"/>
      <c r="Y603" s="277"/>
      <c r="Z603" s="277"/>
    </row>
    <row r="604">
      <c r="A604" s="277"/>
      <c r="B604" s="277"/>
      <c r="C604" s="277"/>
      <c r="D604" s="277"/>
      <c r="E604" s="277"/>
      <c r="F604" s="277"/>
      <c r="G604" s="277"/>
      <c r="H604" s="277"/>
      <c r="I604" s="277"/>
      <c r="J604" s="277"/>
      <c r="K604" s="277"/>
      <c r="L604" s="277"/>
      <c r="M604" s="277"/>
      <c r="N604" s="277"/>
      <c r="O604" s="277"/>
      <c r="P604" s="277"/>
      <c r="Q604" s="277"/>
      <c r="R604" s="277"/>
      <c r="S604" s="277"/>
      <c r="T604" s="277"/>
      <c r="U604" s="277"/>
      <c r="V604" s="277"/>
      <c r="W604" s="277"/>
      <c r="X604" s="277"/>
      <c r="Y604" s="277"/>
      <c r="Z604" s="277"/>
    </row>
    <row r="605">
      <c r="A605" s="277"/>
      <c r="B605" s="277"/>
      <c r="C605" s="277"/>
      <c r="D605" s="277"/>
      <c r="E605" s="277"/>
      <c r="F605" s="277"/>
      <c r="G605" s="277"/>
      <c r="H605" s="277"/>
      <c r="I605" s="277"/>
      <c r="J605" s="277"/>
      <c r="K605" s="277"/>
      <c r="L605" s="277"/>
      <c r="M605" s="277"/>
      <c r="N605" s="277"/>
      <c r="O605" s="277"/>
      <c r="P605" s="277"/>
      <c r="Q605" s="277"/>
      <c r="R605" s="277"/>
      <c r="S605" s="277"/>
      <c r="T605" s="277"/>
      <c r="U605" s="277"/>
      <c r="V605" s="277"/>
      <c r="W605" s="277"/>
      <c r="X605" s="277"/>
      <c r="Y605" s="277"/>
      <c r="Z605" s="277"/>
    </row>
    <row r="606">
      <c r="A606" s="277"/>
      <c r="B606" s="277"/>
      <c r="C606" s="277"/>
      <c r="D606" s="277"/>
      <c r="E606" s="277"/>
      <c r="F606" s="277"/>
      <c r="G606" s="277"/>
      <c r="H606" s="277"/>
      <c r="I606" s="277"/>
      <c r="J606" s="277"/>
      <c r="K606" s="277"/>
      <c r="L606" s="277"/>
      <c r="M606" s="277"/>
      <c r="N606" s="277"/>
      <c r="O606" s="277"/>
      <c r="P606" s="277"/>
      <c r="Q606" s="277"/>
      <c r="R606" s="277"/>
      <c r="S606" s="277"/>
      <c r="T606" s="277"/>
      <c r="U606" s="277"/>
      <c r="V606" s="277"/>
      <c r="W606" s="277"/>
      <c r="X606" s="277"/>
      <c r="Y606" s="277"/>
      <c r="Z606" s="277"/>
    </row>
    <row r="607">
      <c r="A607" s="277"/>
      <c r="B607" s="277"/>
      <c r="C607" s="277"/>
      <c r="D607" s="277"/>
      <c r="E607" s="277"/>
      <c r="F607" s="277"/>
      <c r="G607" s="277"/>
      <c r="H607" s="277"/>
      <c r="I607" s="277"/>
      <c r="J607" s="277"/>
      <c r="K607" s="277"/>
      <c r="L607" s="277"/>
      <c r="M607" s="277"/>
      <c r="N607" s="277"/>
      <c r="O607" s="277"/>
      <c r="P607" s="277"/>
      <c r="Q607" s="277"/>
      <c r="R607" s="277"/>
      <c r="S607" s="277"/>
      <c r="T607" s="277"/>
      <c r="U607" s="277"/>
      <c r="V607" s="277"/>
      <c r="W607" s="277"/>
      <c r="X607" s="277"/>
      <c r="Y607" s="277"/>
      <c r="Z607" s="277"/>
    </row>
    <row r="608">
      <c r="A608" s="277"/>
      <c r="B608" s="277"/>
      <c r="C608" s="277"/>
      <c r="D608" s="277"/>
      <c r="E608" s="277"/>
      <c r="F608" s="277"/>
      <c r="G608" s="277"/>
      <c r="H608" s="277"/>
      <c r="I608" s="277"/>
      <c r="J608" s="277"/>
      <c r="K608" s="277"/>
      <c r="L608" s="277"/>
      <c r="M608" s="277"/>
      <c r="N608" s="277"/>
      <c r="O608" s="277"/>
      <c r="P608" s="277"/>
      <c r="Q608" s="277"/>
      <c r="R608" s="277"/>
      <c r="S608" s="277"/>
      <c r="T608" s="277"/>
      <c r="U608" s="277"/>
      <c r="V608" s="277"/>
      <c r="W608" s="277"/>
      <c r="X608" s="277"/>
      <c r="Y608" s="277"/>
      <c r="Z608" s="277"/>
    </row>
    <row r="609">
      <c r="A609" s="277"/>
      <c r="B609" s="277"/>
      <c r="C609" s="277"/>
      <c r="D609" s="277"/>
      <c r="E609" s="277"/>
      <c r="F609" s="277"/>
      <c r="G609" s="277"/>
      <c r="H609" s="277"/>
      <c r="I609" s="277"/>
      <c r="J609" s="277"/>
      <c r="K609" s="277"/>
      <c r="L609" s="277"/>
      <c r="M609" s="277"/>
      <c r="N609" s="277"/>
      <c r="O609" s="277"/>
      <c r="P609" s="277"/>
      <c r="Q609" s="277"/>
      <c r="R609" s="277"/>
      <c r="S609" s="277"/>
      <c r="T609" s="277"/>
      <c r="U609" s="277"/>
      <c r="V609" s="277"/>
      <c r="W609" s="277"/>
      <c r="X609" s="277"/>
      <c r="Y609" s="277"/>
      <c r="Z609" s="277"/>
    </row>
    <row r="610">
      <c r="A610" s="277"/>
      <c r="B610" s="277"/>
      <c r="C610" s="277"/>
      <c r="D610" s="277"/>
      <c r="E610" s="277"/>
      <c r="F610" s="277"/>
      <c r="G610" s="277"/>
      <c r="H610" s="277"/>
      <c r="I610" s="277"/>
      <c r="J610" s="277"/>
      <c r="K610" s="277"/>
      <c r="L610" s="277"/>
      <c r="M610" s="277"/>
      <c r="N610" s="277"/>
      <c r="O610" s="277"/>
      <c r="P610" s="277"/>
      <c r="Q610" s="277"/>
      <c r="R610" s="277"/>
      <c r="S610" s="277"/>
      <c r="T610" s="277"/>
      <c r="U610" s="277"/>
      <c r="V610" s="277"/>
      <c r="W610" s="277"/>
      <c r="X610" s="277"/>
      <c r="Y610" s="277"/>
      <c r="Z610" s="277"/>
    </row>
    <row r="611">
      <c r="A611" s="277"/>
      <c r="B611" s="277"/>
      <c r="C611" s="277"/>
      <c r="D611" s="277"/>
      <c r="E611" s="277"/>
      <c r="F611" s="277"/>
      <c r="G611" s="277"/>
      <c r="H611" s="277"/>
      <c r="I611" s="277"/>
      <c r="J611" s="277"/>
      <c r="K611" s="277"/>
      <c r="L611" s="277"/>
      <c r="M611" s="277"/>
      <c r="N611" s="277"/>
      <c r="O611" s="277"/>
      <c r="P611" s="277"/>
      <c r="Q611" s="277"/>
      <c r="R611" s="277"/>
      <c r="S611" s="277"/>
      <c r="T611" s="277"/>
      <c r="U611" s="277"/>
      <c r="V611" s="277"/>
      <c r="W611" s="277"/>
      <c r="X611" s="277"/>
      <c r="Y611" s="277"/>
      <c r="Z611" s="277"/>
    </row>
    <row r="612">
      <c r="A612" s="277"/>
      <c r="B612" s="277"/>
      <c r="C612" s="277"/>
      <c r="D612" s="277"/>
      <c r="E612" s="277"/>
      <c r="F612" s="277"/>
      <c r="G612" s="277"/>
      <c r="H612" s="277"/>
      <c r="I612" s="277"/>
      <c r="J612" s="277"/>
      <c r="K612" s="277"/>
      <c r="L612" s="277"/>
      <c r="M612" s="277"/>
      <c r="N612" s="277"/>
      <c r="O612" s="277"/>
      <c r="P612" s="277"/>
      <c r="Q612" s="277"/>
      <c r="R612" s="277"/>
      <c r="S612" s="277"/>
      <c r="T612" s="277"/>
      <c r="U612" s="277"/>
      <c r="V612" s="277"/>
      <c r="W612" s="277"/>
      <c r="X612" s="277"/>
      <c r="Y612" s="277"/>
      <c r="Z612" s="277"/>
    </row>
    <row r="613">
      <c r="A613" s="277"/>
      <c r="B613" s="277"/>
      <c r="C613" s="277"/>
      <c r="D613" s="277"/>
      <c r="E613" s="277"/>
      <c r="F613" s="277"/>
      <c r="G613" s="277"/>
      <c r="H613" s="277"/>
      <c r="I613" s="277"/>
      <c r="J613" s="277"/>
      <c r="K613" s="277"/>
      <c r="L613" s="277"/>
      <c r="M613" s="277"/>
      <c r="N613" s="277"/>
      <c r="O613" s="277"/>
      <c r="P613" s="277"/>
      <c r="Q613" s="277"/>
      <c r="R613" s="277"/>
      <c r="S613" s="277"/>
      <c r="T613" s="277"/>
      <c r="U613" s="277"/>
      <c r="V613" s="277"/>
      <c r="W613" s="277"/>
      <c r="X613" s="277"/>
      <c r="Y613" s="277"/>
      <c r="Z613" s="277"/>
    </row>
    <row r="614">
      <c r="A614" s="277"/>
      <c r="B614" s="277"/>
      <c r="C614" s="277"/>
      <c r="D614" s="277"/>
      <c r="E614" s="277"/>
      <c r="F614" s="277"/>
      <c r="G614" s="277"/>
      <c r="H614" s="277"/>
      <c r="I614" s="277"/>
      <c r="J614" s="277"/>
      <c r="K614" s="277"/>
      <c r="L614" s="277"/>
      <c r="M614" s="277"/>
      <c r="N614" s="277"/>
      <c r="O614" s="277"/>
      <c r="P614" s="277"/>
      <c r="Q614" s="277"/>
      <c r="R614" s="277"/>
      <c r="S614" s="277"/>
      <c r="T614" s="277"/>
      <c r="U614" s="277"/>
      <c r="V614" s="277"/>
      <c r="W614" s="277"/>
      <c r="X614" s="277"/>
      <c r="Y614" s="277"/>
      <c r="Z614" s="277"/>
    </row>
    <row r="615">
      <c r="A615" s="277"/>
      <c r="B615" s="277"/>
      <c r="C615" s="277"/>
      <c r="D615" s="277"/>
      <c r="E615" s="277"/>
      <c r="F615" s="277"/>
      <c r="G615" s="277"/>
      <c r="H615" s="277"/>
      <c r="I615" s="277"/>
      <c r="J615" s="277"/>
      <c r="K615" s="277"/>
      <c r="L615" s="277"/>
      <c r="M615" s="277"/>
      <c r="N615" s="277"/>
      <c r="O615" s="277"/>
      <c r="P615" s="277"/>
      <c r="Q615" s="277"/>
      <c r="R615" s="277"/>
      <c r="S615" s="277"/>
      <c r="T615" s="277"/>
      <c r="U615" s="277"/>
      <c r="V615" s="277"/>
      <c r="W615" s="277"/>
      <c r="X615" s="277"/>
      <c r="Y615" s="277"/>
      <c r="Z615" s="277"/>
    </row>
    <row r="616">
      <c r="A616" s="277"/>
      <c r="B616" s="277"/>
      <c r="C616" s="277"/>
      <c r="D616" s="277"/>
      <c r="E616" s="277"/>
      <c r="F616" s="277"/>
      <c r="G616" s="277"/>
      <c r="H616" s="277"/>
      <c r="I616" s="277"/>
      <c r="J616" s="277"/>
      <c r="K616" s="277"/>
      <c r="L616" s="277"/>
      <c r="M616" s="277"/>
      <c r="N616" s="277"/>
      <c r="O616" s="277"/>
      <c r="P616" s="277"/>
      <c r="Q616" s="277"/>
      <c r="R616" s="277"/>
      <c r="S616" s="277"/>
      <c r="T616" s="277"/>
      <c r="U616" s="277"/>
      <c r="V616" s="277"/>
      <c r="W616" s="277"/>
      <c r="X616" s="277"/>
      <c r="Y616" s="277"/>
      <c r="Z616" s="277"/>
    </row>
    <row r="617">
      <c r="A617" s="277"/>
      <c r="B617" s="277"/>
      <c r="C617" s="277"/>
      <c r="D617" s="277"/>
      <c r="E617" s="277"/>
      <c r="F617" s="277"/>
      <c r="G617" s="277"/>
      <c r="H617" s="277"/>
      <c r="I617" s="277"/>
      <c r="J617" s="277"/>
      <c r="K617" s="277"/>
      <c r="L617" s="277"/>
      <c r="M617" s="277"/>
      <c r="N617" s="277"/>
      <c r="O617" s="277"/>
      <c r="P617" s="277"/>
      <c r="Q617" s="277"/>
      <c r="R617" s="277"/>
      <c r="S617" s="277"/>
      <c r="T617" s="277"/>
      <c r="U617" s="277"/>
      <c r="V617" s="277"/>
      <c r="W617" s="277"/>
      <c r="X617" s="277"/>
      <c r="Y617" s="277"/>
      <c r="Z617" s="277"/>
    </row>
    <row r="618">
      <c r="A618" s="277"/>
      <c r="B618" s="277"/>
      <c r="C618" s="277"/>
      <c r="D618" s="277"/>
      <c r="E618" s="277"/>
      <c r="F618" s="277"/>
      <c r="G618" s="277"/>
      <c r="H618" s="277"/>
      <c r="I618" s="277"/>
      <c r="J618" s="277"/>
      <c r="K618" s="277"/>
      <c r="L618" s="277"/>
      <c r="M618" s="277"/>
      <c r="N618" s="277"/>
      <c r="O618" s="277"/>
      <c r="P618" s="277"/>
      <c r="Q618" s="277"/>
      <c r="R618" s="277"/>
      <c r="S618" s="277"/>
      <c r="T618" s="277"/>
      <c r="U618" s="277"/>
      <c r="V618" s="277"/>
      <c r="W618" s="277"/>
      <c r="X618" s="277"/>
      <c r="Y618" s="277"/>
      <c r="Z618" s="277"/>
    </row>
    <row r="619">
      <c r="A619" s="277"/>
      <c r="B619" s="277"/>
      <c r="C619" s="277"/>
      <c r="D619" s="277"/>
      <c r="E619" s="277"/>
      <c r="F619" s="277"/>
      <c r="G619" s="277"/>
      <c r="H619" s="277"/>
      <c r="I619" s="277"/>
      <c r="J619" s="277"/>
      <c r="K619" s="277"/>
      <c r="L619" s="277"/>
      <c r="M619" s="277"/>
      <c r="N619" s="277"/>
      <c r="O619" s="277"/>
      <c r="P619" s="277"/>
      <c r="Q619" s="277"/>
      <c r="R619" s="277"/>
      <c r="S619" s="277"/>
      <c r="T619" s="277"/>
      <c r="U619" s="277"/>
      <c r="V619" s="277"/>
      <c r="W619" s="277"/>
      <c r="X619" s="277"/>
      <c r="Y619" s="277"/>
      <c r="Z619" s="277"/>
    </row>
    <row r="620">
      <c r="A620" s="277"/>
      <c r="B620" s="277"/>
      <c r="C620" s="277"/>
      <c r="D620" s="277"/>
      <c r="E620" s="277"/>
      <c r="F620" s="277"/>
      <c r="G620" s="277"/>
      <c r="H620" s="277"/>
      <c r="I620" s="277"/>
      <c r="J620" s="277"/>
      <c r="K620" s="277"/>
      <c r="L620" s="277"/>
      <c r="M620" s="277"/>
      <c r="N620" s="277"/>
      <c r="O620" s="277"/>
      <c r="P620" s="277"/>
      <c r="Q620" s="277"/>
      <c r="R620" s="277"/>
      <c r="S620" s="277"/>
      <c r="T620" s="277"/>
      <c r="U620" s="277"/>
      <c r="V620" s="277"/>
      <c r="W620" s="277"/>
      <c r="X620" s="277"/>
      <c r="Y620" s="277"/>
      <c r="Z620" s="277"/>
    </row>
    <row r="621">
      <c r="A621" s="277"/>
      <c r="B621" s="277"/>
      <c r="C621" s="277"/>
      <c r="D621" s="277"/>
      <c r="E621" s="277"/>
      <c r="F621" s="277"/>
      <c r="G621" s="277"/>
      <c r="H621" s="277"/>
      <c r="I621" s="277"/>
      <c r="J621" s="277"/>
      <c r="K621" s="277"/>
      <c r="L621" s="277"/>
      <c r="M621" s="277"/>
      <c r="N621" s="277"/>
      <c r="O621" s="277"/>
      <c r="P621" s="277"/>
      <c r="Q621" s="277"/>
      <c r="R621" s="277"/>
      <c r="S621" s="277"/>
      <c r="T621" s="277"/>
      <c r="U621" s="277"/>
      <c r="V621" s="277"/>
      <c r="W621" s="277"/>
      <c r="X621" s="277"/>
      <c r="Y621" s="277"/>
      <c r="Z621" s="277"/>
    </row>
    <row r="622">
      <c r="A622" s="277"/>
      <c r="B622" s="277"/>
      <c r="C622" s="277"/>
      <c r="D622" s="277"/>
      <c r="E622" s="277"/>
      <c r="F622" s="277"/>
      <c r="G622" s="277"/>
      <c r="H622" s="277"/>
      <c r="I622" s="277"/>
      <c r="J622" s="277"/>
      <c r="K622" s="277"/>
      <c r="L622" s="277"/>
      <c r="M622" s="277"/>
      <c r="N622" s="277"/>
      <c r="O622" s="277"/>
      <c r="P622" s="277"/>
      <c r="Q622" s="277"/>
      <c r="R622" s="277"/>
      <c r="S622" s="277"/>
      <c r="T622" s="277"/>
      <c r="U622" s="277"/>
      <c r="V622" s="277"/>
      <c r="W622" s="277"/>
      <c r="X622" s="277"/>
      <c r="Y622" s="277"/>
      <c r="Z622" s="277"/>
    </row>
    <row r="623">
      <c r="A623" s="277"/>
      <c r="B623" s="277"/>
      <c r="C623" s="277"/>
      <c r="D623" s="277"/>
      <c r="E623" s="277"/>
      <c r="F623" s="277"/>
      <c r="G623" s="277"/>
      <c r="H623" s="277"/>
      <c r="I623" s="277"/>
      <c r="J623" s="277"/>
      <c r="K623" s="277"/>
      <c r="L623" s="277"/>
      <c r="M623" s="277"/>
      <c r="N623" s="277"/>
      <c r="O623" s="277"/>
      <c r="P623" s="277"/>
      <c r="Q623" s="277"/>
      <c r="R623" s="277"/>
      <c r="S623" s="277"/>
      <c r="T623" s="277"/>
      <c r="U623" s="277"/>
      <c r="V623" s="277"/>
      <c r="W623" s="277"/>
      <c r="X623" s="277"/>
      <c r="Y623" s="277"/>
      <c r="Z623" s="277"/>
    </row>
    <row r="624">
      <c r="A624" s="277"/>
      <c r="B624" s="277"/>
      <c r="C624" s="277"/>
      <c r="D624" s="277"/>
      <c r="E624" s="277"/>
      <c r="F624" s="277"/>
      <c r="G624" s="277"/>
      <c r="H624" s="277"/>
      <c r="I624" s="277"/>
      <c r="J624" s="277"/>
      <c r="K624" s="277"/>
      <c r="L624" s="277"/>
      <c r="M624" s="277"/>
      <c r="N624" s="277"/>
      <c r="O624" s="277"/>
      <c r="P624" s="277"/>
      <c r="Q624" s="277"/>
      <c r="R624" s="277"/>
      <c r="S624" s="277"/>
      <c r="T624" s="277"/>
      <c r="U624" s="277"/>
      <c r="V624" s="277"/>
      <c r="W624" s="277"/>
      <c r="X624" s="277"/>
      <c r="Y624" s="277"/>
      <c r="Z624" s="277"/>
    </row>
    <row r="625">
      <c r="A625" s="277"/>
      <c r="B625" s="277"/>
      <c r="C625" s="277"/>
      <c r="D625" s="277"/>
      <c r="E625" s="277"/>
      <c r="F625" s="277"/>
      <c r="G625" s="277"/>
      <c r="H625" s="277"/>
      <c r="I625" s="277"/>
      <c r="J625" s="277"/>
      <c r="K625" s="277"/>
      <c r="L625" s="277"/>
      <c r="M625" s="277"/>
      <c r="N625" s="277"/>
      <c r="O625" s="277"/>
      <c r="P625" s="277"/>
      <c r="Q625" s="277"/>
      <c r="R625" s="277"/>
      <c r="S625" s="277"/>
      <c r="T625" s="277"/>
      <c r="U625" s="277"/>
      <c r="V625" s="277"/>
      <c r="W625" s="277"/>
      <c r="X625" s="277"/>
      <c r="Y625" s="277"/>
      <c r="Z625" s="277"/>
    </row>
    <row r="626">
      <c r="A626" s="277"/>
      <c r="B626" s="277"/>
      <c r="C626" s="277"/>
      <c r="D626" s="277"/>
      <c r="E626" s="277"/>
      <c r="F626" s="277"/>
      <c r="G626" s="277"/>
      <c r="H626" s="277"/>
      <c r="I626" s="277"/>
      <c r="J626" s="277"/>
      <c r="K626" s="277"/>
      <c r="L626" s="277"/>
      <c r="M626" s="277"/>
      <c r="N626" s="277"/>
      <c r="O626" s="277"/>
      <c r="P626" s="277"/>
      <c r="Q626" s="277"/>
      <c r="R626" s="277"/>
      <c r="S626" s="277"/>
      <c r="T626" s="277"/>
      <c r="U626" s="277"/>
      <c r="V626" s="277"/>
      <c r="W626" s="277"/>
      <c r="X626" s="277"/>
      <c r="Y626" s="277"/>
      <c r="Z626" s="277"/>
    </row>
    <row r="627">
      <c r="A627" s="277"/>
      <c r="B627" s="277"/>
      <c r="C627" s="277"/>
      <c r="D627" s="277"/>
      <c r="E627" s="277"/>
      <c r="F627" s="277"/>
      <c r="G627" s="277"/>
      <c r="H627" s="277"/>
      <c r="I627" s="277"/>
      <c r="J627" s="277"/>
      <c r="K627" s="277"/>
      <c r="L627" s="277"/>
      <c r="M627" s="277"/>
      <c r="N627" s="277"/>
      <c r="O627" s="277"/>
      <c r="P627" s="277"/>
      <c r="Q627" s="277"/>
      <c r="R627" s="277"/>
      <c r="S627" s="277"/>
      <c r="T627" s="277"/>
      <c r="U627" s="277"/>
      <c r="V627" s="277"/>
      <c r="W627" s="277"/>
      <c r="X627" s="277"/>
      <c r="Y627" s="277"/>
      <c r="Z627" s="277"/>
    </row>
    <row r="628">
      <c r="A628" s="277"/>
      <c r="B628" s="277"/>
      <c r="C628" s="277"/>
      <c r="D628" s="277"/>
      <c r="E628" s="277"/>
      <c r="F628" s="277"/>
      <c r="G628" s="277"/>
      <c r="H628" s="277"/>
      <c r="I628" s="277"/>
      <c r="J628" s="277"/>
      <c r="K628" s="277"/>
      <c r="L628" s="277"/>
      <c r="M628" s="277"/>
      <c r="N628" s="277"/>
      <c r="O628" s="277"/>
      <c r="P628" s="277"/>
      <c r="Q628" s="277"/>
      <c r="R628" s="277"/>
      <c r="S628" s="277"/>
      <c r="T628" s="277"/>
      <c r="U628" s="277"/>
      <c r="V628" s="277"/>
      <c r="W628" s="277"/>
      <c r="X628" s="277"/>
      <c r="Y628" s="277"/>
      <c r="Z628" s="277"/>
    </row>
    <row r="629">
      <c r="A629" s="277"/>
      <c r="B629" s="277"/>
      <c r="C629" s="277"/>
      <c r="D629" s="277"/>
      <c r="E629" s="277"/>
      <c r="F629" s="277"/>
      <c r="G629" s="277"/>
      <c r="H629" s="277"/>
      <c r="I629" s="277"/>
      <c r="J629" s="277"/>
      <c r="K629" s="277"/>
      <c r="L629" s="277"/>
      <c r="M629" s="277"/>
      <c r="N629" s="277"/>
      <c r="O629" s="277"/>
      <c r="P629" s="277"/>
      <c r="Q629" s="277"/>
      <c r="R629" s="277"/>
      <c r="S629" s="277"/>
      <c r="T629" s="277"/>
      <c r="U629" s="277"/>
      <c r="V629" s="277"/>
      <c r="W629" s="277"/>
      <c r="X629" s="277"/>
      <c r="Y629" s="277"/>
      <c r="Z629" s="277"/>
    </row>
    <row r="630">
      <c r="A630" s="277"/>
      <c r="B630" s="277"/>
      <c r="C630" s="277"/>
      <c r="D630" s="277"/>
      <c r="E630" s="277"/>
      <c r="F630" s="277"/>
      <c r="G630" s="277"/>
      <c r="H630" s="277"/>
      <c r="I630" s="277"/>
      <c r="J630" s="277"/>
      <c r="K630" s="277"/>
      <c r="L630" s="277"/>
      <c r="M630" s="277"/>
      <c r="N630" s="277"/>
      <c r="O630" s="277"/>
      <c r="P630" s="277"/>
      <c r="Q630" s="277"/>
      <c r="R630" s="277"/>
      <c r="S630" s="277"/>
      <c r="T630" s="277"/>
      <c r="U630" s="277"/>
      <c r="V630" s="277"/>
      <c r="W630" s="277"/>
      <c r="X630" s="277"/>
      <c r="Y630" s="277"/>
      <c r="Z630" s="277"/>
    </row>
    <row r="631">
      <c r="A631" s="277"/>
      <c r="B631" s="277"/>
      <c r="C631" s="277"/>
      <c r="D631" s="277"/>
      <c r="E631" s="277"/>
      <c r="F631" s="277"/>
      <c r="G631" s="277"/>
      <c r="H631" s="277"/>
      <c r="I631" s="277"/>
      <c r="J631" s="277"/>
      <c r="K631" s="277"/>
      <c r="L631" s="277"/>
      <c r="M631" s="277"/>
      <c r="N631" s="277"/>
      <c r="O631" s="277"/>
      <c r="P631" s="277"/>
      <c r="Q631" s="277"/>
      <c r="R631" s="277"/>
      <c r="S631" s="277"/>
      <c r="T631" s="277"/>
      <c r="U631" s="277"/>
      <c r="V631" s="277"/>
      <c r="W631" s="277"/>
      <c r="X631" s="277"/>
      <c r="Y631" s="277"/>
      <c r="Z631" s="277"/>
    </row>
    <row r="632">
      <c r="A632" s="277"/>
      <c r="B632" s="277"/>
      <c r="C632" s="277"/>
      <c r="D632" s="277"/>
      <c r="E632" s="277"/>
      <c r="F632" s="277"/>
      <c r="G632" s="277"/>
      <c r="H632" s="277"/>
      <c r="I632" s="277"/>
      <c r="J632" s="277"/>
      <c r="K632" s="277"/>
      <c r="L632" s="277"/>
      <c r="M632" s="277"/>
      <c r="N632" s="277"/>
      <c r="O632" s="277"/>
      <c r="P632" s="277"/>
      <c r="Q632" s="277"/>
      <c r="R632" s="277"/>
      <c r="S632" s="277"/>
      <c r="T632" s="277"/>
      <c r="U632" s="277"/>
      <c r="V632" s="277"/>
      <c r="W632" s="277"/>
      <c r="X632" s="277"/>
      <c r="Y632" s="277"/>
      <c r="Z632" s="277"/>
    </row>
    <row r="633">
      <c r="A633" s="277"/>
      <c r="B633" s="277"/>
      <c r="C633" s="277"/>
      <c r="D633" s="277"/>
      <c r="E633" s="277"/>
      <c r="F633" s="277"/>
      <c r="G633" s="277"/>
      <c r="H633" s="277"/>
      <c r="I633" s="277"/>
      <c r="J633" s="277"/>
      <c r="K633" s="277"/>
      <c r="L633" s="277"/>
      <c r="M633" s="277"/>
      <c r="N633" s="277"/>
      <c r="O633" s="277"/>
      <c r="P633" s="277"/>
      <c r="Q633" s="277"/>
      <c r="R633" s="277"/>
      <c r="S633" s="277"/>
      <c r="T633" s="277"/>
      <c r="U633" s="277"/>
      <c r="V633" s="277"/>
      <c r="W633" s="277"/>
      <c r="X633" s="277"/>
      <c r="Y633" s="277"/>
      <c r="Z633" s="277"/>
    </row>
    <row r="634">
      <c r="A634" s="277"/>
      <c r="B634" s="277"/>
      <c r="C634" s="277"/>
      <c r="D634" s="277"/>
      <c r="E634" s="277"/>
      <c r="F634" s="277"/>
      <c r="G634" s="277"/>
      <c r="H634" s="277"/>
      <c r="I634" s="277"/>
      <c r="J634" s="277"/>
      <c r="K634" s="277"/>
      <c r="L634" s="277"/>
      <c r="M634" s="277"/>
      <c r="N634" s="277"/>
      <c r="O634" s="277"/>
      <c r="P634" s="277"/>
      <c r="Q634" s="277"/>
      <c r="R634" s="277"/>
      <c r="S634" s="277"/>
      <c r="T634" s="277"/>
      <c r="U634" s="277"/>
      <c r="V634" s="277"/>
      <c r="W634" s="277"/>
      <c r="X634" s="277"/>
      <c r="Y634" s="277"/>
      <c r="Z634" s="277"/>
    </row>
    <row r="635">
      <c r="A635" s="277"/>
      <c r="B635" s="277"/>
      <c r="C635" s="277"/>
      <c r="D635" s="277"/>
      <c r="E635" s="277"/>
      <c r="F635" s="277"/>
      <c r="G635" s="277"/>
      <c r="H635" s="277"/>
      <c r="I635" s="277"/>
      <c r="J635" s="277"/>
      <c r="K635" s="277"/>
      <c r="L635" s="277"/>
      <c r="M635" s="277"/>
      <c r="N635" s="277"/>
      <c r="O635" s="277"/>
      <c r="P635" s="277"/>
      <c r="Q635" s="277"/>
      <c r="R635" s="277"/>
      <c r="S635" s="277"/>
      <c r="T635" s="277"/>
      <c r="U635" s="277"/>
      <c r="V635" s="277"/>
      <c r="W635" s="277"/>
      <c r="X635" s="277"/>
      <c r="Y635" s="277"/>
      <c r="Z635" s="277"/>
    </row>
    <row r="636">
      <c r="A636" s="277"/>
      <c r="B636" s="277"/>
      <c r="C636" s="277"/>
      <c r="D636" s="277"/>
      <c r="E636" s="277"/>
      <c r="F636" s="277"/>
      <c r="G636" s="277"/>
      <c r="H636" s="277"/>
      <c r="I636" s="277"/>
      <c r="J636" s="277"/>
      <c r="K636" s="277"/>
      <c r="L636" s="277"/>
      <c r="M636" s="277"/>
      <c r="N636" s="277"/>
      <c r="O636" s="277"/>
      <c r="P636" s="277"/>
      <c r="Q636" s="277"/>
      <c r="R636" s="277"/>
      <c r="S636" s="277"/>
      <c r="T636" s="277"/>
      <c r="U636" s="277"/>
      <c r="V636" s="277"/>
      <c r="W636" s="277"/>
      <c r="X636" s="277"/>
      <c r="Y636" s="277"/>
      <c r="Z636" s="277"/>
    </row>
    <row r="637">
      <c r="A637" s="277"/>
      <c r="B637" s="277"/>
      <c r="C637" s="277"/>
      <c r="D637" s="277"/>
      <c r="E637" s="277"/>
      <c r="F637" s="277"/>
      <c r="G637" s="277"/>
      <c r="H637" s="277"/>
      <c r="I637" s="277"/>
      <c r="J637" s="277"/>
      <c r="K637" s="277"/>
      <c r="L637" s="277"/>
      <c r="M637" s="277"/>
      <c r="N637" s="277"/>
      <c r="O637" s="277"/>
      <c r="P637" s="277"/>
      <c r="Q637" s="277"/>
      <c r="R637" s="277"/>
      <c r="S637" s="277"/>
      <c r="T637" s="277"/>
      <c r="U637" s="277"/>
      <c r="V637" s="277"/>
      <c r="W637" s="277"/>
      <c r="X637" s="277"/>
      <c r="Y637" s="277"/>
      <c r="Z637" s="277"/>
    </row>
    <row r="638">
      <c r="A638" s="277"/>
      <c r="B638" s="277"/>
      <c r="C638" s="277"/>
      <c r="D638" s="277"/>
      <c r="E638" s="277"/>
      <c r="F638" s="277"/>
      <c r="G638" s="277"/>
      <c r="H638" s="277"/>
      <c r="I638" s="277"/>
      <c r="J638" s="277"/>
      <c r="K638" s="277"/>
      <c r="L638" s="277"/>
      <c r="M638" s="277"/>
      <c r="N638" s="277"/>
      <c r="O638" s="277"/>
      <c r="P638" s="277"/>
      <c r="Q638" s="277"/>
      <c r="R638" s="277"/>
      <c r="S638" s="277"/>
      <c r="T638" s="277"/>
      <c r="U638" s="277"/>
      <c r="V638" s="277"/>
      <c r="W638" s="277"/>
      <c r="X638" s="277"/>
      <c r="Y638" s="277"/>
      <c r="Z638" s="277"/>
    </row>
    <row r="639">
      <c r="A639" s="277"/>
      <c r="B639" s="277"/>
      <c r="C639" s="277"/>
      <c r="D639" s="277"/>
      <c r="E639" s="277"/>
      <c r="F639" s="277"/>
      <c r="G639" s="277"/>
      <c r="H639" s="277"/>
      <c r="I639" s="277"/>
      <c r="J639" s="277"/>
      <c r="K639" s="277"/>
      <c r="L639" s="277"/>
      <c r="M639" s="277"/>
      <c r="N639" s="277"/>
      <c r="O639" s="277"/>
      <c r="P639" s="277"/>
      <c r="Q639" s="277"/>
      <c r="R639" s="277"/>
      <c r="S639" s="277"/>
      <c r="T639" s="277"/>
      <c r="U639" s="277"/>
      <c r="V639" s="277"/>
      <c r="W639" s="277"/>
      <c r="X639" s="277"/>
      <c r="Y639" s="277"/>
      <c r="Z639" s="277"/>
    </row>
    <row r="640">
      <c r="A640" s="277"/>
      <c r="B640" s="277"/>
      <c r="C640" s="277"/>
      <c r="D640" s="277"/>
      <c r="E640" s="277"/>
      <c r="F640" s="277"/>
      <c r="G640" s="277"/>
      <c r="H640" s="277"/>
      <c r="I640" s="277"/>
      <c r="J640" s="277"/>
      <c r="K640" s="277"/>
      <c r="L640" s="277"/>
      <c r="M640" s="277"/>
      <c r="N640" s="277"/>
      <c r="O640" s="277"/>
      <c r="P640" s="277"/>
      <c r="Q640" s="277"/>
      <c r="R640" s="277"/>
      <c r="S640" s="277"/>
      <c r="T640" s="277"/>
      <c r="U640" s="277"/>
      <c r="V640" s="277"/>
      <c r="W640" s="277"/>
      <c r="X640" s="277"/>
      <c r="Y640" s="277"/>
      <c r="Z640" s="277"/>
    </row>
    <row r="641">
      <c r="A641" s="277"/>
      <c r="B641" s="277"/>
      <c r="C641" s="277"/>
      <c r="D641" s="277"/>
      <c r="E641" s="277"/>
      <c r="F641" s="277"/>
      <c r="G641" s="277"/>
      <c r="H641" s="277"/>
      <c r="I641" s="277"/>
      <c r="J641" s="277"/>
      <c r="K641" s="277"/>
      <c r="L641" s="277"/>
      <c r="M641" s="277"/>
      <c r="N641" s="277"/>
      <c r="O641" s="277"/>
      <c r="P641" s="277"/>
      <c r="Q641" s="277"/>
      <c r="R641" s="277"/>
      <c r="S641" s="277"/>
      <c r="T641" s="277"/>
      <c r="U641" s="277"/>
      <c r="V641" s="277"/>
      <c r="W641" s="277"/>
      <c r="X641" s="277"/>
      <c r="Y641" s="277"/>
      <c r="Z641" s="277"/>
    </row>
    <row r="642">
      <c r="A642" s="277"/>
      <c r="B642" s="277"/>
      <c r="C642" s="277"/>
      <c r="D642" s="277"/>
      <c r="E642" s="277"/>
      <c r="F642" s="277"/>
      <c r="G642" s="277"/>
      <c r="H642" s="277"/>
      <c r="I642" s="277"/>
      <c r="J642" s="277"/>
      <c r="K642" s="277"/>
      <c r="L642" s="277"/>
      <c r="M642" s="277"/>
      <c r="N642" s="277"/>
      <c r="O642" s="277"/>
      <c r="P642" s="277"/>
      <c r="Q642" s="277"/>
      <c r="R642" s="277"/>
      <c r="S642" s="277"/>
      <c r="T642" s="277"/>
      <c r="U642" s="277"/>
      <c r="V642" s="277"/>
      <c r="W642" s="277"/>
      <c r="X642" s="277"/>
      <c r="Y642" s="277"/>
      <c r="Z642" s="277"/>
    </row>
    <row r="643">
      <c r="A643" s="277"/>
      <c r="B643" s="277"/>
      <c r="C643" s="277"/>
      <c r="D643" s="277"/>
      <c r="E643" s="277"/>
      <c r="F643" s="277"/>
      <c r="G643" s="277"/>
      <c r="H643" s="277"/>
      <c r="I643" s="277"/>
      <c r="J643" s="277"/>
      <c r="K643" s="277"/>
      <c r="L643" s="277"/>
      <c r="M643" s="277"/>
      <c r="N643" s="277"/>
      <c r="O643" s="277"/>
      <c r="P643" s="277"/>
      <c r="Q643" s="277"/>
      <c r="R643" s="277"/>
      <c r="S643" s="277"/>
      <c r="T643" s="277"/>
      <c r="U643" s="277"/>
      <c r="V643" s="277"/>
      <c r="W643" s="277"/>
      <c r="X643" s="277"/>
      <c r="Y643" s="277"/>
      <c r="Z643" s="277"/>
    </row>
    <row r="644">
      <c r="A644" s="277"/>
      <c r="B644" s="277"/>
      <c r="C644" s="277"/>
      <c r="D644" s="277"/>
      <c r="E644" s="277"/>
      <c r="F644" s="277"/>
      <c r="G644" s="277"/>
      <c r="H644" s="277"/>
      <c r="I644" s="277"/>
      <c r="J644" s="277"/>
      <c r="K644" s="277"/>
      <c r="L644" s="277"/>
      <c r="M644" s="277"/>
      <c r="N644" s="277"/>
      <c r="O644" s="277"/>
      <c r="P644" s="277"/>
      <c r="Q644" s="277"/>
      <c r="R644" s="277"/>
      <c r="S644" s="277"/>
      <c r="T644" s="277"/>
      <c r="U644" s="277"/>
      <c r="V644" s="277"/>
      <c r="W644" s="277"/>
      <c r="X644" s="277"/>
      <c r="Y644" s="277"/>
      <c r="Z644" s="277"/>
    </row>
    <row r="645">
      <c r="A645" s="277"/>
      <c r="B645" s="277"/>
      <c r="C645" s="277"/>
      <c r="D645" s="277"/>
      <c r="E645" s="277"/>
      <c r="F645" s="277"/>
      <c r="G645" s="277"/>
      <c r="H645" s="277"/>
      <c r="I645" s="277"/>
      <c r="J645" s="277"/>
      <c r="K645" s="277"/>
      <c r="L645" s="277"/>
      <c r="M645" s="277"/>
      <c r="N645" s="277"/>
      <c r="O645" s="277"/>
      <c r="P645" s="277"/>
      <c r="Q645" s="277"/>
      <c r="R645" s="277"/>
      <c r="S645" s="277"/>
      <c r="T645" s="277"/>
      <c r="U645" s="277"/>
      <c r="V645" s="277"/>
      <c r="W645" s="277"/>
      <c r="X645" s="277"/>
      <c r="Y645" s="277"/>
      <c r="Z645" s="277"/>
    </row>
    <row r="646">
      <c r="A646" s="277"/>
      <c r="B646" s="277"/>
      <c r="C646" s="277"/>
      <c r="D646" s="277"/>
      <c r="E646" s="277"/>
      <c r="F646" s="277"/>
      <c r="G646" s="277"/>
      <c r="H646" s="277"/>
      <c r="I646" s="277"/>
      <c r="J646" s="277"/>
      <c r="K646" s="277"/>
      <c r="L646" s="277"/>
      <c r="M646" s="277"/>
      <c r="N646" s="277"/>
      <c r="O646" s="277"/>
      <c r="P646" s="277"/>
      <c r="Q646" s="277"/>
      <c r="R646" s="277"/>
      <c r="S646" s="277"/>
      <c r="T646" s="277"/>
      <c r="U646" s="277"/>
      <c r="V646" s="277"/>
      <c r="W646" s="277"/>
      <c r="X646" s="277"/>
      <c r="Y646" s="277"/>
      <c r="Z646" s="277"/>
    </row>
    <row r="647">
      <c r="A647" s="277"/>
      <c r="B647" s="277"/>
      <c r="C647" s="277"/>
      <c r="D647" s="277"/>
      <c r="E647" s="277"/>
      <c r="F647" s="277"/>
      <c r="G647" s="277"/>
      <c r="H647" s="277"/>
      <c r="I647" s="277"/>
      <c r="J647" s="277"/>
      <c r="K647" s="277"/>
      <c r="L647" s="277"/>
      <c r="M647" s="277"/>
      <c r="N647" s="277"/>
      <c r="O647" s="277"/>
      <c r="P647" s="277"/>
      <c r="Q647" s="277"/>
      <c r="R647" s="277"/>
      <c r="S647" s="277"/>
      <c r="T647" s="277"/>
      <c r="U647" s="277"/>
      <c r="V647" s="277"/>
      <c r="W647" s="277"/>
      <c r="X647" s="277"/>
      <c r="Y647" s="277"/>
      <c r="Z647" s="277"/>
    </row>
    <row r="648">
      <c r="A648" s="277"/>
      <c r="B648" s="277"/>
      <c r="C648" s="277"/>
      <c r="D648" s="277"/>
      <c r="E648" s="277"/>
      <c r="F648" s="277"/>
      <c r="G648" s="277"/>
      <c r="H648" s="277"/>
      <c r="I648" s="277"/>
      <c r="J648" s="277"/>
      <c r="K648" s="277"/>
      <c r="L648" s="277"/>
      <c r="M648" s="277"/>
      <c r="N648" s="277"/>
      <c r="O648" s="277"/>
      <c r="P648" s="277"/>
      <c r="Q648" s="277"/>
      <c r="R648" s="277"/>
      <c r="S648" s="277"/>
      <c r="T648" s="277"/>
      <c r="U648" s="277"/>
      <c r="V648" s="277"/>
      <c r="W648" s="277"/>
      <c r="X648" s="277"/>
      <c r="Y648" s="277"/>
      <c r="Z648" s="277"/>
    </row>
    <row r="649">
      <c r="A649" s="277"/>
      <c r="B649" s="277"/>
      <c r="C649" s="277"/>
      <c r="D649" s="277"/>
      <c r="E649" s="277"/>
      <c r="F649" s="277"/>
      <c r="G649" s="277"/>
      <c r="H649" s="277"/>
      <c r="I649" s="277"/>
      <c r="J649" s="277"/>
      <c r="K649" s="277"/>
      <c r="L649" s="277"/>
      <c r="M649" s="277"/>
      <c r="N649" s="277"/>
      <c r="O649" s="277"/>
      <c r="P649" s="277"/>
      <c r="Q649" s="277"/>
      <c r="R649" s="277"/>
      <c r="S649" s="277"/>
      <c r="T649" s="277"/>
      <c r="U649" s="277"/>
      <c r="V649" s="277"/>
      <c r="W649" s="277"/>
      <c r="X649" s="277"/>
      <c r="Y649" s="277"/>
      <c r="Z649" s="277"/>
    </row>
    <row r="650">
      <c r="A650" s="277"/>
      <c r="B650" s="277"/>
      <c r="C650" s="277"/>
      <c r="D650" s="277"/>
      <c r="E650" s="277"/>
      <c r="F650" s="277"/>
      <c r="G650" s="277"/>
      <c r="H650" s="277"/>
      <c r="I650" s="277"/>
      <c r="J650" s="277"/>
      <c r="K650" s="277"/>
      <c r="L650" s="277"/>
      <c r="M650" s="277"/>
      <c r="N650" s="277"/>
      <c r="O650" s="277"/>
      <c r="P650" s="277"/>
      <c r="Q650" s="277"/>
      <c r="R650" s="277"/>
      <c r="S650" s="277"/>
      <c r="T650" s="277"/>
      <c r="U650" s="277"/>
      <c r="V650" s="277"/>
      <c r="W650" s="277"/>
      <c r="X650" s="277"/>
      <c r="Y650" s="277"/>
      <c r="Z650" s="277"/>
    </row>
    <row r="651">
      <c r="A651" s="277"/>
      <c r="B651" s="277"/>
      <c r="C651" s="277"/>
      <c r="D651" s="277"/>
      <c r="E651" s="277"/>
      <c r="F651" s="277"/>
      <c r="G651" s="277"/>
      <c r="H651" s="277"/>
      <c r="I651" s="277"/>
      <c r="J651" s="277"/>
      <c r="K651" s="277"/>
      <c r="L651" s="277"/>
      <c r="M651" s="277"/>
      <c r="N651" s="277"/>
      <c r="O651" s="277"/>
      <c r="P651" s="277"/>
      <c r="Q651" s="277"/>
      <c r="R651" s="277"/>
      <c r="S651" s="277"/>
      <c r="T651" s="277"/>
      <c r="U651" s="277"/>
      <c r="V651" s="277"/>
      <c r="W651" s="277"/>
      <c r="X651" s="277"/>
      <c r="Y651" s="277"/>
      <c r="Z651" s="277"/>
    </row>
    <row r="652">
      <c r="A652" s="277"/>
      <c r="B652" s="277"/>
      <c r="C652" s="277"/>
      <c r="D652" s="277"/>
      <c r="E652" s="277"/>
      <c r="F652" s="277"/>
      <c r="G652" s="277"/>
      <c r="H652" s="277"/>
      <c r="I652" s="277"/>
      <c r="J652" s="277"/>
      <c r="K652" s="277"/>
      <c r="L652" s="277"/>
      <c r="M652" s="277"/>
      <c r="N652" s="277"/>
      <c r="O652" s="277"/>
      <c r="P652" s="277"/>
      <c r="Q652" s="277"/>
      <c r="R652" s="277"/>
      <c r="S652" s="277"/>
      <c r="T652" s="277"/>
      <c r="U652" s="277"/>
      <c r="V652" s="277"/>
      <c r="W652" s="277"/>
      <c r="X652" s="277"/>
      <c r="Y652" s="277"/>
      <c r="Z652" s="277"/>
    </row>
    <row r="653">
      <c r="A653" s="277"/>
      <c r="B653" s="277"/>
      <c r="C653" s="277"/>
      <c r="D653" s="277"/>
      <c r="E653" s="277"/>
      <c r="F653" s="277"/>
      <c r="G653" s="277"/>
      <c r="H653" s="277"/>
      <c r="I653" s="277"/>
      <c r="J653" s="277"/>
      <c r="K653" s="277"/>
      <c r="L653" s="277"/>
      <c r="M653" s="277"/>
      <c r="N653" s="277"/>
      <c r="O653" s="277"/>
      <c r="P653" s="277"/>
      <c r="Q653" s="277"/>
      <c r="R653" s="277"/>
      <c r="S653" s="277"/>
      <c r="T653" s="277"/>
      <c r="U653" s="277"/>
      <c r="V653" s="277"/>
      <c r="W653" s="277"/>
      <c r="X653" s="277"/>
      <c r="Y653" s="277"/>
      <c r="Z653" s="277"/>
    </row>
    <row r="654">
      <c r="A654" s="277"/>
      <c r="B654" s="277"/>
      <c r="C654" s="277"/>
      <c r="D654" s="277"/>
      <c r="E654" s="277"/>
      <c r="F654" s="277"/>
      <c r="G654" s="277"/>
      <c r="H654" s="277"/>
      <c r="I654" s="277"/>
      <c r="J654" s="277"/>
      <c r="K654" s="277"/>
      <c r="L654" s="277"/>
      <c r="M654" s="277"/>
      <c r="N654" s="277"/>
      <c r="O654" s="277"/>
      <c r="P654" s="277"/>
      <c r="Q654" s="277"/>
      <c r="R654" s="277"/>
      <c r="S654" s="277"/>
      <c r="T654" s="277"/>
      <c r="U654" s="277"/>
      <c r="V654" s="277"/>
      <c r="W654" s="277"/>
      <c r="X654" s="277"/>
      <c r="Y654" s="277"/>
      <c r="Z654" s="277"/>
    </row>
    <row r="655">
      <c r="A655" s="277"/>
      <c r="B655" s="277"/>
      <c r="C655" s="277"/>
      <c r="D655" s="277"/>
      <c r="E655" s="277"/>
      <c r="F655" s="277"/>
      <c r="G655" s="277"/>
      <c r="H655" s="277"/>
      <c r="I655" s="277"/>
      <c r="J655" s="277"/>
      <c r="K655" s="277"/>
      <c r="L655" s="277"/>
      <c r="M655" s="277"/>
      <c r="N655" s="277"/>
      <c r="O655" s="277"/>
      <c r="P655" s="277"/>
      <c r="Q655" s="277"/>
      <c r="R655" s="277"/>
      <c r="S655" s="277"/>
      <c r="T655" s="277"/>
      <c r="U655" s="277"/>
      <c r="V655" s="277"/>
      <c r="W655" s="277"/>
      <c r="X655" s="277"/>
      <c r="Y655" s="277"/>
      <c r="Z655" s="277"/>
    </row>
    <row r="656">
      <c r="A656" s="277"/>
      <c r="B656" s="277"/>
      <c r="C656" s="277"/>
      <c r="D656" s="277"/>
      <c r="E656" s="277"/>
      <c r="F656" s="277"/>
      <c r="G656" s="277"/>
      <c r="H656" s="277"/>
      <c r="I656" s="277"/>
      <c r="J656" s="277"/>
      <c r="K656" s="277"/>
      <c r="L656" s="277"/>
      <c r="M656" s="277"/>
      <c r="N656" s="277"/>
      <c r="O656" s="277"/>
      <c r="P656" s="277"/>
      <c r="Q656" s="277"/>
      <c r="R656" s="277"/>
      <c r="S656" s="277"/>
      <c r="T656" s="277"/>
      <c r="U656" s="277"/>
      <c r="V656" s="277"/>
      <c r="W656" s="277"/>
      <c r="X656" s="277"/>
      <c r="Y656" s="277"/>
      <c r="Z656" s="277"/>
    </row>
    <row r="657">
      <c r="A657" s="277"/>
      <c r="B657" s="277"/>
      <c r="C657" s="277"/>
      <c r="D657" s="277"/>
      <c r="E657" s="277"/>
      <c r="F657" s="277"/>
      <c r="G657" s="277"/>
      <c r="H657" s="277"/>
      <c r="I657" s="277"/>
      <c r="J657" s="277"/>
      <c r="K657" s="277"/>
      <c r="L657" s="277"/>
      <c r="M657" s="277"/>
      <c r="N657" s="277"/>
      <c r="O657" s="277"/>
      <c r="P657" s="277"/>
      <c r="Q657" s="277"/>
      <c r="R657" s="277"/>
      <c r="S657" s="277"/>
      <c r="T657" s="277"/>
      <c r="U657" s="277"/>
      <c r="V657" s="277"/>
      <c r="W657" s="277"/>
      <c r="X657" s="277"/>
      <c r="Y657" s="277"/>
      <c r="Z657" s="277"/>
    </row>
    <row r="658">
      <c r="A658" s="277"/>
      <c r="B658" s="277"/>
      <c r="C658" s="277"/>
      <c r="D658" s="277"/>
      <c r="E658" s="277"/>
      <c r="F658" s="277"/>
      <c r="G658" s="277"/>
      <c r="H658" s="277"/>
      <c r="I658" s="277"/>
      <c r="J658" s="277"/>
      <c r="K658" s="277"/>
      <c r="L658" s="277"/>
      <c r="M658" s="277"/>
      <c r="N658" s="277"/>
      <c r="O658" s="277"/>
      <c r="P658" s="277"/>
      <c r="Q658" s="277"/>
      <c r="R658" s="277"/>
      <c r="S658" s="277"/>
      <c r="T658" s="277"/>
      <c r="U658" s="277"/>
      <c r="V658" s="277"/>
      <c r="W658" s="277"/>
      <c r="X658" s="277"/>
      <c r="Y658" s="277"/>
      <c r="Z658" s="277"/>
    </row>
    <row r="659">
      <c r="A659" s="277"/>
      <c r="B659" s="277"/>
      <c r="C659" s="277"/>
      <c r="D659" s="277"/>
      <c r="E659" s="277"/>
      <c r="F659" s="277"/>
      <c r="G659" s="277"/>
      <c r="H659" s="277"/>
      <c r="I659" s="277"/>
      <c r="J659" s="277"/>
      <c r="K659" s="277"/>
      <c r="L659" s="277"/>
      <c r="M659" s="277"/>
      <c r="N659" s="277"/>
      <c r="O659" s="277"/>
      <c r="P659" s="277"/>
      <c r="Q659" s="277"/>
      <c r="R659" s="277"/>
      <c r="S659" s="277"/>
      <c r="T659" s="277"/>
      <c r="U659" s="277"/>
      <c r="V659" s="277"/>
      <c r="W659" s="277"/>
      <c r="X659" s="277"/>
      <c r="Y659" s="277"/>
      <c r="Z659" s="277"/>
    </row>
    <row r="660">
      <c r="A660" s="277"/>
      <c r="B660" s="277"/>
      <c r="C660" s="277"/>
      <c r="D660" s="277"/>
      <c r="E660" s="277"/>
      <c r="F660" s="277"/>
      <c r="G660" s="277"/>
      <c r="H660" s="277"/>
      <c r="I660" s="277"/>
      <c r="J660" s="277"/>
      <c r="K660" s="277"/>
      <c r="L660" s="277"/>
      <c r="M660" s="277"/>
      <c r="N660" s="277"/>
      <c r="O660" s="277"/>
      <c r="P660" s="277"/>
      <c r="Q660" s="277"/>
      <c r="R660" s="277"/>
      <c r="S660" s="277"/>
      <c r="T660" s="277"/>
      <c r="U660" s="277"/>
      <c r="V660" s="277"/>
      <c r="W660" s="277"/>
      <c r="X660" s="277"/>
      <c r="Y660" s="277"/>
      <c r="Z660" s="277"/>
    </row>
    <row r="661">
      <c r="A661" s="277"/>
      <c r="B661" s="277"/>
      <c r="C661" s="277"/>
      <c r="D661" s="277"/>
      <c r="E661" s="277"/>
      <c r="F661" s="277"/>
      <c r="G661" s="277"/>
      <c r="H661" s="277"/>
      <c r="I661" s="277"/>
      <c r="J661" s="277"/>
      <c r="K661" s="277"/>
      <c r="L661" s="277"/>
      <c r="M661" s="277"/>
      <c r="N661" s="277"/>
      <c r="O661" s="277"/>
      <c r="P661" s="277"/>
      <c r="Q661" s="277"/>
      <c r="R661" s="277"/>
      <c r="S661" s="277"/>
      <c r="T661" s="277"/>
      <c r="U661" s="277"/>
      <c r="V661" s="277"/>
      <c r="W661" s="277"/>
      <c r="X661" s="277"/>
      <c r="Y661" s="277"/>
      <c r="Z661" s="277"/>
    </row>
    <row r="662">
      <c r="A662" s="277"/>
      <c r="B662" s="277"/>
      <c r="C662" s="277"/>
      <c r="D662" s="277"/>
      <c r="E662" s="277"/>
      <c r="F662" s="277"/>
      <c r="G662" s="277"/>
      <c r="H662" s="277"/>
      <c r="I662" s="277"/>
      <c r="J662" s="277"/>
      <c r="K662" s="277"/>
      <c r="L662" s="277"/>
      <c r="M662" s="277"/>
      <c r="N662" s="277"/>
      <c r="O662" s="277"/>
      <c r="P662" s="277"/>
      <c r="Q662" s="277"/>
      <c r="R662" s="277"/>
      <c r="S662" s="277"/>
      <c r="T662" s="277"/>
      <c r="U662" s="277"/>
      <c r="V662" s="277"/>
      <c r="W662" s="277"/>
      <c r="X662" s="277"/>
      <c r="Y662" s="277"/>
      <c r="Z662" s="277"/>
    </row>
    <row r="663">
      <c r="A663" s="277"/>
      <c r="B663" s="277"/>
      <c r="C663" s="277"/>
      <c r="D663" s="277"/>
      <c r="E663" s="277"/>
      <c r="F663" s="277"/>
      <c r="G663" s="277"/>
      <c r="H663" s="277"/>
      <c r="I663" s="277"/>
      <c r="J663" s="277"/>
      <c r="K663" s="277"/>
      <c r="L663" s="277"/>
      <c r="M663" s="277"/>
      <c r="N663" s="277"/>
      <c r="O663" s="277"/>
      <c r="P663" s="277"/>
      <c r="Q663" s="277"/>
      <c r="R663" s="277"/>
      <c r="S663" s="277"/>
      <c r="T663" s="277"/>
      <c r="U663" s="277"/>
      <c r="V663" s="277"/>
      <c r="W663" s="277"/>
      <c r="X663" s="277"/>
      <c r="Y663" s="277"/>
      <c r="Z663" s="277"/>
    </row>
    <row r="664">
      <c r="A664" s="277"/>
      <c r="B664" s="277"/>
      <c r="C664" s="277"/>
      <c r="D664" s="277"/>
      <c r="E664" s="277"/>
      <c r="F664" s="277"/>
      <c r="G664" s="277"/>
      <c r="H664" s="277"/>
      <c r="I664" s="277"/>
      <c r="J664" s="277"/>
      <c r="K664" s="277"/>
      <c r="L664" s="277"/>
      <c r="M664" s="277"/>
      <c r="N664" s="277"/>
      <c r="O664" s="277"/>
      <c r="P664" s="277"/>
      <c r="Q664" s="277"/>
      <c r="R664" s="277"/>
      <c r="S664" s="277"/>
      <c r="T664" s="277"/>
      <c r="U664" s="277"/>
      <c r="V664" s="277"/>
      <c r="W664" s="277"/>
      <c r="X664" s="277"/>
      <c r="Y664" s="277"/>
      <c r="Z664" s="277"/>
    </row>
    <row r="665">
      <c r="A665" s="277"/>
      <c r="B665" s="277"/>
      <c r="C665" s="277"/>
      <c r="D665" s="277"/>
      <c r="E665" s="277"/>
      <c r="F665" s="277"/>
      <c r="G665" s="277"/>
      <c r="H665" s="277"/>
      <c r="I665" s="277"/>
      <c r="J665" s="277"/>
      <c r="K665" s="277"/>
      <c r="L665" s="277"/>
      <c r="M665" s="277"/>
      <c r="N665" s="277"/>
      <c r="O665" s="277"/>
      <c r="P665" s="277"/>
      <c r="Q665" s="277"/>
      <c r="R665" s="277"/>
      <c r="S665" s="277"/>
      <c r="T665" s="277"/>
      <c r="U665" s="277"/>
      <c r="V665" s="277"/>
      <c r="W665" s="277"/>
      <c r="X665" s="277"/>
      <c r="Y665" s="277"/>
      <c r="Z665" s="277"/>
    </row>
    <row r="666">
      <c r="A666" s="277"/>
      <c r="B666" s="277"/>
      <c r="C666" s="277"/>
      <c r="D666" s="277"/>
      <c r="E666" s="277"/>
      <c r="F666" s="277"/>
      <c r="G666" s="277"/>
      <c r="H666" s="277"/>
      <c r="I666" s="277"/>
      <c r="J666" s="277"/>
      <c r="K666" s="277"/>
      <c r="L666" s="277"/>
      <c r="M666" s="277"/>
      <c r="N666" s="277"/>
      <c r="O666" s="277"/>
      <c r="P666" s="277"/>
      <c r="Q666" s="277"/>
      <c r="R666" s="277"/>
      <c r="S666" s="277"/>
      <c r="T666" s="277"/>
      <c r="U666" s="277"/>
      <c r="V666" s="277"/>
      <c r="W666" s="277"/>
      <c r="X666" s="277"/>
      <c r="Y666" s="277"/>
      <c r="Z666" s="277"/>
    </row>
    <row r="667">
      <c r="A667" s="277"/>
      <c r="B667" s="277"/>
      <c r="C667" s="277"/>
      <c r="D667" s="277"/>
      <c r="E667" s="277"/>
      <c r="F667" s="277"/>
      <c r="G667" s="277"/>
      <c r="H667" s="277"/>
      <c r="I667" s="277"/>
      <c r="J667" s="277"/>
      <c r="K667" s="277"/>
      <c r="L667" s="277"/>
      <c r="M667" s="277"/>
      <c r="N667" s="277"/>
      <c r="O667" s="277"/>
      <c r="P667" s="277"/>
      <c r="Q667" s="277"/>
      <c r="R667" s="277"/>
      <c r="S667" s="277"/>
      <c r="T667" s="277"/>
      <c r="U667" s="277"/>
      <c r="V667" s="277"/>
      <c r="W667" s="277"/>
      <c r="X667" s="277"/>
      <c r="Y667" s="277"/>
      <c r="Z667" s="277"/>
    </row>
    <row r="668">
      <c r="A668" s="277"/>
      <c r="B668" s="277"/>
      <c r="C668" s="277"/>
      <c r="D668" s="277"/>
      <c r="E668" s="277"/>
      <c r="F668" s="277"/>
      <c r="G668" s="277"/>
      <c r="H668" s="277"/>
      <c r="I668" s="277"/>
      <c r="J668" s="277"/>
      <c r="K668" s="277"/>
      <c r="L668" s="277"/>
      <c r="M668" s="277"/>
      <c r="N668" s="277"/>
      <c r="O668" s="277"/>
      <c r="P668" s="277"/>
      <c r="Q668" s="277"/>
      <c r="R668" s="277"/>
      <c r="S668" s="277"/>
      <c r="T668" s="277"/>
      <c r="U668" s="277"/>
      <c r="V668" s="277"/>
      <c r="W668" s="277"/>
      <c r="X668" s="277"/>
      <c r="Y668" s="277"/>
      <c r="Z668" s="277"/>
    </row>
    <row r="669">
      <c r="A669" s="277"/>
      <c r="B669" s="277"/>
      <c r="C669" s="277"/>
      <c r="D669" s="277"/>
      <c r="E669" s="277"/>
      <c r="F669" s="277"/>
      <c r="G669" s="277"/>
      <c r="H669" s="277"/>
      <c r="I669" s="277"/>
      <c r="J669" s="277"/>
      <c r="K669" s="277"/>
      <c r="L669" s="277"/>
      <c r="M669" s="277"/>
      <c r="N669" s="277"/>
      <c r="O669" s="277"/>
      <c r="P669" s="277"/>
      <c r="Q669" s="277"/>
      <c r="R669" s="277"/>
      <c r="S669" s="277"/>
      <c r="T669" s="277"/>
      <c r="U669" s="277"/>
      <c r="V669" s="277"/>
      <c r="W669" s="277"/>
      <c r="X669" s="277"/>
      <c r="Y669" s="277"/>
      <c r="Z669" s="277"/>
    </row>
    <row r="670">
      <c r="A670" s="277"/>
      <c r="B670" s="277"/>
      <c r="C670" s="277"/>
      <c r="D670" s="277"/>
      <c r="E670" s="277"/>
      <c r="F670" s="277"/>
      <c r="G670" s="277"/>
      <c r="H670" s="277"/>
      <c r="I670" s="277"/>
      <c r="J670" s="277"/>
      <c r="K670" s="277"/>
      <c r="L670" s="277"/>
      <c r="M670" s="277"/>
      <c r="N670" s="277"/>
      <c r="O670" s="277"/>
      <c r="P670" s="277"/>
      <c r="Q670" s="277"/>
      <c r="R670" s="277"/>
      <c r="S670" s="277"/>
      <c r="T670" s="277"/>
      <c r="U670" s="277"/>
      <c r="V670" s="277"/>
      <c r="W670" s="277"/>
      <c r="X670" s="277"/>
      <c r="Y670" s="277"/>
      <c r="Z670" s="277"/>
    </row>
    <row r="671">
      <c r="A671" s="277"/>
      <c r="B671" s="277"/>
      <c r="C671" s="277"/>
      <c r="D671" s="277"/>
      <c r="E671" s="277"/>
      <c r="F671" s="277"/>
      <c r="G671" s="277"/>
      <c r="H671" s="277"/>
      <c r="I671" s="277"/>
      <c r="J671" s="277"/>
      <c r="K671" s="277"/>
      <c r="L671" s="277"/>
      <c r="M671" s="277"/>
      <c r="N671" s="277"/>
      <c r="O671" s="277"/>
      <c r="P671" s="277"/>
      <c r="Q671" s="277"/>
      <c r="R671" s="277"/>
      <c r="S671" s="277"/>
      <c r="T671" s="277"/>
      <c r="U671" s="277"/>
      <c r="V671" s="277"/>
      <c r="W671" s="277"/>
      <c r="X671" s="277"/>
      <c r="Y671" s="277"/>
      <c r="Z671" s="277"/>
    </row>
    <row r="672">
      <c r="A672" s="277"/>
      <c r="B672" s="277"/>
      <c r="C672" s="277"/>
      <c r="D672" s="277"/>
      <c r="E672" s="277"/>
      <c r="F672" s="277"/>
      <c r="G672" s="277"/>
      <c r="H672" s="277"/>
      <c r="I672" s="277"/>
      <c r="J672" s="277"/>
      <c r="K672" s="277"/>
      <c r="L672" s="277"/>
      <c r="M672" s="277"/>
      <c r="N672" s="277"/>
      <c r="O672" s="277"/>
      <c r="P672" s="277"/>
      <c r="Q672" s="277"/>
      <c r="R672" s="277"/>
      <c r="S672" s="277"/>
      <c r="T672" s="277"/>
      <c r="U672" s="277"/>
      <c r="V672" s="277"/>
      <c r="W672" s="277"/>
      <c r="X672" s="277"/>
      <c r="Y672" s="277"/>
      <c r="Z672" s="277"/>
    </row>
    <row r="673">
      <c r="A673" s="277"/>
      <c r="B673" s="277"/>
      <c r="C673" s="277"/>
      <c r="D673" s="277"/>
      <c r="E673" s="277"/>
      <c r="F673" s="277"/>
      <c r="G673" s="277"/>
      <c r="H673" s="277"/>
      <c r="I673" s="277"/>
      <c r="J673" s="277"/>
      <c r="K673" s="277"/>
      <c r="L673" s="277"/>
      <c r="M673" s="277"/>
      <c r="N673" s="277"/>
      <c r="O673" s="277"/>
      <c r="P673" s="277"/>
      <c r="Q673" s="277"/>
      <c r="R673" s="277"/>
      <c r="S673" s="277"/>
      <c r="T673" s="277"/>
      <c r="U673" s="277"/>
      <c r="V673" s="277"/>
      <c r="W673" s="277"/>
      <c r="X673" s="277"/>
      <c r="Y673" s="277"/>
      <c r="Z673" s="277"/>
    </row>
    <row r="674">
      <c r="A674" s="277"/>
      <c r="B674" s="277"/>
      <c r="C674" s="277"/>
      <c r="D674" s="277"/>
      <c r="E674" s="277"/>
      <c r="F674" s="277"/>
      <c r="G674" s="277"/>
      <c r="H674" s="277"/>
      <c r="I674" s="277"/>
      <c r="J674" s="277"/>
      <c r="K674" s="277"/>
      <c r="L674" s="277"/>
      <c r="M674" s="277"/>
      <c r="N674" s="277"/>
      <c r="O674" s="277"/>
      <c r="P674" s="277"/>
      <c r="Q674" s="277"/>
      <c r="R674" s="277"/>
      <c r="S674" s="277"/>
      <c r="T674" s="277"/>
      <c r="U674" s="277"/>
      <c r="V674" s="277"/>
      <c r="W674" s="277"/>
      <c r="X674" s="277"/>
      <c r="Y674" s="277"/>
      <c r="Z674" s="277"/>
    </row>
    <row r="675">
      <c r="A675" s="277"/>
      <c r="B675" s="277"/>
      <c r="C675" s="277"/>
      <c r="D675" s="277"/>
      <c r="E675" s="277"/>
      <c r="F675" s="277"/>
      <c r="G675" s="277"/>
      <c r="H675" s="277"/>
      <c r="I675" s="277"/>
      <c r="J675" s="277"/>
      <c r="K675" s="277"/>
      <c r="L675" s="277"/>
      <c r="M675" s="277"/>
      <c r="N675" s="277"/>
      <c r="O675" s="277"/>
      <c r="P675" s="277"/>
      <c r="Q675" s="277"/>
      <c r="R675" s="277"/>
      <c r="S675" s="277"/>
      <c r="T675" s="277"/>
      <c r="U675" s="277"/>
      <c r="V675" s="277"/>
      <c r="W675" s="277"/>
      <c r="X675" s="277"/>
      <c r="Y675" s="277"/>
      <c r="Z675" s="277"/>
    </row>
    <row r="676">
      <c r="A676" s="277"/>
      <c r="B676" s="277"/>
      <c r="C676" s="277"/>
      <c r="D676" s="277"/>
      <c r="E676" s="277"/>
      <c r="F676" s="277"/>
      <c r="G676" s="277"/>
      <c r="H676" s="277"/>
      <c r="I676" s="277"/>
      <c r="J676" s="277"/>
      <c r="K676" s="277"/>
      <c r="L676" s="277"/>
      <c r="M676" s="277"/>
      <c r="N676" s="277"/>
      <c r="O676" s="277"/>
      <c r="P676" s="277"/>
      <c r="Q676" s="277"/>
      <c r="R676" s="277"/>
      <c r="S676" s="277"/>
      <c r="T676" s="277"/>
      <c r="U676" s="277"/>
      <c r="V676" s="277"/>
      <c r="W676" s="277"/>
      <c r="X676" s="277"/>
      <c r="Y676" s="277"/>
      <c r="Z676" s="277"/>
    </row>
    <row r="677">
      <c r="A677" s="277"/>
      <c r="B677" s="277"/>
      <c r="C677" s="277"/>
      <c r="D677" s="277"/>
      <c r="E677" s="277"/>
      <c r="F677" s="277"/>
      <c r="G677" s="277"/>
      <c r="H677" s="277"/>
      <c r="I677" s="277"/>
      <c r="J677" s="277"/>
      <c r="K677" s="277"/>
      <c r="L677" s="277"/>
      <c r="M677" s="277"/>
      <c r="N677" s="277"/>
      <c r="O677" s="277"/>
      <c r="P677" s="277"/>
      <c r="Q677" s="277"/>
      <c r="R677" s="277"/>
      <c r="S677" s="277"/>
      <c r="T677" s="277"/>
      <c r="U677" s="277"/>
      <c r="V677" s="277"/>
      <c r="W677" s="277"/>
      <c r="X677" s="277"/>
      <c r="Y677" s="277"/>
      <c r="Z677" s="277"/>
    </row>
    <row r="678">
      <c r="A678" s="277"/>
      <c r="B678" s="277"/>
      <c r="C678" s="277"/>
      <c r="D678" s="277"/>
      <c r="E678" s="277"/>
      <c r="F678" s="277"/>
      <c r="G678" s="277"/>
      <c r="H678" s="277"/>
      <c r="I678" s="277"/>
      <c r="J678" s="277"/>
      <c r="K678" s="277"/>
      <c r="L678" s="277"/>
      <c r="M678" s="277"/>
      <c r="N678" s="277"/>
      <c r="O678" s="277"/>
      <c r="P678" s="277"/>
      <c r="Q678" s="277"/>
      <c r="R678" s="277"/>
      <c r="S678" s="277"/>
      <c r="T678" s="277"/>
      <c r="U678" s="277"/>
      <c r="V678" s="277"/>
      <c r="W678" s="277"/>
      <c r="X678" s="277"/>
      <c r="Y678" s="277"/>
      <c r="Z678" s="277"/>
    </row>
    <row r="679">
      <c r="A679" s="277"/>
      <c r="B679" s="277"/>
      <c r="C679" s="277"/>
      <c r="D679" s="277"/>
      <c r="E679" s="277"/>
      <c r="F679" s="277"/>
      <c r="G679" s="277"/>
      <c r="H679" s="277"/>
      <c r="I679" s="277"/>
      <c r="J679" s="277"/>
      <c r="K679" s="277"/>
      <c r="L679" s="277"/>
      <c r="M679" s="277"/>
      <c r="N679" s="277"/>
      <c r="O679" s="277"/>
      <c r="P679" s="277"/>
      <c r="Q679" s="277"/>
      <c r="R679" s="277"/>
      <c r="S679" s="277"/>
      <c r="T679" s="277"/>
      <c r="U679" s="277"/>
      <c r="V679" s="277"/>
      <c r="W679" s="277"/>
      <c r="X679" s="277"/>
      <c r="Y679" s="277"/>
      <c r="Z679" s="277"/>
    </row>
    <row r="680">
      <c r="A680" s="277"/>
      <c r="B680" s="277"/>
      <c r="C680" s="277"/>
      <c r="D680" s="277"/>
      <c r="E680" s="277"/>
      <c r="F680" s="277"/>
      <c r="G680" s="277"/>
      <c r="H680" s="277"/>
      <c r="I680" s="277"/>
      <c r="J680" s="277"/>
      <c r="K680" s="277"/>
      <c r="L680" s="277"/>
      <c r="M680" s="277"/>
      <c r="N680" s="277"/>
      <c r="O680" s="277"/>
      <c r="P680" s="277"/>
      <c r="Q680" s="277"/>
      <c r="R680" s="277"/>
      <c r="S680" s="277"/>
      <c r="T680" s="277"/>
      <c r="U680" s="277"/>
      <c r="V680" s="277"/>
      <c r="W680" s="277"/>
      <c r="X680" s="277"/>
      <c r="Y680" s="277"/>
      <c r="Z680" s="277"/>
    </row>
    <row r="681">
      <c r="A681" s="277"/>
      <c r="B681" s="277"/>
      <c r="C681" s="277"/>
      <c r="D681" s="277"/>
      <c r="E681" s="277"/>
      <c r="F681" s="277"/>
      <c r="G681" s="277"/>
      <c r="H681" s="277"/>
      <c r="I681" s="277"/>
      <c r="J681" s="277"/>
      <c r="K681" s="277"/>
      <c r="L681" s="277"/>
      <c r="M681" s="277"/>
      <c r="N681" s="277"/>
      <c r="O681" s="277"/>
      <c r="P681" s="277"/>
      <c r="Q681" s="277"/>
      <c r="R681" s="277"/>
      <c r="S681" s="277"/>
      <c r="T681" s="277"/>
      <c r="U681" s="277"/>
      <c r="V681" s="277"/>
      <c r="W681" s="277"/>
      <c r="X681" s="277"/>
      <c r="Y681" s="277"/>
      <c r="Z681" s="277"/>
    </row>
    <row r="682">
      <c r="A682" s="277"/>
      <c r="B682" s="277"/>
      <c r="C682" s="277"/>
      <c r="D682" s="277"/>
      <c r="E682" s="277"/>
      <c r="F682" s="277"/>
      <c r="G682" s="277"/>
      <c r="H682" s="277"/>
      <c r="I682" s="277"/>
      <c r="J682" s="277"/>
      <c r="K682" s="277"/>
      <c r="L682" s="277"/>
      <c r="M682" s="277"/>
      <c r="N682" s="277"/>
      <c r="O682" s="277"/>
      <c r="P682" s="277"/>
      <c r="Q682" s="277"/>
      <c r="R682" s="277"/>
      <c r="S682" s="277"/>
      <c r="T682" s="277"/>
      <c r="U682" s="277"/>
      <c r="V682" s="277"/>
      <c r="W682" s="277"/>
      <c r="X682" s="277"/>
      <c r="Y682" s="277"/>
      <c r="Z682" s="277"/>
    </row>
    <row r="683">
      <c r="A683" s="277"/>
      <c r="B683" s="277"/>
      <c r="C683" s="277"/>
      <c r="D683" s="277"/>
      <c r="E683" s="277"/>
      <c r="F683" s="277"/>
      <c r="G683" s="277"/>
      <c r="H683" s="277"/>
      <c r="I683" s="277"/>
      <c r="J683" s="277"/>
      <c r="K683" s="277"/>
      <c r="L683" s="277"/>
      <c r="M683" s="277"/>
      <c r="N683" s="277"/>
      <c r="O683" s="277"/>
      <c r="P683" s="277"/>
      <c r="Q683" s="277"/>
      <c r="R683" s="277"/>
      <c r="S683" s="277"/>
      <c r="T683" s="277"/>
      <c r="U683" s="277"/>
      <c r="V683" s="277"/>
      <c r="W683" s="277"/>
      <c r="X683" s="277"/>
      <c r="Y683" s="277"/>
      <c r="Z683" s="277"/>
    </row>
    <row r="684">
      <c r="A684" s="277"/>
      <c r="B684" s="277"/>
      <c r="C684" s="277"/>
      <c r="D684" s="277"/>
      <c r="E684" s="277"/>
      <c r="F684" s="277"/>
      <c r="G684" s="277"/>
      <c r="H684" s="277"/>
      <c r="I684" s="277"/>
      <c r="J684" s="277"/>
      <c r="K684" s="277"/>
      <c r="L684" s="277"/>
      <c r="M684" s="277"/>
      <c r="N684" s="277"/>
      <c r="O684" s="277"/>
      <c r="P684" s="277"/>
      <c r="Q684" s="277"/>
      <c r="R684" s="277"/>
      <c r="S684" s="277"/>
      <c r="T684" s="277"/>
      <c r="U684" s="277"/>
      <c r="V684" s="277"/>
      <c r="W684" s="277"/>
      <c r="X684" s="277"/>
      <c r="Y684" s="277"/>
      <c r="Z684" s="277"/>
    </row>
    <row r="685">
      <c r="A685" s="277"/>
      <c r="B685" s="277"/>
      <c r="C685" s="277"/>
      <c r="D685" s="277"/>
      <c r="E685" s="277"/>
      <c r="F685" s="277"/>
      <c r="G685" s="277"/>
      <c r="H685" s="277"/>
      <c r="I685" s="277"/>
      <c r="J685" s="277"/>
      <c r="K685" s="277"/>
      <c r="L685" s="277"/>
      <c r="M685" s="277"/>
      <c r="N685" s="277"/>
      <c r="O685" s="277"/>
      <c r="P685" s="277"/>
      <c r="Q685" s="277"/>
      <c r="R685" s="277"/>
      <c r="S685" s="277"/>
      <c r="T685" s="277"/>
      <c r="U685" s="277"/>
      <c r="V685" s="277"/>
      <c r="W685" s="277"/>
      <c r="X685" s="277"/>
      <c r="Y685" s="277"/>
      <c r="Z685" s="277"/>
    </row>
    <row r="686">
      <c r="A686" s="277"/>
      <c r="B686" s="277"/>
      <c r="C686" s="277"/>
      <c r="D686" s="277"/>
      <c r="E686" s="277"/>
      <c r="F686" s="277"/>
      <c r="G686" s="277"/>
      <c r="H686" s="277"/>
      <c r="I686" s="277"/>
      <c r="J686" s="277"/>
      <c r="K686" s="277"/>
      <c r="L686" s="277"/>
      <c r="M686" s="277"/>
      <c r="N686" s="277"/>
      <c r="O686" s="277"/>
      <c r="P686" s="277"/>
      <c r="Q686" s="277"/>
      <c r="R686" s="277"/>
      <c r="S686" s="277"/>
      <c r="T686" s="277"/>
      <c r="U686" s="277"/>
      <c r="V686" s="277"/>
      <c r="W686" s="277"/>
      <c r="X686" s="277"/>
      <c r="Y686" s="277"/>
      <c r="Z686" s="277"/>
    </row>
    <row r="687">
      <c r="A687" s="277"/>
      <c r="B687" s="277"/>
      <c r="C687" s="277"/>
      <c r="D687" s="277"/>
      <c r="E687" s="277"/>
      <c r="F687" s="277"/>
      <c r="G687" s="277"/>
      <c r="H687" s="277"/>
      <c r="I687" s="277"/>
      <c r="J687" s="277"/>
      <c r="K687" s="277"/>
      <c r="L687" s="277"/>
      <c r="M687" s="277"/>
      <c r="N687" s="277"/>
      <c r="O687" s="277"/>
      <c r="P687" s="277"/>
      <c r="Q687" s="277"/>
      <c r="R687" s="277"/>
      <c r="S687" s="277"/>
      <c r="T687" s="277"/>
      <c r="U687" s="277"/>
      <c r="V687" s="277"/>
      <c r="W687" s="277"/>
      <c r="X687" s="277"/>
      <c r="Y687" s="277"/>
      <c r="Z687" s="277"/>
    </row>
    <row r="688">
      <c r="A688" s="277"/>
      <c r="B688" s="277"/>
      <c r="C688" s="277"/>
      <c r="D688" s="277"/>
      <c r="E688" s="277"/>
      <c r="F688" s="277"/>
      <c r="G688" s="277"/>
      <c r="H688" s="277"/>
      <c r="I688" s="277"/>
      <c r="J688" s="277"/>
      <c r="K688" s="277"/>
      <c r="L688" s="277"/>
      <c r="M688" s="277"/>
      <c r="N688" s="277"/>
      <c r="O688" s="277"/>
      <c r="P688" s="277"/>
      <c r="Q688" s="277"/>
      <c r="R688" s="277"/>
      <c r="S688" s="277"/>
      <c r="T688" s="277"/>
      <c r="U688" s="277"/>
      <c r="V688" s="277"/>
      <c r="W688" s="277"/>
      <c r="X688" s="277"/>
      <c r="Y688" s="277"/>
      <c r="Z688" s="277"/>
    </row>
    <row r="689">
      <c r="A689" s="277"/>
      <c r="B689" s="277"/>
      <c r="C689" s="277"/>
      <c r="D689" s="277"/>
      <c r="E689" s="277"/>
      <c r="F689" s="277"/>
      <c r="G689" s="277"/>
      <c r="H689" s="277"/>
      <c r="I689" s="277"/>
      <c r="J689" s="277"/>
      <c r="K689" s="277"/>
      <c r="L689" s="277"/>
      <c r="M689" s="277"/>
      <c r="N689" s="277"/>
      <c r="O689" s="277"/>
      <c r="P689" s="277"/>
      <c r="Q689" s="277"/>
      <c r="R689" s="277"/>
      <c r="S689" s="277"/>
      <c r="T689" s="277"/>
      <c r="U689" s="277"/>
      <c r="V689" s="277"/>
      <c r="W689" s="277"/>
      <c r="X689" s="277"/>
      <c r="Y689" s="277"/>
      <c r="Z689" s="277"/>
    </row>
    <row r="690">
      <c r="A690" s="277"/>
      <c r="B690" s="277"/>
      <c r="C690" s="277"/>
      <c r="D690" s="277"/>
      <c r="E690" s="277"/>
      <c r="F690" s="277"/>
      <c r="G690" s="277"/>
      <c r="H690" s="277"/>
      <c r="I690" s="277"/>
      <c r="J690" s="277"/>
      <c r="K690" s="277"/>
      <c r="L690" s="277"/>
      <c r="M690" s="277"/>
      <c r="N690" s="277"/>
      <c r="O690" s="277"/>
      <c r="P690" s="277"/>
      <c r="Q690" s="277"/>
      <c r="R690" s="277"/>
      <c r="S690" s="277"/>
      <c r="T690" s="277"/>
      <c r="U690" s="277"/>
      <c r="V690" s="277"/>
      <c r="W690" s="277"/>
      <c r="X690" s="277"/>
      <c r="Y690" s="277"/>
      <c r="Z690" s="277"/>
    </row>
    <row r="691">
      <c r="A691" s="277"/>
      <c r="B691" s="277"/>
      <c r="C691" s="277"/>
      <c r="D691" s="277"/>
      <c r="E691" s="277"/>
      <c r="F691" s="277"/>
      <c r="G691" s="277"/>
      <c r="H691" s="277"/>
      <c r="I691" s="277"/>
      <c r="J691" s="277"/>
      <c r="K691" s="277"/>
      <c r="L691" s="277"/>
      <c r="M691" s="277"/>
      <c r="N691" s="277"/>
      <c r="O691" s="277"/>
      <c r="P691" s="277"/>
      <c r="Q691" s="277"/>
      <c r="R691" s="277"/>
      <c r="S691" s="277"/>
      <c r="T691" s="277"/>
      <c r="U691" s="277"/>
      <c r="V691" s="277"/>
      <c r="W691" s="277"/>
      <c r="X691" s="277"/>
      <c r="Y691" s="277"/>
      <c r="Z691" s="277"/>
    </row>
    <row r="692">
      <c r="A692" s="277"/>
      <c r="B692" s="277"/>
      <c r="C692" s="277"/>
      <c r="D692" s="277"/>
      <c r="E692" s="277"/>
      <c r="F692" s="277"/>
      <c r="G692" s="277"/>
      <c r="H692" s="277"/>
      <c r="I692" s="277"/>
      <c r="J692" s="277"/>
      <c r="K692" s="277"/>
      <c r="L692" s="277"/>
      <c r="M692" s="277"/>
      <c r="N692" s="277"/>
      <c r="O692" s="277"/>
      <c r="P692" s="277"/>
      <c r="Q692" s="277"/>
      <c r="R692" s="277"/>
      <c r="S692" s="277"/>
      <c r="T692" s="277"/>
      <c r="U692" s="277"/>
      <c r="V692" s="277"/>
      <c r="W692" s="277"/>
      <c r="X692" s="277"/>
      <c r="Y692" s="277"/>
      <c r="Z692" s="277"/>
    </row>
    <row r="693">
      <c r="A693" s="277"/>
      <c r="B693" s="277"/>
      <c r="C693" s="277"/>
      <c r="D693" s="277"/>
      <c r="E693" s="277"/>
      <c r="F693" s="277"/>
      <c r="G693" s="277"/>
      <c r="H693" s="277"/>
      <c r="I693" s="277"/>
      <c r="J693" s="277"/>
      <c r="K693" s="277"/>
      <c r="L693" s="277"/>
      <c r="M693" s="277"/>
      <c r="N693" s="277"/>
      <c r="O693" s="277"/>
      <c r="P693" s="277"/>
      <c r="Q693" s="277"/>
      <c r="R693" s="277"/>
      <c r="S693" s="277"/>
      <c r="T693" s="277"/>
      <c r="U693" s="277"/>
      <c r="V693" s="277"/>
      <c r="W693" s="277"/>
      <c r="X693" s="277"/>
      <c r="Y693" s="277"/>
      <c r="Z693" s="277"/>
    </row>
    <row r="694">
      <c r="A694" s="277"/>
      <c r="B694" s="277"/>
      <c r="C694" s="277"/>
      <c r="D694" s="277"/>
      <c r="E694" s="277"/>
      <c r="F694" s="277"/>
      <c r="G694" s="277"/>
      <c r="H694" s="277"/>
      <c r="I694" s="277"/>
      <c r="J694" s="277"/>
      <c r="K694" s="277"/>
      <c r="L694" s="277"/>
      <c r="M694" s="277"/>
      <c r="N694" s="277"/>
      <c r="O694" s="277"/>
      <c r="P694" s="277"/>
      <c r="Q694" s="277"/>
      <c r="R694" s="277"/>
      <c r="S694" s="277"/>
      <c r="T694" s="277"/>
      <c r="U694" s="277"/>
      <c r="V694" s="277"/>
      <c r="W694" s="277"/>
      <c r="X694" s="277"/>
      <c r="Y694" s="277"/>
      <c r="Z694" s="277"/>
    </row>
    <row r="695">
      <c r="A695" s="277"/>
      <c r="B695" s="277"/>
      <c r="C695" s="277"/>
      <c r="D695" s="277"/>
      <c r="E695" s="277"/>
      <c r="F695" s="277"/>
      <c r="G695" s="277"/>
      <c r="H695" s="277"/>
      <c r="I695" s="277"/>
      <c r="J695" s="277"/>
      <c r="K695" s="277"/>
      <c r="L695" s="277"/>
      <c r="M695" s="277"/>
      <c r="N695" s="277"/>
      <c r="O695" s="277"/>
      <c r="P695" s="277"/>
      <c r="Q695" s="277"/>
      <c r="R695" s="277"/>
      <c r="S695" s="277"/>
      <c r="T695" s="277"/>
      <c r="U695" s="277"/>
      <c r="V695" s="277"/>
      <c r="W695" s="277"/>
      <c r="X695" s="277"/>
      <c r="Y695" s="277"/>
      <c r="Z695" s="277"/>
    </row>
    <row r="696">
      <c r="A696" s="277"/>
      <c r="B696" s="277"/>
      <c r="C696" s="277"/>
      <c r="D696" s="277"/>
      <c r="E696" s="277"/>
      <c r="F696" s="277"/>
      <c r="G696" s="277"/>
      <c r="H696" s="277"/>
      <c r="I696" s="277"/>
      <c r="J696" s="277"/>
      <c r="K696" s="277"/>
      <c r="L696" s="277"/>
      <c r="M696" s="277"/>
      <c r="N696" s="277"/>
      <c r="O696" s="277"/>
      <c r="P696" s="277"/>
      <c r="Q696" s="277"/>
      <c r="R696" s="277"/>
      <c r="S696" s="277"/>
      <c r="T696" s="277"/>
      <c r="U696" s="277"/>
      <c r="V696" s="277"/>
      <c r="W696" s="277"/>
      <c r="X696" s="277"/>
      <c r="Y696" s="277"/>
      <c r="Z696" s="277"/>
    </row>
    <row r="697">
      <c r="A697" s="277"/>
      <c r="B697" s="277"/>
      <c r="C697" s="277"/>
      <c r="D697" s="277"/>
      <c r="E697" s="277"/>
      <c r="F697" s="277"/>
      <c r="G697" s="277"/>
      <c r="H697" s="277"/>
      <c r="I697" s="277"/>
      <c r="J697" s="277"/>
      <c r="K697" s="277"/>
      <c r="L697" s="277"/>
      <c r="M697" s="277"/>
      <c r="N697" s="277"/>
      <c r="O697" s="277"/>
      <c r="P697" s="277"/>
      <c r="Q697" s="277"/>
      <c r="R697" s="277"/>
      <c r="S697" s="277"/>
      <c r="T697" s="277"/>
      <c r="U697" s="277"/>
      <c r="V697" s="277"/>
      <c r="W697" s="277"/>
      <c r="X697" s="277"/>
      <c r="Y697" s="277"/>
      <c r="Z697" s="277"/>
    </row>
    <row r="698">
      <c r="A698" s="277"/>
      <c r="B698" s="277"/>
      <c r="C698" s="277"/>
      <c r="D698" s="277"/>
      <c r="E698" s="277"/>
      <c r="F698" s="277"/>
      <c r="G698" s="277"/>
      <c r="H698" s="277"/>
      <c r="I698" s="277"/>
      <c r="J698" s="277"/>
      <c r="K698" s="277"/>
      <c r="L698" s="277"/>
      <c r="M698" s="277"/>
      <c r="N698" s="277"/>
      <c r="O698" s="277"/>
      <c r="P698" s="277"/>
      <c r="Q698" s="277"/>
      <c r="R698" s="277"/>
      <c r="S698" s="277"/>
      <c r="T698" s="277"/>
      <c r="U698" s="277"/>
      <c r="V698" s="277"/>
      <c r="W698" s="277"/>
      <c r="X698" s="277"/>
      <c r="Y698" s="277"/>
      <c r="Z698" s="277"/>
    </row>
    <row r="699">
      <c r="A699" s="277"/>
      <c r="B699" s="277"/>
      <c r="C699" s="277"/>
      <c r="D699" s="277"/>
      <c r="E699" s="277"/>
      <c r="F699" s="277"/>
      <c r="G699" s="277"/>
      <c r="H699" s="277"/>
      <c r="I699" s="277"/>
      <c r="J699" s="277"/>
      <c r="K699" s="277"/>
      <c r="L699" s="277"/>
      <c r="M699" s="277"/>
      <c r="N699" s="277"/>
      <c r="O699" s="277"/>
      <c r="P699" s="277"/>
      <c r="Q699" s="277"/>
      <c r="R699" s="277"/>
      <c r="S699" s="277"/>
      <c r="T699" s="277"/>
      <c r="U699" s="277"/>
      <c r="V699" s="277"/>
      <c r="W699" s="277"/>
      <c r="X699" s="277"/>
      <c r="Y699" s="277"/>
      <c r="Z699" s="277"/>
    </row>
    <row r="700">
      <c r="A700" s="277"/>
      <c r="B700" s="277"/>
      <c r="C700" s="277"/>
      <c r="D700" s="277"/>
      <c r="E700" s="277"/>
      <c r="F700" s="277"/>
      <c r="G700" s="277"/>
      <c r="H700" s="277"/>
      <c r="I700" s="277"/>
      <c r="J700" s="277"/>
      <c r="K700" s="277"/>
      <c r="L700" s="277"/>
      <c r="M700" s="277"/>
      <c r="N700" s="277"/>
      <c r="O700" s="277"/>
      <c r="P700" s="277"/>
      <c r="Q700" s="277"/>
      <c r="R700" s="277"/>
      <c r="S700" s="277"/>
      <c r="T700" s="277"/>
      <c r="U700" s="277"/>
      <c r="V700" s="277"/>
      <c r="W700" s="277"/>
      <c r="X700" s="277"/>
      <c r="Y700" s="277"/>
      <c r="Z700" s="277"/>
    </row>
    <row r="701">
      <c r="A701" s="277"/>
      <c r="B701" s="277"/>
      <c r="C701" s="277"/>
      <c r="D701" s="277"/>
      <c r="E701" s="277"/>
      <c r="F701" s="277"/>
      <c r="G701" s="277"/>
      <c r="H701" s="277"/>
      <c r="I701" s="277"/>
      <c r="J701" s="277"/>
      <c r="K701" s="277"/>
      <c r="L701" s="277"/>
      <c r="M701" s="277"/>
      <c r="N701" s="277"/>
      <c r="O701" s="277"/>
      <c r="P701" s="277"/>
      <c r="Q701" s="277"/>
      <c r="R701" s="277"/>
      <c r="S701" s="277"/>
      <c r="T701" s="277"/>
      <c r="U701" s="277"/>
      <c r="V701" s="277"/>
      <c r="W701" s="277"/>
      <c r="X701" s="277"/>
      <c r="Y701" s="277"/>
      <c r="Z701" s="277"/>
    </row>
    <row r="702">
      <c r="A702" s="277"/>
      <c r="B702" s="277"/>
      <c r="C702" s="277"/>
      <c r="D702" s="277"/>
      <c r="E702" s="277"/>
      <c r="F702" s="277"/>
      <c r="G702" s="277"/>
      <c r="H702" s="277"/>
      <c r="I702" s="277"/>
      <c r="J702" s="277"/>
      <c r="K702" s="277"/>
      <c r="L702" s="277"/>
      <c r="M702" s="277"/>
      <c r="N702" s="277"/>
      <c r="O702" s="277"/>
      <c r="P702" s="277"/>
      <c r="Q702" s="277"/>
      <c r="R702" s="277"/>
      <c r="S702" s="277"/>
      <c r="T702" s="277"/>
      <c r="U702" s="277"/>
      <c r="V702" s="277"/>
      <c r="W702" s="277"/>
      <c r="X702" s="277"/>
      <c r="Y702" s="277"/>
      <c r="Z702" s="277"/>
    </row>
    <row r="703">
      <c r="A703" s="277"/>
      <c r="B703" s="277"/>
      <c r="C703" s="277"/>
      <c r="D703" s="277"/>
      <c r="E703" s="277"/>
      <c r="F703" s="277"/>
      <c r="G703" s="277"/>
      <c r="H703" s="277"/>
      <c r="I703" s="277"/>
      <c r="J703" s="277"/>
      <c r="K703" s="277"/>
      <c r="L703" s="277"/>
      <c r="M703" s="277"/>
      <c r="N703" s="277"/>
      <c r="O703" s="277"/>
      <c r="P703" s="277"/>
      <c r="Q703" s="277"/>
      <c r="R703" s="277"/>
      <c r="S703" s="277"/>
      <c r="T703" s="277"/>
      <c r="U703" s="277"/>
      <c r="V703" s="277"/>
      <c r="W703" s="277"/>
      <c r="X703" s="277"/>
      <c r="Y703" s="277"/>
      <c r="Z703" s="277"/>
    </row>
    <row r="704">
      <c r="A704" s="277"/>
      <c r="B704" s="277"/>
      <c r="C704" s="277"/>
      <c r="D704" s="277"/>
      <c r="E704" s="277"/>
      <c r="F704" s="277"/>
      <c r="G704" s="277"/>
      <c r="H704" s="277"/>
      <c r="I704" s="277"/>
      <c r="J704" s="277"/>
      <c r="K704" s="277"/>
      <c r="L704" s="277"/>
      <c r="M704" s="277"/>
      <c r="N704" s="277"/>
      <c r="O704" s="277"/>
      <c r="P704" s="277"/>
      <c r="Q704" s="277"/>
      <c r="R704" s="277"/>
      <c r="S704" s="277"/>
      <c r="T704" s="277"/>
      <c r="U704" s="277"/>
      <c r="V704" s="277"/>
      <c r="W704" s="277"/>
      <c r="X704" s="277"/>
      <c r="Y704" s="277"/>
      <c r="Z704" s="277"/>
    </row>
    <row r="705">
      <c r="A705" s="277"/>
      <c r="B705" s="277"/>
      <c r="C705" s="277"/>
      <c r="D705" s="277"/>
      <c r="E705" s="277"/>
      <c r="F705" s="277"/>
      <c r="G705" s="277"/>
      <c r="H705" s="277"/>
      <c r="I705" s="277"/>
      <c r="J705" s="277"/>
      <c r="K705" s="277"/>
      <c r="L705" s="277"/>
      <c r="M705" s="277"/>
      <c r="N705" s="277"/>
      <c r="O705" s="277"/>
      <c r="P705" s="277"/>
      <c r="Q705" s="277"/>
      <c r="R705" s="277"/>
      <c r="S705" s="277"/>
      <c r="T705" s="277"/>
      <c r="U705" s="277"/>
      <c r="V705" s="277"/>
      <c r="W705" s="277"/>
      <c r="X705" s="277"/>
      <c r="Y705" s="277"/>
      <c r="Z705" s="277"/>
    </row>
    <row r="706">
      <c r="A706" s="277"/>
      <c r="B706" s="277"/>
      <c r="C706" s="277"/>
      <c r="D706" s="277"/>
      <c r="E706" s="277"/>
      <c r="F706" s="277"/>
      <c r="G706" s="277"/>
      <c r="H706" s="277"/>
      <c r="I706" s="277"/>
      <c r="J706" s="277"/>
      <c r="K706" s="277"/>
      <c r="L706" s="277"/>
      <c r="M706" s="277"/>
      <c r="N706" s="277"/>
      <c r="O706" s="277"/>
      <c r="P706" s="277"/>
      <c r="Q706" s="277"/>
      <c r="R706" s="277"/>
      <c r="S706" s="277"/>
      <c r="T706" s="277"/>
      <c r="U706" s="277"/>
      <c r="V706" s="277"/>
      <c r="W706" s="277"/>
      <c r="X706" s="277"/>
      <c r="Y706" s="277"/>
      <c r="Z706" s="277"/>
    </row>
    <row r="707">
      <c r="A707" s="277"/>
      <c r="B707" s="277"/>
      <c r="C707" s="277"/>
      <c r="D707" s="277"/>
      <c r="E707" s="277"/>
      <c r="F707" s="277"/>
      <c r="G707" s="277"/>
      <c r="H707" s="277"/>
      <c r="I707" s="277"/>
      <c r="J707" s="277"/>
      <c r="K707" s="277"/>
      <c r="L707" s="277"/>
      <c r="M707" s="277"/>
      <c r="N707" s="277"/>
      <c r="O707" s="277"/>
      <c r="P707" s="277"/>
      <c r="Q707" s="277"/>
      <c r="R707" s="277"/>
      <c r="S707" s="277"/>
      <c r="T707" s="277"/>
      <c r="U707" s="277"/>
      <c r="V707" s="277"/>
      <c r="W707" s="277"/>
      <c r="X707" s="277"/>
      <c r="Y707" s="277"/>
      <c r="Z707" s="277"/>
    </row>
    <row r="708">
      <c r="A708" s="277"/>
      <c r="B708" s="277"/>
      <c r="C708" s="277"/>
      <c r="D708" s="277"/>
      <c r="E708" s="277"/>
      <c r="F708" s="277"/>
      <c r="G708" s="277"/>
      <c r="H708" s="277"/>
      <c r="I708" s="277"/>
      <c r="J708" s="277"/>
      <c r="K708" s="277"/>
      <c r="L708" s="277"/>
      <c r="M708" s="277"/>
      <c r="N708" s="277"/>
      <c r="O708" s="277"/>
      <c r="P708" s="277"/>
      <c r="Q708" s="277"/>
      <c r="R708" s="277"/>
      <c r="S708" s="277"/>
      <c r="T708" s="277"/>
      <c r="U708" s="277"/>
      <c r="V708" s="277"/>
      <c r="W708" s="277"/>
      <c r="X708" s="277"/>
      <c r="Y708" s="277"/>
      <c r="Z708" s="277"/>
    </row>
    <row r="709">
      <c r="A709" s="277"/>
      <c r="B709" s="277"/>
      <c r="C709" s="277"/>
      <c r="D709" s="277"/>
      <c r="E709" s="277"/>
      <c r="F709" s="277"/>
      <c r="G709" s="277"/>
      <c r="H709" s="277"/>
      <c r="I709" s="277"/>
      <c r="J709" s="277"/>
      <c r="K709" s="277"/>
      <c r="L709" s="277"/>
      <c r="M709" s="277"/>
      <c r="N709" s="277"/>
      <c r="O709" s="277"/>
      <c r="P709" s="277"/>
      <c r="Q709" s="277"/>
      <c r="R709" s="277"/>
      <c r="S709" s="277"/>
      <c r="T709" s="277"/>
      <c r="U709" s="277"/>
      <c r="V709" s="277"/>
      <c r="W709" s="277"/>
      <c r="X709" s="277"/>
      <c r="Y709" s="277"/>
      <c r="Z709" s="277"/>
    </row>
    <row r="710">
      <c r="A710" s="277"/>
      <c r="B710" s="277"/>
      <c r="C710" s="277"/>
      <c r="D710" s="277"/>
      <c r="E710" s="277"/>
      <c r="F710" s="277"/>
      <c r="G710" s="277"/>
      <c r="H710" s="277"/>
      <c r="I710" s="277"/>
      <c r="J710" s="277"/>
      <c r="K710" s="277"/>
      <c r="L710" s="277"/>
      <c r="M710" s="277"/>
      <c r="N710" s="277"/>
      <c r="O710" s="277"/>
      <c r="P710" s="277"/>
      <c r="Q710" s="277"/>
      <c r="R710" s="277"/>
      <c r="S710" s="277"/>
      <c r="T710" s="277"/>
      <c r="U710" s="277"/>
      <c r="V710" s="277"/>
      <c r="W710" s="277"/>
      <c r="X710" s="277"/>
      <c r="Y710" s="277"/>
      <c r="Z710" s="277"/>
    </row>
    <row r="711">
      <c r="A711" s="277"/>
      <c r="B711" s="277"/>
      <c r="C711" s="277"/>
      <c r="D711" s="277"/>
      <c r="E711" s="277"/>
      <c r="F711" s="277"/>
      <c r="G711" s="277"/>
      <c r="H711" s="277"/>
      <c r="I711" s="277"/>
      <c r="J711" s="277"/>
      <c r="K711" s="277"/>
      <c r="L711" s="277"/>
      <c r="M711" s="277"/>
      <c r="N711" s="277"/>
      <c r="O711" s="277"/>
      <c r="P711" s="277"/>
      <c r="Q711" s="277"/>
      <c r="R711" s="277"/>
      <c r="S711" s="277"/>
      <c r="T711" s="277"/>
      <c r="U711" s="277"/>
      <c r="V711" s="277"/>
      <c r="W711" s="277"/>
      <c r="X711" s="277"/>
      <c r="Y711" s="277"/>
      <c r="Z711" s="277"/>
    </row>
    <row r="712">
      <c r="A712" s="277"/>
      <c r="B712" s="277"/>
      <c r="C712" s="277"/>
      <c r="D712" s="277"/>
      <c r="E712" s="277"/>
      <c r="F712" s="277"/>
      <c r="G712" s="277"/>
      <c r="H712" s="277"/>
      <c r="I712" s="277"/>
      <c r="J712" s="277"/>
      <c r="K712" s="277"/>
      <c r="L712" s="277"/>
      <c r="M712" s="277"/>
      <c r="N712" s="277"/>
      <c r="O712" s="277"/>
      <c r="P712" s="277"/>
      <c r="Q712" s="277"/>
      <c r="R712" s="277"/>
      <c r="S712" s="277"/>
      <c r="T712" s="277"/>
      <c r="U712" s="277"/>
      <c r="V712" s="277"/>
      <c r="W712" s="277"/>
      <c r="X712" s="277"/>
      <c r="Y712" s="277"/>
      <c r="Z712" s="277"/>
    </row>
    <row r="713">
      <c r="A713" s="277"/>
      <c r="B713" s="277"/>
      <c r="C713" s="277"/>
      <c r="D713" s="277"/>
      <c r="E713" s="277"/>
      <c r="F713" s="277"/>
      <c r="G713" s="277"/>
      <c r="H713" s="277"/>
      <c r="I713" s="277"/>
      <c r="J713" s="277"/>
      <c r="K713" s="277"/>
      <c r="L713" s="277"/>
      <c r="M713" s="277"/>
      <c r="N713" s="277"/>
      <c r="O713" s="277"/>
      <c r="P713" s="277"/>
      <c r="Q713" s="277"/>
      <c r="R713" s="277"/>
      <c r="S713" s="277"/>
      <c r="T713" s="277"/>
      <c r="U713" s="277"/>
      <c r="V713" s="277"/>
      <c r="W713" s="277"/>
      <c r="X713" s="277"/>
      <c r="Y713" s="277"/>
      <c r="Z713" s="277"/>
    </row>
    <row r="714">
      <c r="A714" s="277"/>
      <c r="B714" s="277"/>
      <c r="C714" s="277"/>
      <c r="D714" s="277"/>
      <c r="E714" s="277"/>
      <c r="F714" s="277"/>
      <c r="G714" s="277"/>
      <c r="H714" s="277"/>
      <c r="I714" s="277"/>
      <c r="J714" s="277"/>
      <c r="K714" s="277"/>
      <c r="L714" s="277"/>
      <c r="M714" s="277"/>
      <c r="N714" s="277"/>
      <c r="O714" s="277"/>
      <c r="P714" s="277"/>
      <c r="Q714" s="277"/>
      <c r="R714" s="277"/>
      <c r="S714" s="277"/>
      <c r="T714" s="277"/>
      <c r="U714" s="277"/>
      <c r="V714" s="277"/>
      <c r="W714" s="277"/>
      <c r="X714" s="277"/>
      <c r="Y714" s="277"/>
      <c r="Z714" s="277"/>
    </row>
    <row r="715">
      <c r="A715" s="277"/>
      <c r="B715" s="277"/>
      <c r="C715" s="277"/>
      <c r="D715" s="277"/>
      <c r="E715" s="277"/>
      <c r="F715" s="277"/>
      <c r="G715" s="277"/>
      <c r="H715" s="277"/>
      <c r="I715" s="277"/>
      <c r="J715" s="277"/>
      <c r="K715" s="277"/>
      <c r="L715" s="277"/>
      <c r="M715" s="277"/>
      <c r="N715" s="277"/>
      <c r="O715" s="277"/>
      <c r="P715" s="277"/>
      <c r="Q715" s="277"/>
      <c r="R715" s="277"/>
      <c r="S715" s="277"/>
      <c r="T715" s="277"/>
      <c r="U715" s="277"/>
      <c r="V715" s="277"/>
      <c r="W715" s="277"/>
      <c r="X715" s="277"/>
      <c r="Y715" s="277"/>
      <c r="Z715" s="277"/>
    </row>
    <row r="716">
      <c r="A716" s="277"/>
      <c r="B716" s="277"/>
      <c r="C716" s="277"/>
      <c r="D716" s="277"/>
      <c r="E716" s="277"/>
      <c r="F716" s="277"/>
      <c r="G716" s="277"/>
      <c r="H716" s="277"/>
      <c r="I716" s="277"/>
      <c r="J716" s="277"/>
      <c r="K716" s="277"/>
      <c r="L716" s="277"/>
      <c r="M716" s="277"/>
      <c r="N716" s="277"/>
      <c r="O716" s="277"/>
      <c r="P716" s="277"/>
      <c r="Q716" s="277"/>
      <c r="R716" s="277"/>
      <c r="S716" s="277"/>
      <c r="T716" s="277"/>
      <c r="U716" s="277"/>
      <c r="V716" s="277"/>
      <c r="W716" s="277"/>
      <c r="X716" s="277"/>
      <c r="Y716" s="277"/>
      <c r="Z716" s="277"/>
    </row>
    <row r="717">
      <c r="A717" s="277"/>
      <c r="B717" s="277"/>
      <c r="C717" s="277"/>
      <c r="D717" s="277"/>
      <c r="E717" s="277"/>
      <c r="F717" s="277"/>
      <c r="G717" s="277"/>
      <c r="H717" s="277"/>
      <c r="I717" s="277"/>
      <c r="J717" s="277"/>
      <c r="K717" s="277"/>
      <c r="L717" s="277"/>
      <c r="M717" s="277"/>
      <c r="N717" s="277"/>
      <c r="O717" s="277"/>
      <c r="P717" s="277"/>
      <c r="Q717" s="277"/>
      <c r="R717" s="277"/>
      <c r="S717" s="277"/>
      <c r="T717" s="277"/>
      <c r="U717" s="277"/>
      <c r="V717" s="277"/>
      <c r="W717" s="277"/>
      <c r="X717" s="277"/>
      <c r="Y717" s="277"/>
      <c r="Z717" s="277"/>
    </row>
    <row r="718">
      <c r="A718" s="277"/>
      <c r="B718" s="277"/>
      <c r="C718" s="277"/>
      <c r="D718" s="277"/>
      <c r="E718" s="277"/>
      <c r="F718" s="277"/>
      <c r="G718" s="277"/>
      <c r="H718" s="277"/>
      <c r="I718" s="277"/>
      <c r="J718" s="277"/>
      <c r="K718" s="277"/>
      <c r="L718" s="277"/>
      <c r="M718" s="277"/>
      <c r="N718" s="277"/>
      <c r="O718" s="277"/>
      <c r="P718" s="277"/>
      <c r="Q718" s="277"/>
      <c r="R718" s="277"/>
      <c r="S718" s="277"/>
      <c r="T718" s="277"/>
      <c r="U718" s="277"/>
      <c r="V718" s="277"/>
      <c r="W718" s="277"/>
      <c r="X718" s="277"/>
      <c r="Y718" s="277"/>
      <c r="Z718" s="277"/>
    </row>
    <row r="719">
      <c r="A719" s="277"/>
      <c r="B719" s="277"/>
      <c r="C719" s="277"/>
      <c r="D719" s="277"/>
      <c r="E719" s="277"/>
      <c r="F719" s="277"/>
      <c r="G719" s="277"/>
      <c r="H719" s="277"/>
      <c r="I719" s="277"/>
      <c r="J719" s="277"/>
      <c r="K719" s="277"/>
      <c r="L719" s="277"/>
      <c r="M719" s="277"/>
      <c r="N719" s="277"/>
      <c r="O719" s="277"/>
      <c r="P719" s="277"/>
      <c r="Q719" s="277"/>
      <c r="R719" s="277"/>
      <c r="S719" s="277"/>
      <c r="T719" s="277"/>
      <c r="U719" s="277"/>
      <c r="V719" s="277"/>
      <c r="W719" s="277"/>
      <c r="X719" s="277"/>
      <c r="Y719" s="277"/>
      <c r="Z719" s="277"/>
    </row>
    <row r="720">
      <c r="A720" s="277"/>
      <c r="B720" s="277"/>
      <c r="C720" s="277"/>
      <c r="D720" s="277"/>
      <c r="E720" s="277"/>
      <c r="F720" s="277"/>
      <c r="G720" s="277"/>
      <c r="H720" s="277"/>
      <c r="I720" s="277"/>
      <c r="J720" s="277"/>
      <c r="K720" s="277"/>
      <c r="L720" s="277"/>
      <c r="M720" s="277"/>
      <c r="N720" s="277"/>
      <c r="O720" s="277"/>
      <c r="P720" s="277"/>
      <c r="Q720" s="277"/>
      <c r="R720" s="277"/>
      <c r="S720" s="277"/>
      <c r="T720" s="277"/>
      <c r="U720" s="277"/>
      <c r="V720" s="277"/>
      <c r="W720" s="277"/>
      <c r="X720" s="277"/>
      <c r="Y720" s="277"/>
      <c r="Z720" s="277"/>
    </row>
    <row r="721">
      <c r="A721" s="277"/>
      <c r="B721" s="277"/>
      <c r="C721" s="277"/>
      <c r="D721" s="277"/>
      <c r="E721" s="277"/>
      <c r="F721" s="277"/>
      <c r="G721" s="277"/>
      <c r="H721" s="277"/>
      <c r="I721" s="277"/>
      <c r="J721" s="277"/>
      <c r="K721" s="277"/>
      <c r="L721" s="277"/>
      <c r="M721" s="277"/>
      <c r="N721" s="277"/>
      <c r="O721" s="277"/>
      <c r="P721" s="277"/>
      <c r="Q721" s="277"/>
      <c r="R721" s="277"/>
      <c r="S721" s="277"/>
      <c r="T721" s="277"/>
      <c r="U721" s="277"/>
      <c r="V721" s="277"/>
      <c r="W721" s="277"/>
      <c r="X721" s="277"/>
      <c r="Y721" s="277"/>
      <c r="Z721" s="277"/>
    </row>
    <row r="722">
      <c r="A722" s="277"/>
      <c r="B722" s="277"/>
      <c r="C722" s="277"/>
      <c r="D722" s="277"/>
      <c r="E722" s="277"/>
      <c r="F722" s="277"/>
      <c r="G722" s="277"/>
      <c r="H722" s="277"/>
      <c r="I722" s="277"/>
      <c r="J722" s="277"/>
      <c r="K722" s="277"/>
      <c r="L722" s="277"/>
      <c r="M722" s="277"/>
      <c r="N722" s="277"/>
      <c r="O722" s="277"/>
      <c r="P722" s="277"/>
      <c r="Q722" s="277"/>
      <c r="R722" s="277"/>
      <c r="S722" s="277"/>
      <c r="T722" s="277"/>
      <c r="U722" s="277"/>
      <c r="V722" s="277"/>
      <c r="W722" s="277"/>
      <c r="X722" s="277"/>
      <c r="Y722" s="277"/>
      <c r="Z722" s="277"/>
    </row>
    <row r="723">
      <c r="A723" s="277"/>
      <c r="B723" s="277"/>
      <c r="C723" s="277"/>
      <c r="D723" s="277"/>
      <c r="E723" s="277"/>
      <c r="F723" s="277"/>
      <c r="G723" s="277"/>
      <c r="H723" s="277"/>
      <c r="I723" s="277"/>
      <c r="J723" s="277"/>
      <c r="K723" s="277"/>
      <c r="L723" s="277"/>
      <c r="M723" s="277"/>
      <c r="N723" s="277"/>
      <c r="O723" s="277"/>
      <c r="P723" s="277"/>
      <c r="Q723" s="277"/>
      <c r="R723" s="277"/>
      <c r="S723" s="277"/>
      <c r="T723" s="277"/>
      <c r="U723" s="277"/>
      <c r="V723" s="277"/>
      <c r="W723" s="277"/>
      <c r="X723" s="277"/>
      <c r="Y723" s="277"/>
      <c r="Z723" s="277"/>
    </row>
    <row r="724">
      <c r="A724" s="277"/>
      <c r="B724" s="277"/>
      <c r="C724" s="277"/>
      <c r="D724" s="277"/>
      <c r="E724" s="277"/>
      <c r="F724" s="277"/>
      <c r="G724" s="277"/>
      <c r="H724" s="277"/>
      <c r="I724" s="277"/>
      <c r="J724" s="277"/>
      <c r="K724" s="277"/>
      <c r="L724" s="277"/>
      <c r="M724" s="277"/>
      <c r="N724" s="277"/>
      <c r="O724" s="277"/>
      <c r="P724" s="277"/>
      <c r="Q724" s="277"/>
      <c r="R724" s="277"/>
      <c r="S724" s="277"/>
      <c r="T724" s="277"/>
      <c r="U724" s="277"/>
      <c r="V724" s="277"/>
      <c r="W724" s="277"/>
      <c r="X724" s="277"/>
      <c r="Y724" s="277"/>
      <c r="Z724" s="277"/>
    </row>
    <row r="725">
      <c r="A725" s="277"/>
      <c r="B725" s="277"/>
      <c r="C725" s="277"/>
      <c r="D725" s="277"/>
      <c r="E725" s="277"/>
      <c r="F725" s="277"/>
      <c r="G725" s="277"/>
      <c r="H725" s="277"/>
      <c r="I725" s="277"/>
      <c r="J725" s="277"/>
      <c r="K725" s="277"/>
      <c r="L725" s="277"/>
      <c r="M725" s="277"/>
      <c r="N725" s="277"/>
      <c r="O725" s="277"/>
      <c r="P725" s="277"/>
      <c r="Q725" s="277"/>
      <c r="R725" s="277"/>
      <c r="S725" s="277"/>
      <c r="T725" s="277"/>
      <c r="U725" s="277"/>
      <c r="V725" s="277"/>
      <c r="W725" s="277"/>
      <c r="X725" s="277"/>
      <c r="Y725" s="277"/>
      <c r="Z725" s="277"/>
    </row>
    <row r="726">
      <c r="A726" s="277"/>
      <c r="B726" s="277"/>
      <c r="C726" s="277"/>
      <c r="D726" s="277"/>
      <c r="E726" s="277"/>
      <c r="F726" s="277"/>
      <c r="G726" s="277"/>
      <c r="H726" s="277"/>
      <c r="I726" s="277"/>
      <c r="J726" s="277"/>
      <c r="K726" s="277"/>
      <c r="L726" s="277"/>
      <c r="M726" s="277"/>
      <c r="N726" s="277"/>
      <c r="O726" s="277"/>
      <c r="P726" s="277"/>
      <c r="Q726" s="277"/>
      <c r="R726" s="277"/>
      <c r="S726" s="277"/>
      <c r="T726" s="277"/>
      <c r="U726" s="277"/>
      <c r="V726" s="277"/>
      <c r="W726" s="277"/>
      <c r="X726" s="277"/>
      <c r="Y726" s="277"/>
      <c r="Z726" s="277"/>
    </row>
    <row r="727">
      <c r="A727" s="277"/>
      <c r="B727" s="277"/>
      <c r="C727" s="277"/>
      <c r="D727" s="277"/>
      <c r="E727" s="277"/>
      <c r="F727" s="277"/>
      <c r="G727" s="277"/>
      <c r="H727" s="277"/>
      <c r="I727" s="277"/>
      <c r="J727" s="277"/>
      <c r="K727" s="277"/>
      <c r="L727" s="277"/>
      <c r="M727" s="277"/>
      <c r="N727" s="277"/>
      <c r="O727" s="277"/>
      <c r="P727" s="277"/>
      <c r="Q727" s="277"/>
      <c r="R727" s="277"/>
      <c r="S727" s="277"/>
      <c r="T727" s="277"/>
      <c r="U727" s="277"/>
      <c r="V727" s="277"/>
      <c r="W727" s="277"/>
      <c r="X727" s="277"/>
      <c r="Y727" s="277"/>
      <c r="Z727" s="277"/>
    </row>
    <row r="728">
      <c r="A728" s="277"/>
      <c r="B728" s="277"/>
      <c r="C728" s="277"/>
      <c r="D728" s="277"/>
      <c r="E728" s="277"/>
      <c r="F728" s="277"/>
      <c r="G728" s="277"/>
      <c r="H728" s="277"/>
      <c r="I728" s="277"/>
      <c r="J728" s="277"/>
      <c r="K728" s="277"/>
      <c r="L728" s="277"/>
      <c r="M728" s="277"/>
      <c r="N728" s="277"/>
      <c r="O728" s="277"/>
      <c r="P728" s="277"/>
      <c r="Q728" s="277"/>
      <c r="R728" s="277"/>
      <c r="S728" s="277"/>
      <c r="T728" s="277"/>
      <c r="U728" s="277"/>
      <c r="V728" s="277"/>
      <c r="W728" s="277"/>
      <c r="X728" s="277"/>
      <c r="Y728" s="277"/>
      <c r="Z728" s="277"/>
    </row>
    <row r="729">
      <c r="A729" s="277"/>
      <c r="B729" s="277"/>
      <c r="C729" s="277"/>
      <c r="D729" s="277"/>
      <c r="E729" s="277"/>
      <c r="F729" s="277"/>
      <c r="G729" s="277"/>
      <c r="H729" s="277"/>
      <c r="I729" s="277"/>
      <c r="J729" s="277"/>
      <c r="K729" s="277"/>
      <c r="L729" s="277"/>
      <c r="M729" s="277"/>
      <c r="N729" s="277"/>
      <c r="O729" s="277"/>
      <c r="P729" s="277"/>
      <c r="Q729" s="277"/>
      <c r="R729" s="277"/>
      <c r="S729" s="277"/>
      <c r="T729" s="277"/>
      <c r="U729" s="277"/>
      <c r="V729" s="277"/>
      <c r="W729" s="277"/>
      <c r="X729" s="277"/>
      <c r="Y729" s="277"/>
      <c r="Z729" s="277"/>
    </row>
    <row r="730">
      <c r="A730" s="277"/>
      <c r="B730" s="277"/>
      <c r="C730" s="277"/>
      <c r="D730" s="277"/>
      <c r="E730" s="277"/>
      <c r="F730" s="277"/>
      <c r="G730" s="277"/>
      <c r="H730" s="277"/>
      <c r="I730" s="277"/>
      <c r="J730" s="277"/>
      <c r="K730" s="277"/>
      <c r="L730" s="277"/>
      <c r="M730" s="277"/>
      <c r="N730" s="277"/>
      <c r="O730" s="277"/>
      <c r="P730" s="277"/>
      <c r="Q730" s="277"/>
      <c r="R730" s="277"/>
      <c r="S730" s="277"/>
      <c r="T730" s="277"/>
      <c r="U730" s="277"/>
      <c r="V730" s="277"/>
      <c r="W730" s="277"/>
      <c r="X730" s="277"/>
      <c r="Y730" s="277"/>
      <c r="Z730" s="277"/>
    </row>
    <row r="731">
      <c r="A731" s="277"/>
      <c r="B731" s="277"/>
      <c r="C731" s="277"/>
      <c r="D731" s="277"/>
      <c r="E731" s="277"/>
      <c r="F731" s="277"/>
      <c r="G731" s="277"/>
      <c r="H731" s="277"/>
      <c r="I731" s="277"/>
      <c r="J731" s="277"/>
      <c r="K731" s="277"/>
      <c r="L731" s="277"/>
      <c r="M731" s="277"/>
      <c r="N731" s="277"/>
      <c r="O731" s="277"/>
      <c r="P731" s="277"/>
      <c r="Q731" s="277"/>
      <c r="R731" s="277"/>
      <c r="S731" s="277"/>
      <c r="T731" s="277"/>
      <c r="U731" s="277"/>
      <c r="V731" s="277"/>
      <c r="W731" s="277"/>
      <c r="X731" s="277"/>
      <c r="Y731" s="277"/>
      <c r="Z731" s="277"/>
    </row>
    <row r="732">
      <c r="A732" s="277"/>
      <c r="B732" s="277"/>
      <c r="C732" s="277"/>
      <c r="D732" s="277"/>
      <c r="E732" s="277"/>
      <c r="F732" s="277"/>
      <c r="G732" s="277"/>
      <c r="H732" s="277"/>
      <c r="I732" s="277"/>
      <c r="J732" s="277"/>
      <c r="K732" s="277"/>
      <c r="L732" s="277"/>
      <c r="M732" s="277"/>
      <c r="N732" s="277"/>
      <c r="O732" s="277"/>
      <c r="P732" s="277"/>
      <c r="Q732" s="277"/>
      <c r="R732" s="277"/>
      <c r="S732" s="277"/>
      <c r="T732" s="277"/>
      <c r="U732" s="277"/>
      <c r="V732" s="277"/>
      <c r="W732" s="277"/>
      <c r="X732" s="277"/>
      <c r="Y732" s="277"/>
      <c r="Z732" s="277"/>
    </row>
    <row r="733">
      <c r="A733" s="277"/>
      <c r="B733" s="277"/>
      <c r="C733" s="277"/>
      <c r="D733" s="277"/>
      <c r="E733" s="277"/>
      <c r="F733" s="277"/>
      <c r="G733" s="277"/>
      <c r="H733" s="277"/>
      <c r="I733" s="277"/>
      <c r="J733" s="277"/>
      <c r="K733" s="277"/>
      <c r="L733" s="277"/>
      <c r="M733" s="277"/>
      <c r="N733" s="277"/>
      <c r="O733" s="277"/>
      <c r="P733" s="277"/>
      <c r="Q733" s="277"/>
      <c r="R733" s="277"/>
      <c r="S733" s="277"/>
      <c r="T733" s="277"/>
      <c r="U733" s="277"/>
      <c r="V733" s="277"/>
      <c r="W733" s="277"/>
      <c r="X733" s="277"/>
      <c r="Y733" s="277"/>
      <c r="Z733" s="277"/>
    </row>
    <row r="734">
      <c r="A734" s="277"/>
      <c r="B734" s="277"/>
      <c r="C734" s="277"/>
      <c r="D734" s="277"/>
      <c r="E734" s="277"/>
      <c r="F734" s="277"/>
      <c r="G734" s="277"/>
      <c r="H734" s="277"/>
      <c r="I734" s="277"/>
      <c r="J734" s="277"/>
      <c r="K734" s="277"/>
      <c r="L734" s="277"/>
      <c r="M734" s="277"/>
      <c r="N734" s="277"/>
      <c r="O734" s="277"/>
      <c r="P734" s="277"/>
      <c r="Q734" s="277"/>
      <c r="R734" s="277"/>
      <c r="S734" s="277"/>
      <c r="T734" s="277"/>
      <c r="U734" s="277"/>
      <c r="V734" s="277"/>
      <c r="W734" s="277"/>
      <c r="X734" s="277"/>
      <c r="Y734" s="277"/>
      <c r="Z734" s="277"/>
    </row>
    <row r="735">
      <c r="A735" s="277"/>
      <c r="B735" s="277"/>
      <c r="C735" s="277"/>
      <c r="D735" s="277"/>
      <c r="E735" s="277"/>
      <c r="F735" s="277"/>
      <c r="G735" s="277"/>
      <c r="H735" s="277"/>
      <c r="I735" s="277"/>
      <c r="J735" s="277"/>
      <c r="K735" s="277"/>
      <c r="L735" s="277"/>
      <c r="M735" s="277"/>
      <c r="N735" s="277"/>
      <c r="O735" s="277"/>
      <c r="P735" s="277"/>
      <c r="Q735" s="277"/>
      <c r="R735" s="277"/>
      <c r="S735" s="277"/>
      <c r="T735" s="277"/>
      <c r="U735" s="277"/>
      <c r="V735" s="277"/>
      <c r="W735" s="277"/>
      <c r="X735" s="277"/>
      <c r="Y735" s="277"/>
      <c r="Z735" s="277"/>
    </row>
    <row r="736">
      <c r="A736" s="277"/>
      <c r="B736" s="277"/>
      <c r="C736" s="277"/>
      <c r="D736" s="277"/>
      <c r="E736" s="277"/>
      <c r="F736" s="277"/>
      <c r="G736" s="277"/>
      <c r="H736" s="277"/>
      <c r="I736" s="277"/>
      <c r="J736" s="277"/>
      <c r="K736" s="277"/>
      <c r="L736" s="277"/>
      <c r="M736" s="277"/>
      <c r="N736" s="277"/>
      <c r="O736" s="277"/>
      <c r="P736" s="277"/>
      <c r="Q736" s="277"/>
      <c r="R736" s="277"/>
      <c r="S736" s="277"/>
      <c r="T736" s="277"/>
      <c r="U736" s="277"/>
      <c r="V736" s="277"/>
      <c r="W736" s="277"/>
      <c r="X736" s="277"/>
      <c r="Y736" s="277"/>
      <c r="Z736" s="277"/>
    </row>
    <row r="737">
      <c r="A737" s="277"/>
      <c r="B737" s="277"/>
      <c r="C737" s="277"/>
      <c r="D737" s="277"/>
      <c r="E737" s="277"/>
      <c r="F737" s="277"/>
      <c r="G737" s="277"/>
      <c r="H737" s="277"/>
      <c r="I737" s="277"/>
      <c r="J737" s="277"/>
      <c r="K737" s="277"/>
      <c r="L737" s="277"/>
      <c r="M737" s="277"/>
      <c r="N737" s="277"/>
      <c r="O737" s="277"/>
      <c r="P737" s="277"/>
      <c r="Q737" s="277"/>
      <c r="R737" s="277"/>
      <c r="S737" s="277"/>
      <c r="T737" s="277"/>
      <c r="U737" s="277"/>
      <c r="V737" s="277"/>
      <c r="W737" s="277"/>
      <c r="X737" s="277"/>
      <c r="Y737" s="277"/>
      <c r="Z737" s="277"/>
    </row>
    <row r="738">
      <c r="A738" s="277"/>
      <c r="B738" s="277"/>
      <c r="C738" s="277"/>
      <c r="D738" s="277"/>
      <c r="E738" s="277"/>
      <c r="F738" s="277"/>
      <c r="G738" s="277"/>
      <c r="H738" s="277"/>
      <c r="I738" s="277"/>
      <c r="J738" s="277"/>
      <c r="K738" s="277"/>
      <c r="L738" s="277"/>
      <c r="M738" s="277"/>
      <c r="N738" s="277"/>
      <c r="O738" s="277"/>
      <c r="P738" s="277"/>
      <c r="Q738" s="277"/>
      <c r="R738" s="277"/>
      <c r="S738" s="277"/>
      <c r="T738" s="277"/>
      <c r="U738" s="277"/>
      <c r="V738" s="277"/>
      <c r="W738" s="277"/>
      <c r="X738" s="277"/>
      <c r="Y738" s="277"/>
      <c r="Z738" s="277"/>
    </row>
    <row r="739">
      <c r="A739" s="277"/>
      <c r="B739" s="277"/>
      <c r="C739" s="277"/>
      <c r="D739" s="277"/>
      <c r="E739" s="277"/>
      <c r="F739" s="277"/>
      <c r="G739" s="277"/>
      <c r="H739" s="277"/>
      <c r="I739" s="277"/>
      <c r="J739" s="277"/>
      <c r="K739" s="277"/>
      <c r="L739" s="277"/>
      <c r="M739" s="277"/>
      <c r="N739" s="277"/>
      <c r="O739" s="277"/>
      <c r="P739" s="277"/>
      <c r="Q739" s="277"/>
      <c r="R739" s="277"/>
      <c r="S739" s="277"/>
      <c r="T739" s="277"/>
      <c r="U739" s="277"/>
      <c r="V739" s="277"/>
      <c r="W739" s="277"/>
      <c r="X739" s="277"/>
      <c r="Y739" s="277"/>
      <c r="Z739" s="277"/>
    </row>
    <row r="740">
      <c r="A740" s="277"/>
      <c r="B740" s="277"/>
      <c r="C740" s="277"/>
      <c r="D740" s="277"/>
      <c r="E740" s="277"/>
      <c r="F740" s="277"/>
      <c r="G740" s="277"/>
      <c r="H740" s="277"/>
      <c r="I740" s="277"/>
      <c r="J740" s="277"/>
      <c r="K740" s="277"/>
      <c r="L740" s="277"/>
      <c r="M740" s="277"/>
      <c r="N740" s="277"/>
      <c r="O740" s="277"/>
      <c r="P740" s="277"/>
      <c r="Q740" s="277"/>
      <c r="R740" s="277"/>
      <c r="S740" s="277"/>
      <c r="T740" s="277"/>
      <c r="U740" s="277"/>
      <c r="V740" s="277"/>
      <c r="W740" s="277"/>
      <c r="X740" s="277"/>
      <c r="Y740" s="277"/>
      <c r="Z740" s="277"/>
    </row>
    <row r="741">
      <c r="A741" s="277"/>
      <c r="B741" s="277"/>
      <c r="C741" s="277"/>
      <c r="D741" s="277"/>
      <c r="E741" s="277"/>
      <c r="F741" s="277"/>
      <c r="G741" s="277"/>
      <c r="H741" s="277"/>
      <c r="I741" s="277"/>
      <c r="J741" s="277"/>
      <c r="K741" s="277"/>
      <c r="L741" s="277"/>
      <c r="M741" s="277"/>
      <c r="N741" s="277"/>
      <c r="O741" s="277"/>
      <c r="P741" s="277"/>
      <c r="Q741" s="277"/>
      <c r="R741" s="277"/>
      <c r="S741" s="277"/>
      <c r="T741" s="277"/>
      <c r="U741" s="277"/>
      <c r="V741" s="277"/>
      <c r="W741" s="277"/>
      <c r="X741" s="277"/>
      <c r="Y741" s="277"/>
      <c r="Z741" s="277"/>
    </row>
    <row r="742">
      <c r="A742" s="277"/>
      <c r="B742" s="277"/>
      <c r="C742" s="277"/>
      <c r="D742" s="277"/>
      <c r="E742" s="277"/>
      <c r="F742" s="277"/>
      <c r="G742" s="277"/>
      <c r="H742" s="277"/>
      <c r="I742" s="277"/>
      <c r="J742" s="277"/>
      <c r="K742" s="277"/>
      <c r="L742" s="277"/>
      <c r="M742" s="277"/>
      <c r="N742" s="277"/>
      <c r="O742" s="277"/>
      <c r="P742" s="277"/>
      <c r="Q742" s="277"/>
      <c r="R742" s="277"/>
      <c r="S742" s="277"/>
      <c r="T742" s="277"/>
      <c r="U742" s="277"/>
      <c r="V742" s="277"/>
      <c r="W742" s="277"/>
      <c r="X742" s="277"/>
      <c r="Y742" s="277"/>
      <c r="Z742" s="277"/>
    </row>
    <row r="743">
      <c r="A743" s="277"/>
      <c r="B743" s="277"/>
      <c r="C743" s="277"/>
      <c r="D743" s="277"/>
      <c r="E743" s="277"/>
      <c r="F743" s="277"/>
      <c r="G743" s="277"/>
      <c r="H743" s="277"/>
      <c r="I743" s="277"/>
      <c r="J743" s="277"/>
      <c r="K743" s="277"/>
      <c r="L743" s="277"/>
      <c r="M743" s="277"/>
      <c r="N743" s="277"/>
      <c r="O743" s="277"/>
      <c r="P743" s="277"/>
      <c r="Q743" s="277"/>
      <c r="R743" s="277"/>
      <c r="S743" s="277"/>
      <c r="T743" s="277"/>
      <c r="U743" s="277"/>
      <c r="V743" s="277"/>
      <c r="W743" s="277"/>
      <c r="X743" s="277"/>
      <c r="Y743" s="277"/>
      <c r="Z743" s="277"/>
    </row>
    <row r="744">
      <c r="A744" s="277"/>
      <c r="B744" s="277"/>
      <c r="C744" s="277"/>
      <c r="D744" s="277"/>
      <c r="E744" s="277"/>
      <c r="F744" s="277"/>
      <c r="G744" s="277"/>
      <c r="H744" s="277"/>
      <c r="I744" s="277"/>
      <c r="J744" s="277"/>
      <c r="K744" s="277"/>
      <c r="L744" s="277"/>
      <c r="M744" s="277"/>
      <c r="N744" s="277"/>
      <c r="O744" s="277"/>
      <c r="P744" s="277"/>
      <c r="Q744" s="277"/>
      <c r="R744" s="277"/>
      <c r="S744" s="277"/>
      <c r="T744" s="277"/>
      <c r="U744" s="277"/>
      <c r="V744" s="277"/>
      <c r="W744" s="277"/>
      <c r="X744" s="277"/>
      <c r="Y744" s="277"/>
      <c r="Z744" s="277"/>
    </row>
    <row r="745">
      <c r="A745" s="277"/>
      <c r="B745" s="277"/>
      <c r="C745" s="277"/>
      <c r="D745" s="277"/>
      <c r="E745" s="277"/>
      <c r="F745" s="277"/>
      <c r="G745" s="277"/>
      <c r="H745" s="277"/>
      <c r="I745" s="277"/>
      <c r="J745" s="277"/>
      <c r="K745" s="277"/>
      <c r="L745" s="277"/>
      <c r="M745" s="277"/>
      <c r="N745" s="277"/>
      <c r="O745" s="277"/>
      <c r="P745" s="277"/>
      <c r="Q745" s="277"/>
      <c r="R745" s="277"/>
      <c r="S745" s="277"/>
      <c r="T745" s="277"/>
      <c r="U745" s="277"/>
      <c r="V745" s="277"/>
      <c r="W745" s="277"/>
      <c r="X745" s="277"/>
      <c r="Y745" s="277"/>
      <c r="Z745" s="277"/>
    </row>
    <row r="746">
      <c r="A746" s="277"/>
      <c r="B746" s="277"/>
      <c r="C746" s="277"/>
      <c r="D746" s="277"/>
      <c r="E746" s="277"/>
      <c r="F746" s="277"/>
      <c r="G746" s="277"/>
      <c r="H746" s="277"/>
      <c r="I746" s="277"/>
      <c r="J746" s="277"/>
      <c r="K746" s="277"/>
      <c r="L746" s="277"/>
      <c r="M746" s="277"/>
      <c r="N746" s="277"/>
      <c r="O746" s="277"/>
      <c r="P746" s="277"/>
      <c r="Q746" s="277"/>
      <c r="R746" s="277"/>
      <c r="S746" s="277"/>
      <c r="T746" s="277"/>
      <c r="U746" s="277"/>
      <c r="V746" s="277"/>
      <c r="W746" s="277"/>
      <c r="X746" s="277"/>
      <c r="Y746" s="277"/>
      <c r="Z746" s="277"/>
    </row>
    <row r="747">
      <c r="A747" s="277"/>
      <c r="B747" s="277"/>
      <c r="C747" s="277"/>
      <c r="D747" s="277"/>
      <c r="E747" s="277"/>
      <c r="F747" s="277"/>
      <c r="G747" s="277"/>
      <c r="H747" s="277"/>
      <c r="I747" s="277"/>
      <c r="J747" s="277"/>
      <c r="K747" s="277"/>
      <c r="L747" s="277"/>
      <c r="M747" s="277"/>
      <c r="N747" s="277"/>
      <c r="O747" s="277"/>
      <c r="P747" s="277"/>
      <c r="Q747" s="277"/>
      <c r="R747" s="277"/>
      <c r="S747" s="277"/>
      <c r="T747" s="277"/>
      <c r="U747" s="277"/>
      <c r="V747" s="277"/>
      <c r="W747" s="277"/>
      <c r="X747" s="277"/>
      <c r="Y747" s="277"/>
      <c r="Z747" s="277"/>
    </row>
    <row r="748">
      <c r="A748" s="277"/>
      <c r="B748" s="277"/>
      <c r="C748" s="277"/>
      <c r="D748" s="277"/>
      <c r="E748" s="277"/>
      <c r="F748" s="277"/>
      <c r="G748" s="277"/>
      <c r="H748" s="277"/>
      <c r="I748" s="277"/>
      <c r="J748" s="277"/>
      <c r="K748" s="277"/>
      <c r="L748" s="277"/>
      <c r="M748" s="277"/>
      <c r="N748" s="277"/>
      <c r="O748" s="277"/>
      <c r="P748" s="277"/>
      <c r="Q748" s="277"/>
      <c r="R748" s="277"/>
      <c r="S748" s="277"/>
      <c r="T748" s="277"/>
      <c r="U748" s="277"/>
      <c r="V748" s="277"/>
      <c r="W748" s="277"/>
      <c r="X748" s="277"/>
      <c r="Y748" s="277"/>
      <c r="Z748" s="277"/>
    </row>
    <row r="749">
      <c r="A749" s="277"/>
      <c r="B749" s="277"/>
      <c r="C749" s="277"/>
      <c r="D749" s="277"/>
      <c r="E749" s="277"/>
      <c r="F749" s="277"/>
      <c r="G749" s="277"/>
      <c r="H749" s="277"/>
      <c r="I749" s="277"/>
      <c r="J749" s="277"/>
      <c r="K749" s="277"/>
      <c r="L749" s="277"/>
      <c r="M749" s="277"/>
      <c r="N749" s="277"/>
      <c r="O749" s="277"/>
      <c r="P749" s="277"/>
      <c r="Q749" s="277"/>
      <c r="R749" s="277"/>
      <c r="S749" s="277"/>
      <c r="T749" s="277"/>
      <c r="U749" s="277"/>
      <c r="V749" s="277"/>
      <c r="W749" s="277"/>
      <c r="X749" s="277"/>
      <c r="Y749" s="277"/>
      <c r="Z749" s="277"/>
    </row>
    <row r="750">
      <c r="A750" s="277"/>
      <c r="B750" s="277"/>
      <c r="C750" s="277"/>
      <c r="D750" s="277"/>
      <c r="E750" s="277"/>
      <c r="F750" s="277"/>
      <c r="G750" s="277"/>
      <c r="H750" s="277"/>
      <c r="I750" s="277"/>
      <c r="J750" s="277"/>
      <c r="K750" s="277"/>
      <c r="L750" s="277"/>
      <c r="M750" s="277"/>
      <c r="N750" s="277"/>
      <c r="O750" s="277"/>
      <c r="P750" s="277"/>
      <c r="Q750" s="277"/>
      <c r="R750" s="277"/>
      <c r="S750" s="277"/>
      <c r="T750" s="277"/>
      <c r="U750" s="277"/>
      <c r="V750" s="277"/>
      <c r="W750" s="277"/>
      <c r="X750" s="277"/>
      <c r="Y750" s="277"/>
      <c r="Z750" s="277"/>
    </row>
    <row r="751">
      <c r="A751" s="277"/>
      <c r="B751" s="277"/>
      <c r="C751" s="277"/>
      <c r="D751" s="277"/>
      <c r="E751" s="277"/>
      <c r="F751" s="277"/>
      <c r="G751" s="277"/>
      <c r="H751" s="277"/>
      <c r="I751" s="277"/>
      <c r="J751" s="277"/>
      <c r="K751" s="277"/>
      <c r="L751" s="277"/>
      <c r="M751" s="277"/>
      <c r="N751" s="277"/>
      <c r="O751" s="277"/>
      <c r="P751" s="277"/>
      <c r="Q751" s="277"/>
      <c r="R751" s="277"/>
      <c r="S751" s="277"/>
      <c r="T751" s="277"/>
      <c r="U751" s="277"/>
      <c r="V751" s="277"/>
      <c r="W751" s="277"/>
      <c r="X751" s="277"/>
      <c r="Y751" s="277"/>
      <c r="Z751" s="277"/>
    </row>
    <row r="752">
      <c r="A752" s="277"/>
      <c r="B752" s="277"/>
      <c r="C752" s="277"/>
      <c r="D752" s="277"/>
      <c r="E752" s="277"/>
      <c r="F752" s="277"/>
      <c r="G752" s="277"/>
      <c r="H752" s="277"/>
      <c r="I752" s="277"/>
      <c r="J752" s="277"/>
      <c r="K752" s="277"/>
      <c r="L752" s="277"/>
      <c r="M752" s="277"/>
      <c r="N752" s="277"/>
      <c r="O752" s="277"/>
      <c r="P752" s="277"/>
      <c r="Q752" s="277"/>
      <c r="R752" s="277"/>
      <c r="S752" s="277"/>
      <c r="T752" s="277"/>
      <c r="U752" s="277"/>
      <c r="V752" s="277"/>
      <c r="W752" s="277"/>
      <c r="X752" s="277"/>
      <c r="Y752" s="277"/>
      <c r="Z752" s="277"/>
    </row>
    <row r="753">
      <c r="A753" s="277"/>
      <c r="B753" s="277"/>
      <c r="C753" s="277"/>
      <c r="D753" s="277"/>
      <c r="E753" s="277"/>
      <c r="F753" s="277"/>
      <c r="G753" s="277"/>
      <c r="H753" s="277"/>
      <c r="I753" s="277"/>
      <c r="J753" s="277"/>
      <c r="K753" s="277"/>
      <c r="L753" s="277"/>
      <c r="M753" s="277"/>
      <c r="N753" s="277"/>
      <c r="O753" s="277"/>
      <c r="P753" s="277"/>
      <c r="Q753" s="277"/>
      <c r="R753" s="277"/>
      <c r="S753" s="277"/>
      <c r="T753" s="277"/>
      <c r="U753" s="277"/>
      <c r="V753" s="277"/>
      <c r="W753" s="277"/>
      <c r="X753" s="277"/>
      <c r="Y753" s="277"/>
      <c r="Z753" s="277"/>
    </row>
    <row r="754">
      <c r="A754" s="277"/>
      <c r="B754" s="277"/>
      <c r="C754" s="277"/>
      <c r="D754" s="277"/>
      <c r="E754" s="277"/>
      <c r="F754" s="277"/>
      <c r="G754" s="277"/>
      <c r="H754" s="277"/>
      <c r="I754" s="277"/>
      <c r="J754" s="277"/>
      <c r="K754" s="277"/>
      <c r="L754" s="277"/>
      <c r="M754" s="277"/>
      <c r="N754" s="277"/>
      <c r="O754" s="277"/>
      <c r="P754" s="277"/>
      <c r="Q754" s="277"/>
      <c r="R754" s="277"/>
      <c r="S754" s="277"/>
      <c r="T754" s="277"/>
      <c r="U754" s="277"/>
      <c r="V754" s="277"/>
      <c r="W754" s="277"/>
      <c r="X754" s="277"/>
      <c r="Y754" s="277"/>
      <c r="Z754" s="277"/>
    </row>
    <row r="755">
      <c r="A755" s="277"/>
      <c r="B755" s="277"/>
      <c r="C755" s="277"/>
      <c r="D755" s="277"/>
      <c r="E755" s="277"/>
      <c r="F755" s="277"/>
      <c r="G755" s="277"/>
      <c r="H755" s="277"/>
      <c r="I755" s="277"/>
      <c r="J755" s="277"/>
      <c r="K755" s="277"/>
      <c r="L755" s="277"/>
      <c r="M755" s="277"/>
      <c r="N755" s="277"/>
      <c r="O755" s="277"/>
      <c r="P755" s="277"/>
      <c r="Q755" s="277"/>
      <c r="R755" s="277"/>
      <c r="S755" s="277"/>
      <c r="T755" s="277"/>
      <c r="U755" s="277"/>
      <c r="V755" s="277"/>
      <c r="W755" s="277"/>
      <c r="X755" s="277"/>
      <c r="Y755" s="277"/>
      <c r="Z755" s="277"/>
    </row>
    <row r="756">
      <c r="A756" s="277"/>
      <c r="B756" s="277"/>
      <c r="C756" s="277"/>
      <c r="D756" s="277"/>
      <c r="E756" s="277"/>
      <c r="F756" s="277"/>
      <c r="G756" s="277"/>
      <c r="H756" s="277"/>
      <c r="I756" s="277"/>
      <c r="J756" s="277"/>
      <c r="K756" s="277"/>
      <c r="L756" s="277"/>
      <c r="M756" s="277"/>
      <c r="N756" s="277"/>
      <c r="O756" s="277"/>
      <c r="P756" s="277"/>
      <c r="Q756" s="277"/>
      <c r="R756" s="277"/>
      <c r="S756" s="277"/>
      <c r="T756" s="277"/>
      <c r="U756" s="277"/>
      <c r="V756" s="277"/>
      <c r="W756" s="277"/>
      <c r="X756" s="277"/>
      <c r="Y756" s="277"/>
      <c r="Z756" s="277"/>
    </row>
    <row r="757">
      <c r="A757" s="277"/>
      <c r="B757" s="277"/>
      <c r="C757" s="277"/>
      <c r="D757" s="277"/>
      <c r="E757" s="277"/>
      <c r="F757" s="277"/>
      <c r="G757" s="277"/>
      <c r="H757" s="277"/>
      <c r="I757" s="277"/>
      <c r="J757" s="277"/>
      <c r="K757" s="277"/>
      <c r="L757" s="277"/>
      <c r="M757" s="277"/>
      <c r="N757" s="277"/>
      <c r="O757" s="277"/>
      <c r="P757" s="277"/>
      <c r="Q757" s="277"/>
      <c r="R757" s="277"/>
      <c r="S757" s="277"/>
      <c r="T757" s="277"/>
      <c r="U757" s="277"/>
      <c r="V757" s="277"/>
      <c r="W757" s="277"/>
      <c r="X757" s="277"/>
      <c r="Y757" s="277"/>
      <c r="Z757" s="277"/>
    </row>
    <row r="758">
      <c r="A758" s="277"/>
      <c r="B758" s="277"/>
      <c r="C758" s="277"/>
      <c r="D758" s="277"/>
      <c r="E758" s="277"/>
      <c r="F758" s="277"/>
      <c r="G758" s="277"/>
      <c r="H758" s="277"/>
      <c r="I758" s="277"/>
      <c r="J758" s="277"/>
      <c r="K758" s="277"/>
      <c r="L758" s="277"/>
      <c r="M758" s="277"/>
      <c r="N758" s="277"/>
      <c r="O758" s="277"/>
      <c r="P758" s="277"/>
      <c r="Q758" s="277"/>
      <c r="R758" s="277"/>
      <c r="S758" s="277"/>
      <c r="T758" s="277"/>
      <c r="U758" s="277"/>
      <c r="V758" s="277"/>
      <c r="W758" s="277"/>
      <c r="X758" s="277"/>
      <c r="Y758" s="277"/>
      <c r="Z758" s="277"/>
    </row>
    <row r="759">
      <c r="A759" s="277"/>
      <c r="B759" s="277"/>
      <c r="C759" s="277"/>
      <c r="D759" s="277"/>
      <c r="E759" s="277"/>
      <c r="F759" s="277"/>
      <c r="G759" s="277"/>
      <c r="H759" s="277"/>
      <c r="I759" s="277"/>
      <c r="J759" s="277"/>
      <c r="K759" s="277"/>
      <c r="L759" s="277"/>
      <c r="M759" s="277"/>
      <c r="N759" s="277"/>
      <c r="O759" s="277"/>
      <c r="P759" s="277"/>
      <c r="Q759" s="277"/>
      <c r="R759" s="277"/>
      <c r="S759" s="277"/>
      <c r="T759" s="277"/>
      <c r="U759" s="277"/>
      <c r="V759" s="277"/>
      <c r="W759" s="277"/>
      <c r="X759" s="277"/>
      <c r="Y759" s="277"/>
      <c r="Z759" s="277"/>
    </row>
    <row r="760">
      <c r="A760" s="277"/>
      <c r="B760" s="277"/>
      <c r="C760" s="277"/>
      <c r="D760" s="277"/>
      <c r="E760" s="277"/>
      <c r="F760" s="277"/>
      <c r="G760" s="277"/>
      <c r="H760" s="277"/>
      <c r="I760" s="277"/>
      <c r="J760" s="277"/>
      <c r="K760" s="277"/>
      <c r="L760" s="277"/>
      <c r="M760" s="277"/>
      <c r="N760" s="277"/>
      <c r="O760" s="277"/>
      <c r="P760" s="277"/>
      <c r="Q760" s="277"/>
      <c r="R760" s="277"/>
      <c r="S760" s="277"/>
      <c r="T760" s="277"/>
      <c r="U760" s="277"/>
      <c r="V760" s="277"/>
      <c r="W760" s="277"/>
      <c r="X760" s="277"/>
      <c r="Y760" s="277"/>
      <c r="Z760" s="277"/>
    </row>
    <row r="761">
      <c r="A761" s="277"/>
      <c r="B761" s="277"/>
      <c r="C761" s="277"/>
      <c r="D761" s="277"/>
      <c r="E761" s="277"/>
      <c r="F761" s="277"/>
      <c r="G761" s="277"/>
      <c r="H761" s="277"/>
      <c r="I761" s="277"/>
      <c r="J761" s="277"/>
      <c r="K761" s="277"/>
      <c r="L761" s="277"/>
      <c r="M761" s="277"/>
      <c r="N761" s="277"/>
      <c r="O761" s="277"/>
      <c r="P761" s="277"/>
      <c r="Q761" s="277"/>
      <c r="R761" s="277"/>
      <c r="S761" s="277"/>
      <c r="T761" s="277"/>
      <c r="U761" s="277"/>
      <c r="V761" s="277"/>
      <c r="W761" s="277"/>
      <c r="X761" s="277"/>
      <c r="Y761" s="277"/>
      <c r="Z761" s="277"/>
    </row>
    <row r="762">
      <c r="A762" s="277"/>
      <c r="B762" s="277"/>
      <c r="C762" s="277"/>
      <c r="D762" s="277"/>
      <c r="E762" s="277"/>
      <c r="F762" s="277"/>
      <c r="G762" s="277"/>
      <c r="H762" s="277"/>
      <c r="I762" s="277"/>
      <c r="J762" s="277"/>
      <c r="K762" s="277"/>
      <c r="L762" s="277"/>
      <c r="M762" s="277"/>
      <c r="N762" s="277"/>
      <c r="O762" s="277"/>
      <c r="P762" s="277"/>
      <c r="Q762" s="277"/>
      <c r="R762" s="277"/>
      <c r="S762" s="277"/>
      <c r="T762" s="277"/>
      <c r="U762" s="277"/>
      <c r="V762" s="277"/>
      <c r="W762" s="277"/>
      <c r="X762" s="277"/>
      <c r="Y762" s="277"/>
      <c r="Z762" s="277"/>
    </row>
    <row r="763">
      <c r="A763" s="277"/>
      <c r="B763" s="277"/>
      <c r="C763" s="277"/>
      <c r="D763" s="277"/>
      <c r="E763" s="277"/>
      <c r="F763" s="277"/>
      <c r="G763" s="277"/>
      <c r="H763" s="277"/>
      <c r="I763" s="277"/>
      <c r="J763" s="277"/>
      <c r="K763" s="277"/>
      <c r="L763" s="277"/>
      <c r="M763" s="277"/>
      <c r="N763" s="277"/>
      <c r="O763" s="277"/>
      <c r="P763" s="277"/>
      <c r="Q763" s="277"/>
      <c r="R763" s="277"/>
      <c r="S763" s="277"/>
      <c r="T763" s="277"/>
      <c r="U763" s="277"/>
      <c r="V763" s="277"/>
      <c r="W763" s="277"/>
      <c r="X763" s="277"/>
      <c r="Y763" s="277"/>
      <c r="Z763" s="277"/>
    </row>
    <row r="764">
      <c r="A764" s="277"/>
      <c r="B764" s="277"/>
      <c r="C764" s="277"/>
      <c r="D764" s="277"/>
      <c r="E764" s="277"/>
      <c r="F764" s="277"/>
      <c r="G764" s="277"/>
      <c r="H764" s="277"/>
      <c r="I764" s="277"/>
      <c r="J764" s="277"/>
      <c r="K764" s="277"/>
      <c r="L764" s="277"/>
      <c r="M764" s="277"/>
      <c r="N764" s="277"/>
      <c r="O764" s="277"/>
      <c r="P764" s="277"/>
      <c r="Q764" s="277"/>
      <c r="R764" s="277"/>
      <c r="S764" s="277"/>
      <c r="T764" s="277"/>
      <c r="U764" s="277"/>
      <c r="V764" s="277"/>
      <c r="W764" s="277"/>
      <c r="X764" s="277"/>
      <c r="Y764" s="277"/>
      <c r="Z764" s="277"/>
    </row>
    <row r="765">
      <c r="A765" s="277"/>
      <c r="B765" s="277"/>
      <c r="C765" s="277"/>
      <c r="D765" s="277"/>
      <c r="E765" s="277"/>
      <c r="F765" s="277"/>
      <c r="G765" s="277"/>
      <c r="H765" s="277"/>
      <c r="I765" s="277"/>
      <c r="J765" s="277"/>
      <c r="K765" s="277"/>
      <c r="L765" s="277"/>
      <c r="M765" s="277"/>
      <c r="N765" s="277"/>
      <c r="O765" s="277"/>
      <c r="P765" s="277"/>
      <c r="Q765" s="277"/>
      <c r="R765" s="277"/>
      <c r="S765" s="277"/>
      <c r="T765" s="277"/>
      <c r="U765" s="277"/>
      <c r="V765" s="277"/>
      <c r="W765" s="277"/>
      <c r="X765" s="277"/>
      <c r="Y765" s="277"/>
      <c r="Z765" s="277"/>
    </row>
    <row r="766">
      <c r="A766" s="277"/>
      <c r="B766" s="277"/>
      <c r="C766" s="277"/>
      <c r="D766" s="277"/>
      <c r="E766" s="277"/>
      <c r="F766" s="277"/>
      <c r="G766" s="277"/>
      <c r="H766" s="277"/>
      <c r="I766" s="277"/>
      <c r="J766" s="277"/>
      <c r="K766" s="277"/>
      <c r="L766" s="277"/>
      <c r="M766" s="277"/>
      <c r="N766" s="277"/>
      <c r="O766" s="277"/>
      <c r="P766" s="277"/>
      <c r="Q766" s="277"/>
      <c r="R766" s="277"/>
      <c r="S766" s="277"/>
      <c r="T766" s="277"/>
      <c r="U766" s="277"/>
      <c r="V766" s="277"/>
      <c r="W766" s="277"/>
      <c r="X766" s="277"/>
      <c r="Y766" s="277"/>
      <c r="Z766" s="277"/>
    </row>
    <row r="767">
      <c r="A767" s="277"/>
      <c r="B767" s="277"/>
      <c r="C767" s="277"/>
      <c r="D767" s="277"/>
      <c r="E767" s="277"/>
      <c r="F767" s="277"/>
      <c r="G767" s="277"/>
      <c r="H767" s="277"/>
      <c r="I767" s="277"/>
      <c r="J767" s="277"/>
      <c r="K767" s="277"/>
      <c r="L767" s="277"/>
      <c r="M767" s="277"/>
      <c r="N767" s="277"/>
      <c r="O767" s="277"/>
      <c r="P767" s="277"/>
      <c r="Q767" s="277"/>
      <c r="R767" s="277"/>
      <c r="S767" s="277"/>
      <c r="T767" s="277"/>
      <c r="U767" s="277"/>
      <c r="V767" s="277"/>
      <c r="W767" s="277"/>
      <c r="X767" s="277"/>
      <c r="Y767" s="277"/>
      <c r="Z767" s="277"/>
    </row>
    <row r="768">
      <c r="A768" s="277"/>
      <c r="B768" s="277"/>
      <c r="C768" s="277"/>
      <c r="D768" s="277"/>
      <c r="E768" s="277"/>
      <c r="F768" s="277"/>
      <c r="G768" s="277"/>
      <c r="H768" s="277"/>
      <c r="I768" s="277"/>
      <c r="J768" s="277"/>
      <c r="K768" s="277"/>
      <c r="L768" s="277"/>
      <c r="M768" s="277"/>
      <c r="N768" s="277"/>
      <c r="O768" s="277"/>
      <c r="P768" s="277"/>
      <c r="Q768" s="277"/>
      <c r="R768" s="277"/>
      <c r="S768" s="277"/>
      <c r="T768" s="277"/>
      <c r="U768" s="277"/>
      <c r="V768" s="277"/>
      <c r="W768" s="277"/>
      <c r="X768" s="277"/>
      <c r="Y768" s="277"/>
      <c r="Z768" s="277"/>
    </row>
    <row r="769">
      <c r="A769" s="277"/>
      <c r="B769" s="277"/>
      <c r="C769" s="277"/>
      <c r="D769" s="277"/>
      <c r="E769" s="277"/>
      <c r="F769" s="277"/>
      <c r="G769" s="277"/>
      <c r="H769" s="277"/>
      <c r="I769" s="277"/>
      <c r="J769" s="277"/>
      <c r="K769" s="277"/>
      <c r="L769" s="277"/>
      <c r="M769" s="277"/>
      <c r="N769" s="277"/>
      <c r="O769" s="277"/>
      <c r="P769" s="277"/>
      <c r="Q769" s="277"/>
      <c r="R769" s="277"/>
      <c r="S769" s="277"/>
      <c r="T769" s="277"/>
      <c r="U769" s="277"/>
      <c r="V769" s="277"/>
      <c r="W769" s="277"/>
      <c r="X769" s="277"/>
      <c r="Y769" s="277"/>
      <c r="Z769" s="277"/>
    </row>
    <row r="770">
      <c r="A770" s="277"/>
      <c r="B770" s="277"/>
      <c r="C770" s="277"/>
      <c r="D770" s="277"/>
      <c r="E770" s="277"/>
      <c r="F770" s="277"/>
      <c r="G770" s="277"/>
      <c r="H770" s="277"/>
      <c r="I770" s="277"/>
      <c r="J770" s="277"/>
      <c r="K770" s="277"/>
      <c r="L770" s="277"/>
      <c r="M770" s="277"/>
      <c r="N770" s="277"/>
      <c r="O770" s="277"/>
      <c r="P770" s="277"/>
      <c r="Q770" s="277"/>
      <c r="R770" s="277"/>
      <c r="S770" s="277"/>
      <c r="T770" s="277"/>
      <c r="U770" s="277"/>
      <c r="V770" s="277"/>
      <c r="W770" s="277"/>
      <c r="X770" s="277"/>
      <c r="Y770" s="277"/>
      <c r="Z770" s="277"/>
    </row>
    <row r="771">
      <c r="A771" s="277"/>
      <c r="B771" s="277"/>
      <c r="C771" s="277"/>
      <c r="D771" s="277"/>
      <c r="E771" s="277"/>
      <c r="F771" s="277"/>
      <c r="G771" s="277"/>
      <c r="H771" s="277"/>
      <c r="I771" s="277"/>
      <c r="J771" s="277"/>
      <c r="K771" s="277"/>
      <c r="L771" s="277"/>
      <c r="M771" s="277"/>
      <c r="N771" s="277"/>
      <c r="O771" s="277"/>
      <c r="P771" s="277"/>
      <c r="Q771" s="277"/>
      <c r="R771" s="277"/>
      <c r="S771" s="277"/>
      <c r="T771" s="277"/>
      <c r="U771" s="277"/>
      <c r="V771" s="277"/>
      <c r="W771" s="277"/>
      <c r="X771" s="277"/>
      <c r="Y771" s="277"/>
      <c r="Z771" s="277"/>
    </row>
    <row r="772">
      <c r="A772" s="277"/>
      <c r="B772" s="277"/>
      <c r="C772" s="277"/>
      <c r="D772" s="277"/>
      <c r="E772" s="277"/>
      <c r="F772" s="277"/>
      <c r="G772" s="277"/>
      <c r="H772" s="277"/>
      <c r="I772" s="277"/>
      <c r="J772" s="277"/>
      <c r="K772" s="277"/>
      <c r="L772" s="277"/>
      <c r="M772" s="277"/>
      <c r="N772" s="277"/>
      <c r="O772" s="277"/>
      <c r="P772" s="277"/>
      <c r="Q772" s="277"/>
      <c r="R772" s="277"/>
      <c r="S772" s="277"/>
      <c r="T772" s="277"/>
      <c r="U772" s="277"/>
      <c r="V772" s="277"/>
      <c r="W772" s="277"/>
      <c r="X772" s="277"/>
      <c r="Y772" s="277"/>
      <c r="Z772" s="277"/>
    </row>
    <row r="773">
      <c r="A773" s="277"/>
      <c r="B773" s="277"/>
      <c r="C773" s="277"/>
      <c r="D773" s="277"/>
      <c r="E773" s="277"/>
      <c r="F773" s="277"/>
      <c r="G773" s="277"/>
      <c r="H773" s="277"/>
      <c r="I773" s="277"/>
      <c r="J773" s="277"/>
      <c r="K773" s="277"/>
      <c r="L773" s="277"/>
      <c r="M773" s="277"/>
      <c r="N773" s="277"/>
      <c r="O773" s="277"/>
      <c r="P773" s="277"/>
      <c r="Q773" s="277"/>
      <c r="R773" s="277"/>
      <c r="S773" s="277"/>
      <c r="T773" s="277"/>
      <c r="U773" s="277"/>
      <c r="V773" s="277"/>
      <c r="W773" s="277"/>
      <c r="X773" s="277"/>
      <c r="Y773" s="277"/>
      <c r="Z773" s="277"/>
    </row>
    <row r="774">
      <c r="A774" s="277"/>
      <c r="B774" s="277"/>
      <c r="C774" s="277"/>
      <c r="D774" s="277"/>
      <c r="E774" s="277"/>
      <c r="F774" s="277"/>
      <c r="G774" s="277"/>
      <c r="H774" s="277"/>
      <c r="I774" s="277"/>
      <c r="J774" s="277"/>
      <c r="K774" s="277"/>
      <c r="L774" s="277"/>
      <c r="M774" s="277"/>
      <c r="N774" s="277"/>
      <c r="O774" s="277"/>
      <c r="P774" s="277"/>
      <c r="Q774" s="277"/>
      <c r="R774" s="277"/>
      <c r="S774" s="277"/>
      <c r="T774" s="277"/>
      <c r="U774" s="277"/>
      <c r="V774" s="277"/>
      <c r="W774" s="277"/>
      <c r="X774" s="277"/>
      <c r="Y774" s="277"/>
      <c r="Z774" s="277"/>
    </row>
    <row r="775">
      <c r="A775" s="277"/>
      <c r="B775" s="277"/>
      <c r="C775" s="277"/>
      <c r="D775" s="277"/>
      <c r="E775" s="277"/>
      <c r="F775" s="277"/>
      <c r="G775" s="277"/>
      <c r="H775" s="277"/>
      <c r="I775" s="277"/>
      <c r="J775" s="277"/>
      <c r="K775" s="277"/>
      <c r="L775" s="277"/>
      <c r="M775" s="277"/>
      <c r="N775" s="277"/>
      <c r="O775" s="277"/>
      <c r="P775" s="277"/>
      <c r="Q775" s="277"/>
      <c r="R775" s="277"/>
      <c r="S775" s="277"/>
      <c r="T775" s="277"/>
      <c r="U775" s="277"/>
      <c r="V775" s="277"/>
      <c r="W775" s="277"/>
      <c r="X775" s="277"/>
      <c r="Y775" s="277"/>
      <c r="Z775" s="277"/>
    </row>
    <row r="776">
      <c r="A776" s="277"/>
      <c r="B776" s="277"/>
      <c r="C776" s="277"/>
      <c r="D776" s="277"/>
      <c r="E776" s="277"/>
      <c r="F776" s="277"/>
      <c r="G776" s="277"/>
      <c r="H776" s="277"/>
      <c r="I776" s="277"/>
      <c r="J776" s="277"/>
      <c r="K776" s="277"/>
      <c r="L776" s="277"/>
      <c r="M776" s="277"/>
      <c r="N776" s="277"/>
      <c r="O776" s="277"/>
      <c r="P776" s="277"/>
      <c r="Q776" s="277"/>
      <c r="R776" s="277"/>
      <c r="S776" s="277"/>
      <c r="T776" s="277"/>
      <c r="U776" s="277"/>
      <c r="V776" s="277"/>
      <c r="W776" s="277"/>
      <c r="X776" s="277"/>
      <c r="Y776" s="277"/>
      <c r="Z776" s="277"/>
    </row>
    <row r="777">
      <c r="A777" s="277"/>
      <c r="B777" s="277"/>
      <c r="C777" s="277"/>
      <c r="D777" s="277"/>
      <c r="E777" s="277"/>
      <c r="F777" s="277"/>
      <c r="G777" s="277"/>
      <c r="H777" s="277"/>
      <c r="I777" s="277"/>
      <c r="J777" s="277"/>
      <c r="K777" s="277"/>
      <c r="L777" s="277"/>
      <c r="M777" s="277"/>
      <c r="N777" s="277"/>
      <c r="O777" s="277"/>
      <c r="P777" s="277"/>
      <c r="Q777" s="277"/>
      <c r="R777" s="277"/>
      <c r="S777" s="277"/>
      <c r="T777" s="277"/>
      <c r="U777" s="277"/>
      <c r="V777" s="277"/>
      <c r="W777" s="277"/>
      <c r="X777" s="277"/>
      <c r="Y777" s="277"/>
      <c r="Z777" s="277"/>
    </row>
    <row r="778">
      <c r="A778" s="277"/>
      <c r="B778" s="277"/>
      <c r="C778" s="277"/>
      <c r="D778" s="277"/>
      <c r="E778" s="277"/>
      <c r="F778" s="277"/>
      <c r="G778" s="277"/>
      <c r="H778" s="277"/>
      <c r="I778" s="277"/>
      <c r="J778" s="277"/>
      <c r="K778" s="277"/>
      <c r="L778" s="277"/>
      <c r="M778" s="277"/>
      <c r="N778" s="277"/>
      <c r="O778" s="277"/>
      <c r="P778" s="277"/>
      <c r="Q778" s="277"/>
      <c r="R778" s="277"/>
      <c r="S778" s="277"/>
      <c r="T778" s="277"/>
      <c r="U778" s="277"/>
      <c r="V778" s="277"/>
      <c r="W778" s="277"/>
      <c r="X778" s="277"/>
      <c r="Y778" s="277"/>
      <c r="Z778" s="277"/>
    </row>
    <row r="779">
      <c r="A779" s="277"/>
      <c r="B779" s="277"/>
      <c r="C779" s="277"/>
      <c r="D779" s="277"/>
      <c r="E779" s="277"/>
      <c r="F779" s="277"/>
      <c r="G779" s="277"/>
      <c r="H779" s="277"/>
      <c r="I779" s="277"/>
      <c r="J779" s="277"/>
      <c r="K779" s="277"/>
      <c r="L779" s="277"/>
      <c r="M779" s="277"/>
      <c r="N779" s="277"/>
      <c r="O779" s="277"/>
      <c r="P779" s="277"/>
      <c r="Q779" s="277"/>
      <c r="R779" s="277"/>
      <c r="S779" s="277"/>
      <c r="T779" s="277"/>
      <c r="U779" s="277"/>
      <c r="V779" s="277"/>
      <c r="W779" s="277"/>
      <c r="X779" s="277"/>
      <c r="Y779" s="277"/>
      <c r="Z779" s="277"/>
    </row>
    <row r="780">
      <c r="A780" s="277"/>
      <c r="B780" s="277"/>
      <c r="C780" s="277"/>
      <c r="D780" s="277"/>
      <c r="E780" s="277"/>
      <c r="F780" s="277"/>
      <c r="G780" s="277"/>
      <c r="H780" s="277"/>
      <c r="I780" s="277"/>
      <c r="J780" s="277"/>
      <c r="K780" s="277"/>
      <c r="L780" s="277"/>
      <c r="M780" s="277"/>
      <c r="N780" s="277"/>
      <c r="O780" s="277"/>
      <c r="P780" s="277"/>
      <c r="Q780" s="277"/>
      <c r="R780" s="277"/>
      <c r="S780" s="277"/>
      <c r="T780" s="277"/>
      <c r="U780" s="277"/>
      <c r="V780" s="277"/>
      <c r="W780" s="277"/>
      <c r="X780" s="277"/>
      <c r="Y780" s="277"/>
      <c r="Z780" s="277"/>
    </row>
    <row r="781">
      <c r="A781" s="277"/>
      <c r="B781" s="277"/>
      <c r="C781" s="277"/>
      <c r="D781" s="277"/>
      <c r="E781" s="277"/>
      <c r="F781" s="277"/>
      <c r="G781" s="277"/>
      <c r="H781" s="277"/>
      <c r="I781" s="277"/>
      <c r="J781" s="277"/>
      <c r="K781" s="277"/>
      <c r="L781" s="277"/>
      <c r="M781" s="277"/>
      <c r="N781" s="277"/>
      <c r="O781" s="277"/>
      <c r="P781" s="277"/>
      <c r="Q781" s="277"/>
      <c r="R781" s="277"/>
      <c r="S781" s="277"/>
      <c r="T781" s="277"/>
      <c r="U781" s="277"/>
      <c r="V781" s="277"/>
      <c r="W781" s="277"/>
      <c r="X781" s="277"/>
      <c r="Y781" s="277"/>
      <c r="Z781" s="277"/>
    </row>
    <row r="782">
      <c r="A782" s="277"/>
      <c r="B782" s="277"/>
      <c r="C782" s="277"/>
      <c r="D782" s="277"/>
      <c r="E782" s="277"/>
      <c r="F782" s="277"/>
      <c r="G782" s="277"/>
      <c r="H782" s="277"/>
      <c r="I782" s="277"/>
      <c r="J782" s="277"/>
      <c r="K782" s="277"/>
      <c r="L782" s="277"/>
      <c r="M782" s="277"/>
      <c r="N782" s="277"/>
      <c r="O782" s="277"/>
      <c r="P782" s="277"/>
      <c r="Q782" s="277"/>
      <c r="R782" s="277"/>
      <c r="S782" s="277"/>
      <c r="T782" s="277"/>
      <c r="U782" s="277"/>
      <c r="V782" s="277"/>
      <c r="W782" s="277"/>
      <c r="X782" s="277"/>
      <c r="Y782" s="277"/>
      <c r="Z782" s="277"/>
    </row>
    <row r="783">
      <c r="A783" s="277"/>
      <c r="B783" s="277"/>
      <c r="C783" s="277"/>
      <c r="D783" s="277"/>
      <c r="E783" s="277"/>
      <c r="F783" s="277"/>
      <c r="G783" s="277"/>
      <c r="H783" s="277"/>
      <c r="I783" s="277"/>
      <c r="J783" s="277"/>
      <c r="K783" s="277"/>
      <c r="L783" s="277"/>
      <c r="M783" s="277"/>
      <c r="N783" s="277"/>
      <c r="O783" s="277"/>
      <c r="P783" s="277"/>
      <c r="Q783" s="277"/>
      <c r="R783" s="277"/>
      <c r="S783" s="277"/>
      <c r="T783" s="277"/>
      <c r="U783" s="277"/>
      <c r="V783" s="277"/>
      <c r="W783" s="277"/>
      <c r="X783" s="277"/>
      <c r="Y783" s="277"/>
      <c r="Z783" s="277"/>
    </row>
    <row r="784">
      <c r="A784" s="277"/>
      <c r="B784" s="277"/>
      <c r="C784" s="277"/>
      <c r="D784" s="277"/>
      <c r="E784" s="277"/>
      <c r="F784" s="277"/>
      <c r="G784" s="277"/>
      <c r="H784" s="277"/>
      <c r="I784" s="277"/>
      <c r="J784" s="277"/>
      <c r="K784" s="277"/>
      <c r="L784" s="277"/>
      <c r="M784" s="277"/>
      <c r="N784" s="277"/>
      <c r="O784" s="277"/>
      <c r="P784" s="277"/>
      <c r="Q784" s="277"/>
      <c r="R784" s="277"/>
      <c r="S784" s="277"/>
      <c r="T784" s="277"/>
      <c r="U784" s="277"/>
      <c r="V784" s="277"/>
      <c r="W784" s="277"/>
      <c r="X784" s="277"/>
      <c r="Y784" s="277"/>
      <c r="Z784" s="277"/>
    </row>
    <row r="785">
      <c r="A785" s="277"/>
      <c r="B785" s="277"/>
      <c r="C785" s="277"/>
      <c r="D785" s="277"/>
      <c r="E785" s="277"/>
      <c r="F785" s="277"/>
      <c r="G785" s="277"/>
      <c r="H785" s="277"/>
      <c r="I785" s="277"/>
      <c r="J785" s="277"/>
      <c r="K785" s="277"/>
      <c r="L785" s="277"/>
      <c r="M785" s="277"/>
      <c r="N785" s="277"/>
      <c r="O785" s="277"/>
      <c r="P785" s="277"/>
      <c r="Q785" s="277"/>
      <c r="R785" s="277"/>
      <c r="S785" s="277"/>
      <c r="T785" s="277"/>
      <c r="U785" s="277"/>
      <c r="V785" s="277"/>
      <c r="W785" s="277"/>
      <c r="X785" s="277"/>
      <c r="Y785" s="277"/>
      <c r="Z785" s="277"/>
    </row>
    <row r="786">
      <c r="A786" s="277"/>
      <c r="B786" s="277"/>
      <c r="C786" s="277"/>
      <c r="D786" s="277"/>
      <c r="E786" s="277"/>
      <c r="F786" s="277"/>
      <c r="G786" s="277"/>
      <c r="H786" s="277"/>
      <c r="I786" s="277"/>
      <c r="J786" s="277"/>
      <c r="K786" s="277"/>
      <c r="L786" s="277"/>
      <c r="M786" s="277"/>
      <c r="N786" s="277"/>
      <c r="O786" s="277"/>
      <c r="P786" s="277"/>
      <c r="Q786" s="277"/>
      <c r="R786" s="277"/>
      <c r="S786" s="277"/>
      <c r="T786" s="277"/>
      <c r="U786" s="277"/>
      <c r="V786" s="277"/>
      <c r="W786" s="277"/>
      <c r="X786" s="277"/>
      <c r="Y786" s="277"/>
      <c r="Z786" s="277"/>
    </row>
    <row r="787">
      <c r="A787" s="277"/>
      <c r="B787" s="277"/>
      <c r="C787" s="277"/>
      <c r="D787" s="277"/>
      <c r="E787" s="277"/>
      <c r="F787" s="277"/>
      <c r="G787" s="277"/>
      <c r="H787" s="277"/>
      <c r="I787" s="277"/>
      <c r="J787" s="277"/>
      <c r="K787" s="277"/>
      <c r="L787" s="277"/>
      <c r="M787" s="277"/>
      <c r="N787" s="277"/>
      <c r="O787" s="277"/>
      <c r="P787" s="277"/>
      <c r="Q787" s="277"/>
      <c r="R787" s="277"/>
      <c r="S787" s="277"/>
      <c r="T787" s="277"/>
      <c r="U787" s="277"/>
      <c r="V787" s="277"/>
      <c r="W787" s="277"/>
      <c r="X787" s="277"/>
      <c r="Y787" s="277"/>
      <c r="Z787" s="277"/>
    </row>
    <row r="788">
      <c r="A788" s="277"/>
      <c r="B788" s="277"/>
      <c r="C788" s="277"/>
      <c r="D788" s="277"/>
      <c r="E788" s="277"/>
      <c r="F788" s="277"/>
      <c r="G788" s="277"/>
      <c r="H788" s="277"/>
      <c r="I788" s="277"/>
      <c r="J788" s="277"/>
      <c r="K788" s="277"/>
      <c r="L788" s="277"/>
      <c r="M788" s="277"/>
      <c r="N788" s="277"/>
      <c r="O788" s="277"/>
      <c r="P788" s="277"/>
      <c r="Q788" s="277"/>
      <c r="R788" s="277"/>
      <c r="S788" s="277"/>
      <c r="T788" s="277"/>
      <c r="U788" s="277"/>
      <c r="V788" s="277"/>
      <c r="W788" s="277"/>
      <c r="X788" s="277"/>
      <c r="Y788" s="277"/>
      <c r="Z788" s="277"/>
    </row>
    <row r="789">
      <c r="A789" s="277"/>
      <c r="B789" s="277"/>
      <c r="C789" s="277"/>
      <c r="D789" s="277"/>
      <c r="E789" s="277"/>
      <c r="F789" s="277"/>
      <c r="G789" s="277"/>
      <c r="H789" s="277"/>
      <c r="I789" s="277"/>
      <c r="J789" s="277"/>
      <c r="K789" s="277"/>
      <c r="L789" s="277"/>
      <c r="M789" s="277"/>
      <c r="N789" s="277"/>
      <c r="O789" s="277"/>
      <c r="P789" s="277"/>
      <c r="Q789" s="277"/>
      <c r="R789" s="277"/>
      <c r="S789" s="277"/>
      <c r="T789" s="277"/>
      <c r="U789" s="277"/>
      <c r="V789" s="277"/>
      <c r="W789" s="277"/>
      <c r="X789" s="277"/>
      <c r="Y789" s="277"/>
      <c r="Z789" s="277"/>
    </row>
    <row r="790">
      <c r="A790" s="277"/>
      <c r="B790" s="277"/>
      <c r="C790" s="277"/>
      <c r="D790" s="277"/>
      <c r="E790" s="277"/>
      <c r="F790" s="277"/>
      <c r="G790" s="277"/>
      <c r="H790" s="277"/>
      <c r="I790" s="277"/>
      <c r="J790" s="277"/>
      <c r="K790" s="277"/>
      <c r="L790" s="277"/>
      <c r="M790" s="277"/>
      <c r="N790" s="277"/>
      <c r="O790" s="277"/>
      <c r="P790" s="277"/>
      <c r="Q790" s="277"/>
      <c r="R790" s="277"/>
      <c r="S790" s="277"/>
      <c r="T790" s="277"/>
      <c r="U790" s="277"/>
      <c r="V790" s="277"/>
      <c r="W790" s="277"/>
      <c r="X790" s="277"/>
      <c r="Y790" s="277"/>
      <c r="Z790" s="277"/>
    </row>
    <row r="791">
      <c r="A791" s="277"/>
      <c r="B791" s="277"/>
      <c r="C791" s="277"/>
      <c r="D791" s="277"/>
      <c r="E791" s="277"/>
      <c r="F791" s="277"/>
      <c r="G791" s="277"/>
      <c r="H791" s="277"/>
      <c r="I791" s="277"/>
      <c r="J791" s="277"/>
      <c r="K791" s="277"/>
      <c r="L791" s="277"/>
      <c r="M791" s="277"/>
      <c r="N791" s="277"/>
      <c r="O791" s="277"/>
      <c r="P791" s="277"/>
      <c r="Q791" s="277"/>
      <c r="R791" s="277"/>
      <c r="S791" s="277"/>
      <c r="T791" s="277"/>
      <c r="U791" s="277"/>
      <c r="V791" s="277"/>
      <c r="W791" s="277"/>
      <c r="X791" s="277"/>
      <c r="Y791" s="277"/>
      <c r="Z791" s="277"/>
    </row>
    <row r="792">
      <c r="A792" s="277"/>
      <c r="B792" s="277"/>
      <c r="C792" s="277"/>
      <c r="D792" s="277"/>
      <c r="E792" s="277"/>
      <c r="F792" s="277"/>
      <c r="G792" s="277"/>
      <c r="H792" s="277"/>
      <c r="I792" s="277"/>
      <c r="J792" s="277"/>
      <c r="K792" s="277"/>
      <c r="L792" s="277"/>
      <c r="M792" s="277"/>
      <c r="N792" s="277"/>
      <c r="O792" s="277"/>
      <c r="P792" s="277"/>
      <c r="Q792" s="277"/>
      <c r="R792" s="277"/>
      <c r="S792" s="277"/>
      <c r="T792" s="277"/>
      <c r="U792" s="277"/>
      <c r="V792" s="277"/>
      <c r="W792" s="277"/>
      <c r="X792" s="277"/>
      <c r="Y792" s="277"/>
      <c r="Z792" s="277"/>
    </row>
    <row r="793">
      <c r="A793" s="277"/>
      <c r="B793" s="277"/>
      <c r="C793" s="277"/>
      <c r="D793" s="277"/>
      <c r="E793" s="277"/>
      <c r="F793" s="277"/>
      <c r="G793" s="277"/>
      <c r="H793" s="277"/>
      <c r="I793" s="277"/>
      <c r="J793" s="277"/>
      <c r="K793" s="277"/>
      <c r="L793" s="277"/>
      <c r="M793" s="277"/>
      <c r="N793" s="277"/>
      <c r="O793" s="277"/>
      <c r="P793" s="277"/>
      <c r="Q793" s="277"/>
      <c r="R793" s="277"/>
      <c r="S793" s="277"/>
      <c r="T793" s="277"/>
      <c r="U793" s="277"/>
      <c r="V793" s="277"/>
      <c r="W793" s="277"/>
      <c r="X793" s="277"/>
      <c r="Y793" s="277"/>
      <c r="Z793" s="277"/>
    </row>
    <row r="794">
      <c r="A794" s="277"/>
      <c r="B794" s="277"/>
      <c r="C794" s="277"/>
      <c r="D794" s="277"/>
      <c r="E794" s="277"/>
      <c r="F794" s="277"/>
      <c r="G794" s="277"/>
      <c r="H794" s="277"/>
      <c r="I794" s="277"/>
      <c r="J794" s="277"/>
      <c r="K794" s="277"/>
      <c r="L794" s="277"/>
      <c r="M794" s="277"/>
      <c r="N794" s="277"/>
      <c r="O794" s="277"/>
      <c r="P794" s="277"/>
      <c r="Q794" s="277"/>
      <c r="R794" s="277"/>
      <c r="S794" s="277"/>
      <c r="T794" s="277"/>
      <c r="U794" s="277"/>
      <c r="V794" s="277"/>
      <c r="W794" s="277"/>
      <c r="X794" s="277"/>
      <c r="Y794" s="277"/>
      <c r="Z794" s="277"/>
    </row>
    <row r="795">
      <c r="A795" s="277"/>
      <c r="B795" s="277"/>
      <c r="C795" s="277"/>
      <c r="D795" s="277"/>
      <c r="E795" s="277"/>
      <c r="F795" s="277"/>
      <c r="G795" s="277"/>
      <c r="H795" s="277"/>
      <c r="I795" s="277"/>
      <c r="J795" s="277"/>
      <c r="K795" s="277"/>
      <c r="L795" s="277"/>
      <c r="M795" s="277"/>
      <c r="N795" s="277"/>
      <c r="O795" s="277"/>
      <c r="P795" s="277"/>
      <c r="Q795" s="277"/>
      <c r="R795" s="277"/>
      <c r="S795" s="277"/>
      <c r="T795" s="277"/>
      <c r="U795" s="277"/>
      <c r="V795" s="277"/>
      <c r="W795" s="277"/>
      <c r="X795" s="277"/>
      <c r="Y795" s="277"/>
      <c r="Z795" s="277"/>
    </row>
    <row r="796">
      <c r="A796" s="277"/>
      <c r="B796" s="277"/>
      <c r="C796" s="277"/>
      <c r="D796" s="277"/>
      <c r="E796" s="277"/>
      <c r="F796" s="277"/>
      <c r="G796" s="277"/>
      <c r="H796" s="277"/>
      <c r="I796" s="277"/>
      <c r="J796" s="277"/>
      <c r="K796" s="277"/>
      <c r="L796" s="277"/>
      <c r="M796" s="277"/>
      <c r="N796" s="277"/>
      <c r="O796" s="277"/>
      <c r="P796" s="277"/>
      <c r="Q796" s="277"/>
      <c r="R796" s="277"/>
      <c r="S796" s="277"/>
      <c r="T796" s="277"/>
      <c r="U796" s="277"/>
      <c r="V796" s="277"/>
      <c r="W796" s="277"/>
      <c r="X796" s="277"/>
      <c r="Y796" s="277"/>
      <c r="Z796" s="277"/>
    </row>
    <row r="797">
      <c r="A797" s="277"/>
      <c r="B797" s="277"/>
      <c r="C797" s="277"/>
      <c r="D797" s="277"/>
      <c r="E797" s="277"/>
      <c r="F797" s="277"/>
      <c r="G797" s="277"/>
      <c r="H797" s="277"/>
      <c r="I797" s="277"/>
      <c r="J797" s="277"/>
      <c r="K797" s="277"/>
      <c r="L797" s="277"/>
      <c r="M797" s="277"/>
      <c r="N797" s="277"/>
      <c r="O797" s="277"/>
      <c r="P797" s="277"/>
      <c r="Q797" s="277"/>
      <c r="R797" s="277"/>
      <c r="S797" s="277"/>
      <c r="T797" s="277"/>
      <c r="U797" s="277"/>
      <c r="V797" s="277"/>
      <c r="W797" s="277"/>
      <c r="X797" s="277"/>
      <c r="Y797" s="277"/>
      <c r="Z797" s="277"/>
    </row>
    <row r="798">
      <c r="A798" s="277"/>
      <c r="B798" s="277"/>
      <c r="C798" s="277"/>
      <c r="D798" s="277"/>
      <c r="E798" s="277"/>
      <c r="F798" s="277"/>
      <c r="G798" s="277"/>
      <c r="H798" s="277"/>
      <c r="I798" s="277"/>
      <c r="J798" s="277"/>
      <c r="K798" s="277"/>
      <c r="L798" s="277"/>
      <c r="M798" s="277"/>
      <c r="N798" s="277"/>
      <c r="O798" s="277"/>
      <c r="P798" s="277"/>
      <c r="Q798" s="277"/>
      <c r="R798" s="277"/>
      <c r="S798" s="277"/>
      <c r="T798" s="277"/>
      <c r="U798" s="277"/>
      <c r="V798" s="277"/>
      <c r="W798" s="277"/>
      <c r="X798" s="277"/>
      <c r="Y798" s="277"/>
      <c r="Z798" s="277"/>
    </row>
    <row r="799">
      <c r="A799" s="277"/>
      <c r="B799" s="277"/>
      <c r="C799" s="277"/>
      <c r="D799" s="277"/>
      <c r="E799" s="277"/>
      <c r="F799" s="277"/>
      <c r="G799" s="277"/>
      <c r="H799" s="277"/>
      <c r="I799" s="277"/>
      <c r="J799" s="277"/>
      <c r="K799" s="277"/>
      <c r="L799" s="277"/>
      <c r="M799" s="277"/>
      <c r="N799" s="277"/>
      <c r="O799" s="277"/>
      <c r="P799" s="277"/>
      <c r="Q799" s="277"/>
      <c r="R799" s="277"/>
      <c r="S799" s="277"/>
      <c r="T799" s="277"/>
      <c r="U799" s="277"/>
      <c r="V799" s="277"/>
      <c r="W799" s="277"/>
      <c r="X799" s="277"/>
      <c r="Y799" s="277"/>
      <c r="Z799" s="277"/>
    </row>
    <row r="800">
      <c r="A800" s="277"/>
      <c r="B800" s="277"/>
      <c r="C800" s="277"/>
      <c r="D800" s="277"/>
      <c r="E800" s="277"/>
      <c r="F800" s="277"/>
      <c r="G800" s="277"/>
      <c r="H800" s="277"/>
      <c r="I800" s="277"/>
      <c r="J800" s="277"/>
      <c r="K800" s="277"/>
      <c r="L800" s="277"/>
      <c r="M800" s="277"/>
      <c r="N800" s="277"/>
      <c r="O800" s="277"/>
      <c r="P800" s="277"/>
      <c r="Q800" s="277"/>
      <c r="R800" s="277"/>
      <c r="S800" s="277"/>
      <c r="T800" s="277"/>
      <c r="U800" s="277"/>
      <c r="V800" s="277"/>
      <c r="W800" s="277"/>
      <c r="X800" s="277"/>
      <c r="Y800" s="277"/>
      <c r="Z800" s="277"/>
    </row>
    <row r="801">
      <c r="A801" s="277"/>
      <c r="B801" s="277"/>
      <c r="C801" s="277"/>
      <c r="D801" s="277"/>
      <c r="E801" s="277"/>
      <c r="F801" s="277"/>
      <c r="G801" s="277"/>
      <c r="H801" s="277"/>
      <c r="I801" s="277"/>
      <c r="J801" s="277"/>
      <c r="K801" s="277"/>
      <c r="L801" s="277"/>
      <c r="M801" s="277"/>
      <c r="N801" s="277"/>
      <c r="O801" s="277"/>
      <c r="P801" s="277"/>
      <c r="Q801" s="277"/>
      <c r="R801" s="277"/>
      <c r="S801" s="277"/>
      <c r="T801" s="277"/>
      <c r="U801" s="277"/>
      <c r="V801" s="277"/>
      <c r="W801" s="277"/>
      <c r="X801" s="277"/>
      <c r="Y801" s="277"/>
      <c r="Z801" s="277"/>
    </row>
    <row r="802">
      <c r="A802" s="277"/>
      <c r="B802" s="277"/>
      <c r="C802" s="277"/>
      <c r="D802" s="277"/>
      <c r="E802" s="277"/>
      <c r="F802" s="277"/>
      <c r="G802" s="277"/>
      <c r="H802" s="277"/>
      <c r="I802" s="277"/>
      <c r="J802" s="277"/>
      <c r="K802" s="277"/>
      <c r="L802" s="277"/>
      <c r="M802" s="277"/>
      <c r="N802" s="277"/>
      <c r="O802" s="277"/>
      <c r="P802" s="277"/>
      <c r="Q802" s="277"/>
      <c r="R802" s="277"/>
      <c r="S802" s="277"/>
      <c r="T802" s="277"/>
      <c r="U802" s="277"/>
      <c r="V802" s="277"/>
      <c r="W802" s="277"/>
      <c r="X802" s="277"/>
      <c r="Y802" s="277"/>
      <c r="Z802" s="277"/>
    </row>
    <row r="803">
      <c r="A803" s="277"/>
      <c r="B803" s="277"/>
      <c r="C803" s="277"/>
      <c r="D803" s="277"/>
      <c r="E803" s="277"/>
      <c r="F803" s="277"/>
      <c r="G803" s="277"/>
      <c r="H803" s="277"/>
      <c r="I803" s="277"/>
      <c r="J803" s="277"/>
      <c r="K803" s="277"/>
      <c r="L803" s="277"/>
      <c r="M803" s="277"/>
      <c r="N803" s="277"/>
      <c r="O803" s="277"/>
      <c r="P803" s="277"/>
      <c r="Q803" s="277"/>
      <c r="R803" s="277"/>
      <c r="S803" s="277"/>
      <c r="T803" s="277"/>
      <c r="U803" s="277"/>
      <c r="V803" s="277"/>
      <c r="W803" s="277"/>
      <c r="X803" s="277"/>
      <c r="Y803" s="277"/>
      <c r="Z803" s="277"/>
    </row>
    <row r="804">
      <c r="A804" s="277"/>
      <c r="B804" s="277"/>
      <c r="C804" s="277"/>
      <c r="D804" s="277"/>
      <c r="E804" s="277"/>
      <c r="F804" s="277"/>
      <c r="G804" s="277"/>
      <c r="H804" s="277"/>
      <c r="I804" s="277"/>
      <c r="J804" s="277"/>
      <c r="K804" s="277"/>
      <c r="L804" s="277"/>
      <c r="M804" s="277"/>
      <c r="N804" s="277"/>
      <c r="O804" s="277"/>
      <c r="P804" s="277"/>
      <c r="Q804" s="277"/>
      <c r="R804" s="277"/>
      <c r="S804" s="277"/>
      <c r="T804" s="277"/>
      <c r="U804" s="277"/>
      <c r="V804" s="277"/>
      <c r="W804" s="277"/>
      <c r="X804" s="277"/>
      <c r="Y804" s="277"/>
      <c r="Z804" s="277"/>
    </row>
    <row r="805">
      <c r="A805" s="277"/>
      <c r="B805" s="277"/>
      <c r="C805" s="277"/>
      <c r="D805" s="277"/>
      <c r="E805" s="277"/>
      <c r="F805" s="277"/>
      <c r="G805" s="277"/>
      <c r="H805" s="277"/>
      <c r="I805" s="277"/>
      <c r="J805" s="277"/>
      <c r="K805" s="277"/>
      <c r="L805" s="277"/>
      <c r="M805" s="277"/>
      <c r="N805" s="277"/>
      <c r="O805" s="277"/>
      <c r="P805" s="277"/>
      <c r="Q805" s="277"/>
      <c r="R805" s="277"/>
      <c r="S805" s="277"/>
      <c r="T805" s="277"/>
      <c r="U805" s="277"/>
      <c r="V805" s="277"/>
      <c r="W805" s="277"/>
      <c r="X805" s="277"/>
      <c r="Y805" s="277"/>
      <c r="Z805" s="277"/>
    </row>
    <row r="806">
      <c r="A806" s="277"/>
      <c r="B806" s="277"/>
      <c r="C806" s="277"/>
      <c r="D806" s="277"/>
      <c r="E806" s="277"/>
      <c r="F806" s="277"/>
      <c r="G806" s="277"/>
      <c r="H806" s="277"/>
      <c r="I806" s="277"/>
      <c r="J806" s="277"/>
      <c r="K806" s="277"/>
      <c r="L806" s="277"/>
      <c r="M806" s="277"/>
      <c r="N806" s="277"/>
      <c r="O806" s="277"/>
      <c r="P806" s="277"/>
      <c r="Q806" s="277"/>
      <c r="R806" s="277"/>
      <c r="S806" s="277"/>
      <c r="T806" s="277"/>
      <c r="U806" s="277"/>
      <c r="V806" s="277"/>
      <c r="W806" s="277"/>
      <c r="X806" s="277"/>
      <c r="Y806" s="277"/>
      <c r="Z806" s="277"/>
    </row>
    <row r="807">
      <c r="A807" s="277"/>
      <c r="B807" s="277"/>
      <c r="C807" s="277"/>
      <c r="D807" s="277"/>
      <c r="E807" s="277"/>
      <c r="F807" s="277"/>
      <c r="G807" s="277"/>
      <c r="H807" s="277"/>
      <c r="I807" s="277"/>
      <c r="J807" s="277"/>
      <c r="K807" s="277"/>
      <c r="L807" s="277"/>
      <c r="M807" s="277"/>
      <c r="N807" s="277"/>
      <c r="O807" s="277"/>
      <c r="P807" s="277"/>
      <c r="Q807" s="277"/>
      <c r="R807" s="277"/>
      <c r="S807" s="277"/>
      <c r="T807" s="277"/>
      <c r="U807" s="277"/>
      <c r="V807" s="277"/>
      <c r="W807" s="277"/>
      <c r="X807" s="277"/>
      <c r="Y807" s="277"/>
      <c r="Z807" s="277"/>
    </row>
    <row r="808">
      <c r="A808" s="277"/>
      <c r="B808" s="277"/>
      <c r="C808" s="277"/>
      <c r="D808" s="277"/>
      <c r="E808" s="277"/>
      <c r="F808" s="277"/>
      <c r="G808" s="277"/>
      <c r="H808" s="277"/>
      <c r="I808" s="277"/>
      <c r="J808" s="277"/>
      <c r="K808" s="277"/>
      <c r="L808" s="277"/>
      <c r="M808" s="277"/>
      <c r="N808" s="277"/>
      <c r="O808" s="277"/>
      <c r="P808" s="277"/>
      <c r="Q808" s="277"/>
      <c r="R808" s="277"/>
      <c r="S808" s="277"/>
      <c r="T808" s="277"/>
      <c r="U808" s="277"/>
      <c r="V808" s="277"/>
      <c r="W808" s="277"/>
      <c r="X808" s="277"/>
      <c r="Y808" s="277"/>
      <c r="Z808" s="277"/>
    </row>
    <row r="809">
      <c r="A809" s="277"/>
      <c r="B809" s="277"/>
      <c r="C809" s="277"/>
      <c r="D809" s="277"/>
      <c r="E809" s="277"/>
      <c r="F809" s="277"/>
      <c r="G809" s="277"/>
      <c r="H809" s="277"/>
      <c r="I809" s="277"/>
      <c r="J809" s="277"/>
      <c r="K809" s="277"/>
      <c r="L809" s="277"/>
      <c r="M809" s="277"/>
      <c r="N809" s="277"/>
      <c r="O809" s="277"/>
      <c r="P809" s="277"/>
      <c r="Q809" s="277"/>
      <c r="R809" s="277"/>
      <c r="S809" s="277"/>
      <c r="T809" s="277"/>
      <c r="U809" s="277"/>
      <c r="V809" s="277"/>
      <c r="W809" s="277"/>
      <c r="X809" s="277"/>
      <c r="Y809" s="277"/>
      <c r="Z809" s="277"/>
    </row>
    <row r="810">
      <c r="A810" s="277"/>
      <c r="B810" s="277"/>
      <c r="C810" s="277"/>
      <c r="D810" s="277"/>
      <c r="E810" s="277"/>
      <c r="F810" s="277"/>
      <c r="G810" s="277"/>
      <c r="H810" s="277"/>
      <c r="I810" s="277"/>
      <c r="J810" s="277"/>
      <c r="K810" s="277"/>
      <c r="L810" s="277"/>
      <c r="M810" s="277"/>
      <c r="N810" s="277"/>
      <c r="O810" s="277"/>
      <c r="P810" s="277"/>
      <c r="Q810" s="277"/>
      <c r="R810" s="277"/>
      <c r="S810" s="277"/>
      <c r="T810" s="277"/>
      <c r="U810" s="277"/>
      <c r="V810" s="277"/>
      <c r="W810" s="277"/>
      <c r="X810" s="277"/>
      <c r="Y810" s="277"/>
      <c r="Z810" s="277"/>
    </row>
    <row r="811">
      <c r="A811" s="277"/>
      <c r="B811" s="277"/>
      <c r="C811" s="277"/>
      <c r="D811" s="277"/>
      <c r="E811" s="277"/>
      <c r="F811" s="277"/>
      <c r="G811" s="277"/>
      <c r="H811" s="277"/>
      <c r="I811" s="277"/>
      <c r="J811" s="277"/>
      <c r="K811" s="277"/>
      <c r="L811" s="277"/>
      <c r="M811" s="277"/>
      <c r="N811" s="277"/>
      <c r="O811" s="277"/>
      <c r="P811" s="277"/>
      <c r="Q811" s="277"/>
      <c r="R811" s="277"/>
      <c r="S811" s="277"/>
      <c r="T811" s="277"/>
      <c r="U811" s="277"/>
      <c r="V811" s="277"/>
      <c r="W811" s="277"/>
      <c r="X811" s="277"/>
      <c r="Y811" s="277"/>
      <c r="Z811" s="277"/>
    </row>
    <row r="812">
      <c r="A812" s="277"/>
      <c r="B812" s="277"/>
      <c r="C812" s="277"/>
      <c r="D812" s="277"/>
      <c r="E812" s="277"/>
      <c r="F812" s="277"/>
      <c r="G812" s="277"/>
      <c r="H812" s="277"/>
      <c r="I812" s="277"/>
      <c r="J812" s="277"/>
      <c r="K812" s="277"/>
      <c r="L812" s="277"/>
      <c r="M812" s="277"/>
      <c r="N812" s="277"/>
      <c r="O812" s="277"/>
      <c r="P812" s="277"/>
      <c r="Q812" s="277"/>
      <c r="R812" s="277"/>
      <c r="S812" s="277"/>
      <c r="T812" s="277"/>
      <c r="U812" s="277"/>
      <c r="V812" s="277"/>
      <c r="W812" s="277"/>
      <c r="X812" s="277"/>
      <c r="Y812" s="277"/>
      <c r="Z812" s="277"/>
    </row>
    <row r="813">
      <c r="A813" s="277"/>
      <c r="B813" s="277"/>
      <c r="C813" s="277"/>
      <c r="D813" s="277"/>
      <c r="E813" s="277"/>
      <c r="F813" s="277"/>
      <c r="G813" s="277"/>
      <c r="H813" s="277"/>
      <c r="I813" s="277"/>
      <c r="J813" s="277"/>
      <c r="K813" s="277"/>
      <c r="L813" s="277"/>
      <c r="M813" s="277"/>
      <c r="N813" s="277"/>
      <c r="O813" s="277"/>
      <c r="P813" s="277"/>
      <c r="Q813" s="277"/>
      <c r="R813" s="277"/>
      <c r="S813" s="277"/>
      <c r="T813" s="277"/>
      <c r="U813" s="277"/>
      <c r="V813" s="277"/>
      <c r="W813" s="277"/>
      <c r="X813" s="277"/>
      <c r="Y813" s="277"/>
      <c r="Z813" s="277"/>
    </row>
    <row r="814">
      <c r="A814" s="277"/>
      <c r="B814" s="277"/>
      <c r="C814" s="277"/>
      <c r="D814" s="277"/>
      <c r="E814" s="277"/>
      <c r="F814" s="277"/>
      <c r="G814" s="277"/>
      <c r="H814" s="277"/>
      <c r="I814" s="277"/>
      <c r="J814" s="277"/>
      <c r="K814" s="277"/>
      <c r="L814" s="277"/>
      <c r="M814" s="277"/>
      <c r="N814" s="277"/>
      <c r="O814" s="277"/>
      <c r="P814" s="277"/>
      <c r="Q814" s="277"/>
      <c r="R814" s="277"/>
      <c r="S814" s="277"/>
      <c r="T814" s="277"/>
      <c r="U814" s="277"/>
      <c r="V814" s="277"/>
      <c r="W814" s="277"/>
      <c r="X814" s="277"/>
      <c r="Y814" s="277"/>
      <c r="Z814" s="277"/>
    </row>
    <row r="815">
      <c r="A815" s="277"/>
      <c r="B815" s="277"/>
      <c r="C815" s="277"/>
      <c r="D815" s="277"/>
      <c r="E815" s="277"/>
      <c r="F815" s="277"/>
      <c r="G815" s="277"/>
      <c r="H815" s="277"/>
      <c r="I815" s="277"/>
      <c r="J815" s="277"/>
      <c r="K815" s="277"/>
      <c r="L815" s="277"/>
      <c r="M815" s="277"/>
      <c r="N815" s="277"/>
      <c r="O815" s="277"/>
      <c r="P815" s="277"/>
      <c r="Q815" s="277"/>
      <c r="R815" s="277"/>
      <c r="S815" s="277"/>
      <c r="T815" s="277"/>
      <c r="U815" s="277"/>
      <c r="V815" s="277"/>
      <c r="W815" s="277"/>
      <c r="X815" s="277"/>
      <c r="Y815" s="277"/>
      <c r="Z815" s="277"/>
    </row>
    <row r="816">
      <c r="A816" s="277"/>
      <c r="B816" s="277"/>
      <c r="C816" s="277"/>
      <c r="D816" s="277"/>
      <c r="E816" s="277"/>
      <c r="F816" s="277"/>
      <c r="G816" s="277"/>
      <c r="H816" s="277"/>
      <c r="I816" s="277"/>
      <c r="J816" s="277"/>
      <c r="K816" s="277"/>
      <c r="L816" s="277"/>
      <c r="M816" s="277"/>
      <c r="N816" s="277"/>
      <c r="O816" s="277"/>
      <c r="P816" s="277"/>
      <c r="Q816" s="277"/>
      <c r="R816" s="277"/>
      <c r="S816" s="277"/>
      <c r="T816" s="277"/>
      <c r="U816" s="277"/>
      <c r="V816" s="277"/>
      <c r="W816" s="277"/>
      <c r="X816" s="277"/>
      <c r="Y816" s="277"/>
      <c r="Z816" s="277"/>
    </row>
    <row r="817">
      <c r="A817" s="277"/>
      <c r="B817" s="277"/>
      <c r="C817" s="277"/>
      <c r="D817" s="277"/>
      <c r="E817" s="277"/>
      <c r="F817" s="277"/>
      <c r="G817" s="277"/>
      <c r="H817" s="277"/>
      <c r="I817" s="277"/>
      <c r="J817" s="277"/>
      <c r="K817" s="277"/>
      <c r="L817" s="277"/>
      <c r="M817" s="277"/>
      <c r="N817" s="277"/>
      <c r="O817" s="277"/>
      <c r="P817" s="277"/>
      <c r="Q817" s="277"/>
      <c r="R817" s="277"/>
      <c r="S817" s="277"/>
      <c r="T817" s="277"/>
      <c r="U817" s="277"/>
      <c r="V817" s="277"/>
      <c r="W817" s="277"/>
      <c r="X817" s="277"/>
      <c r="Y817" s="277"/>
      <c r="Z817" s="277"/>
    </row>
    <row r="818">
      <c r="A818" s="277"/>
      <c r="B818" s="277"/>
      <c r="C818" s="277"/>
      <c r="D818" s="277"/>
      <c r="E818" s="277"/>
      <c r="F818" s="277"/>
      <c r="G818" s="277"/>
      <c r="H818" s="277"/>
      <c r="I818" s="277"/>
      <c r="J818" s="277"/>
      <c r="K818" s="277"/>
      <c r="L818" s="277"/>
      <c r="M818" s="277"/>
      <c r="N818" s="277"/>
      <c r="O818" s="277"/>
      <c r="P818" s="277"/>
      <c r="Q818" s="277"/>
      <c r="R818" s="277"/>
      <c r="S818" s="277"/>
      <c r="T818" s="277"/>
      <c r="U818" s="277"/>
      <c r="V818" s="277"/>
      <c r="W818" s="277"/>
      <c r="X818" s="277"/>
      <c r="Y818" s="277"/>
      <c r="Z818" s="277"/>
    </row>
    <row r="819">
      <c r="A819" s="277"/>
      <c r="B819" s="277"/>
      <c r="C819" s="277"/>
      <c r="D819" s="277"/>
      <c r="E819" s="277"/>
      <c r="F819" s="277"/>
      <c r="G819" s="277"/>
      <c r="H819" s="277"/>
      <c r="I819" s="277"/>
      <c r="J819" s="277"/>
      <c r="K819" s="277"/>
      <c r="L819" s="277"/>
      <c r="M819" s="277"/>
      <c r="N819" s="277"/>
      <c r="O819" s="277"/>
      <c r="P819" s="277"/>
      <c r="Q819" s="277"/>
      <c r="R819" s="277"/>
      <c r="S819" s="277"/>
      <c r="T819" s="277"/>
      <c r="U819" s="277"/>
      <c r="V819" s="277"/>
      <c r="W819" s="277"/>
      <c r="X819" s="277"/>
      <c r="Y819" s="277"/>
      <c r="Z819" s="277"/>
    </row>
    <row r="820">
      <c r="A820" s="277"/>
      <c r="B820" s="277"/>
      <c r="C820" s="277"/>
      <c r="D820" s="277"/>
      <c r="E820" s="277"/>
      <c r="F820" s="277"/>
      <c r="G820" s="277"/>
      <c r="H820" s="277"/>
      <c r="I820" s="277"/>
      <c r="J820" s="277"/>
      <c r="K820" s="277"/>
      <c r="L820" s="277"/>
      <c r="M820" s="277"/>
      <c r="N820" s="277"/>
      <c r="O820" s="277"/>
      <c r="P820" s="277"/>
      <c r="Q820" s="277"/>
      <c r="R820" s="277"/>
      <c r="S820" s="277"/>
      <c r="T820" s="277"/>
      <c r="U820" s="277"/>
      <c r="V820" s="277"/>
      <c r="W820" s="277"/>
      <c r="X820" s="277"/>
      <c r="Y820" s="277"/>
      <c r="Z820" s="277"/>
    </row>
    <row r="821">
      <c r="A821" s="277"/>
      <c r="B821" s="277"/>
      <c r="C821" s="277"/>
      <c r="D821" s="277"/>
      <c r="E821" s="277"/>
      <c r="F821" s="277"/>
      <c r="G821" s="277"/>
      <c r="H821" s="277"/>
      <c r="I821" s="277"/>
      <c r="J821" s="277"/>
      <c r="K821" s="277"/>
      <c r="L821" s="277"/>
      <c r="M821" s="277"/>
      <c r="N821" s="277"/>
      <c r="O821" s="277"/>
      <c r="P821" s="277"/>
      <c r="Q821" s="277"/>
      <c r="R821" s="277"/>
      <c r="S821" s="277"/>
      <c r="T821" s="277"/>
      <c r="U821" s="277"/>
      <c r="V821" s="277"/>
      <c r="W821" s="277"/>
      <c r="X821" s="277"/>
      <c r="Y821" s="277"/>
      <c r="Z821" s="277"/>
    </row>
    <row r="822">
      <c r="A822" s="277"/>
      <c r="B822" s="277"/>
      <c r="C822" s="277"/>
      <c r="D822" s="277"/>
      <c r="E822" s="277"/>
      <c r="F822" s="277"/>
      <c r="G822" s="277"/>
      <c r="H822" s="277"/>
      <c r="I822" s="277"/>
      <c r="J822" s="277"/>
      <c r="K822" s="277"/>
      <c r="L822" s="277"/>
      <c r="M822" s="277"/>
      <c r="N822" s="277"/>
      <c r="O822" s="277"/>
      <c r="P822" s="277"/>
      <c r="Q822" s="277"/>
      <c r="R822" s="277"/>
      <c r="S822" s="277"/>
      <c r="T822" s="277"/>
      <c r="U822" s="277"/>
      <c r="V822" s="277"/>
      <c r="W822" s="277"/>
      <c r="X822" s="277"/>
      <c r="Y822" s="277"/>
      <c r="Z822" s="277"/>
    </row>
    <row r="823">
      <c r="A823" s="277"/>
      <c r="B823" s="277"/>
      <c r="C823" s="277"/>
      <c r="D823" s="277"/>
      <c r="E823" s="277"/>
      <c r="F823" s="277"/>
      <c r="G823" s="277"/>
      <c r="H823" s="277"/>
      <c r="I823" s="277"/>
      <c r="J823" s="277"/>
      <c r="K823" s="277"/>
      <c r="L823" s="277"/>
      <c r="M823" s="277"/>
      <c r="N823" s="277"/>
      <c r="O823" s="277"/>
      <c r="P823" s="277"/>
      <c r="Q823" s="277"/>
      <c r="R823" s="277"/>
      <c r="S823" s="277"/>
      <c r="T823" s="277"/>
      <c r="U823" s="277"/>
      <c r="V823" s="277"/>
      <c r="W823" s="277"/>
      <c r="X823" s="277"/>
      <c r="Y823" s="277"/>
      <c r="Z823" s="277"/>
    </row>
    <row r="824">
      <c r="A824" s="277"/>
      <c r="B824" s="277"/>
      <c r="C824" s="277"/>
      <c r="D824" s="277"/>
      <c r="E824" s="277"/>
      <c r="F824" s="277"/>
      <c r="G824" s="277"/>
      <c r="H824" s="277"/>
      <c r="I824" s="277"/>
      <c r="J824" s="277"/>
      <c r="K824" s="277"/>
      <c r="L824" s="277"/>
      <c r="M824" s="277"/>
      <c r="N824" s="277"/>
      <c r="O824" s="277"/>
      <c r="P824" s="277"/>
      <c r="Q824" s="277"/>
      <c r="R824" s="277"/>
      <c r="S824" s="277"/>
      <c r="T824" s="277"/>
      <c r="U824" s="277"/>
      <c r="V824" s="277"/>
      <c r="W824" s="277"/>
      <c r="X824" s="277"/>
      <c r="Y824" s="277"/>
      <c r="Z824" s="277"/>
    </row>
    <row r="825">
      <c r="A825" s="277"/>
      <c r="B825" s="277"/>
      <c r="C825" s="277"/>
      <c r="D825" s="277"/>
      <c r="E825" s="277"/>
      <c r="F825" s="277"/>
      <c r="G825" s="277"/>
      <c r="H825" s="277"/>
      <c r="I825" s="277"/>
      <c r="J825" s="277"/>
      <c r="K825" s="277"/>
      <c r="L825" s="277"/>
      <c r="M825" s="277"/>
      <c r="N825" s="277"/>
      <c r="O825" s="277"/>
      <c r="P825" s="277"/>
      <c r="Q825" s="277"/>
      <c r="R825" s="277"/>
      <c r="S825" s="277"/>
      <c r="T825" s="277"/>
      <c r="U825" s="277"/>
      <c r="V825" s="277"/>
      <c r="W825" s="277"/>
      <c r="X825" s="277"/>
      <c r="Y825" s="277"/>
      <c r="Z825" s="277"/>
    </row>
    <row r="826">
      <c r="A826" s="277"/>
      <c r="B826" s="277"/>
      <c r="C826" s="277"/>
      <c r="D826" s="277"/>
      <c r="E826" s="277"/>
      <c r="F826" s="277"/>
      <c r="G826" s="277"/>
      <c r="H826" s="277"/>
      <c r="I826" s="277"/>
      <c r="J826" s="277"/>
      <c r="K826" s="277"/>
      <c r="L826" s="277"/>
      <c r="M826" s="277"/>
      <c r="N826" s="277"/>
      <c r="O826" s="277"/>
      <c r="P826" s="277"/>
      <c r="Q826" s="277"/>
      <c r="R826" s="277"/>
      <c r="S826" s="277"/>
      <c r="T826" s="277"/>
      <c r="U826" s="277"/>
      <c r="V826" s="277"/>
      <c r="W826" s="277"/>
      <c r="X826" s="277"/>
      <c r="Y826" s="277"/>
      <c r="Z826" s="277"/>
    </row>
    <row r="827">
      <c r="A827" s="277"/>
      <c r="B827" s="277"/>
      <c r="C827" s="277"/>
      <c r="D827" s="277"/>
      <c r="E827" s="277"/>
      <c r="F827" s="277"/>
      <c r="G827" s="277"/>
      <c r="H827" s="277"/>
      <c r="I827" s="277"/>
      <c r="J827" s="277"/>
      <c r="K827" s="277"/>
      <c r="L827" s="277"/>
      <c r="M827" s="277"/>
      <c r="N827" s="277"/>
      <c r="O827" s="277"/>
      <c r="P827" s="277"/>
      <c r="Q827" s="277"/>
      <c r="R827" s="277"/>
      <c r="S827" s="277"/>
      <c r="T827" s="277"/>
      <c r="U827" s="277"/>
      <c r="V827" s="277"/>
      <c r="W827" s="277"/>
      <c r="X827" s="277"/>
      <c r="Y827" s="277"/>
      <c r="Z827" s="277"/>
    </row>
    <row r="828">
      <c r="A828" s="277"/>
      <c r="B828" s="277"/>
      <c r="C828" s="277"/>
      <c r="D828" s="277"/>
      <c r="E828" s="277"/>
      <c r="F828" s="277"/>
      <c r="G828" s="277"/>
      <c r="H828" s="277"/>
      <c r="I828" s="277"/>
      <c r="J828" s="277"/>
      <c r="K828" s="277"/>
      <c r="L828" s="277"/>
      <c r="M828" s="277"/>
      <c r="N828" s="277"/>
      <c r="O828" s="277"/>
      <c r="P828" s="277"/>
      <c r="Q828" s="277"/>
      <c r="R828" s="277"/>
      <c r="S828" s="277"/>
      <c r="T828" s="277"/>
      <c r="U828" s="277"/>
      <c r="V828" s="277"/>
      <c r="W828" s="277"/>
      <c r="X828" s="277"/>
      <c r="Y828" s="277"/>
      <c r="Z828" s="277"/>
    </row>
    <row r="829">
      <c r="A829" s="277"/>
      <c r="B829" s="277"/>
      <c r="C829" s="277"/>
      <c r="D829" s="277"/>
      <c r="E829" s="277"/>
      <c r="F829" s="277"/>
      <c r="G829" s="277"/>
      <c r="H829" s="277"/>
      <c r="I829" s="277"/>
      <c r="J829" s="277"/>
      <c r="K829" s="277"/>
      <c r="L829" s="277"/>
      <c r="M829" s="277"/>
      <c r="N829" s="277"/>
      <c r="O829" s="277"/>
      <c r="P829" s="277"/>
      <c r="Q829" s="277"/>
      <c r="R829" s="277"/>
      <c r="S829" s="277"/>
      <c r="T829" s="277"/>
      <c r="U829" s="277"/>
      <c r="V829" s="277"/>
      <c r="W829" s="277"/>
      <c r="X829" s="277"/>
      <c r="Y829" s="277"/>
      <c r="Z829" s="277"/>
    </row>
    <row r="830">
      <c r="A830" s="277"/>
      <c r="B830" s="277"/>
      <c r="C830" s="277"/>
      <c r="D830" s="277"/>
      <c r="E830" s="277"/>
      <c r="F830" s="277"/>
      <c r="G830" s="277"/>
      <c r="H830" s="277"/>
      <c r="I830" s="277"/>
      <c r="J830" s="277"/>
      <c r="K830" s="277"/>
      <c r="L830" s="277"/>
      <c r="M830" s="277"/>
      <c r="N830" s="277"/>
      <c r="O830" s="277"/>
      <c r="P830" s="277"/>
      <c r="Q830" s="277"/>
      <c r="R830" s="277"/>
      <c r="S830" s="277"/>
      <c r="T830" s="277"/>
      <c r="U830" s="277"/>
      <c r="V830" s="277"/>
      <c r="W830" s="277"/>
      <c r="X830" s="277"/>
      <c r="Y830" s="277"/>
      <c r="Z830" s="277"/>
    </row>
    <row r="831">
      <c r="A831" s="277"/>
      <c r="B831" s="277"/>
      <c r="C831" s="277"/>
      <c r="D831" s="277"/>
      <c r="E831" s="277"/>
      <c r="F831" s="277"/>
      <c r="G831" s="277"/>
      <c r="H831" s="277"/>
      <c r="I831" s="277"/>
      <c r="J831" s="277"/>
      <c r="K831" s="277"/>
      <c r="L831" s="277"/>
      <c r="M831" s="277"/>
      <c r="N831" s="277"/>
      <c r="O831" s="277"/>
      <c r="P831" s="277"/>
      <c r="Q831" s="277"/>
      <c r="R831" s="277"/>
      <c r="S831" s="277"/>
      <c r="T831" s="277"/>
      <c r="U831" s="277"/>
      <c r="V831" s="277"/>
      <c r="W831" s="277"/>
      <c r="X831" s="277"/>
      <c r="Y831" s="277"/>
      <c r="Z831" s="277"/>
    </row>
    <row r="832">
      <c r="A832" s="277"/>
      <c r="B832" s="277"/>
      <c r="C832" s="277"/>
      <c r="D832" s="277"/>
      <c r="E832" s="277"/>
      <c r="F832" s="277"/>
      <c r="G832" s="277"/>
      <c r="H832" s="277"/>
      <c r="I832" s="277"/>
      <c r="J832" s="277"/>
      <c r="K832" s="277"/>
      <c r="L832" s="277"/>
      <c r="M832" s="277"/>
      <c r="N832" s="277"/>
      <c r="O832" s="277"/>
      <c r="P832" s="277"/>
      <c r="Q832" s="277"/>
      <c r="R832" s="277"/>
      <c r="S832" s="277"/>
      <c r="T832" s="277"/>
      <c r="U832" s="277"/>
      <c r="V832" s="277"/>
      <c r="W832" s="277"/>
      <c r="X832" s="277"/>
      <c r="Y832" s="277"/>
      <c r="Z832" s="277"/>
    </row>
    <row r="833">
      <c r="A833" s="277"/>
      <c r="B833" s="277"/>
      <c r="C833" s="277"/>
      <c r="D833" s="277"/>
      <c r="E833" s="277"/>
      <c r="F833" s="277"/>
      <c r="G833" s="277"/>
      <c r="H833" s="277"/>
      <c r="I833" s="277"/>
      <c r="J833" s="277"/>
      <c r="K833" s="277"/>
      <c r="L833" s="277"/>
      <c r="M833" s="277"/>
      <c r="N833" s="277"/>
      <c r="O833" s="277"/>
      <c r="P833" s="277"/>
      <c r="Q833" s="277"/>
      <c r="R833" s="277"/>
      <c r="S833" s="277"/>
      <c r="T833" s="277"/>
      <c r="U833" s="277"/>
      <c r="V833" s="277"/>
      <c r="W833" s="277"/>
      <c r="X833" s="277"/>
      <c r="Y833" s="277"/>
      <c r="Z833" s="277"/>
    </row>
    <row r="834">
      <c r="A834" s="277"/>
      <c r="B834" s="277"/>
      <c r="C834" s="277"/>
      <c r="D834" s="277"/>
      <c r="E834" s="277"/>
      <c r="F834" s="277"/>
      <c r="G834" s="277"/>
      <c r="H834" s="277"/>
      <c r="I834" s="277"/>
      <c r="J834" s="277"/>
      <c r="K834" s="277"/>
      <c r="L834" s="277"/>
      <c r="M834" s="277"/>
      <c r="N834" s="277"/>
      <c r="O834" s="277"/>
      <c r="P834" s="277"/>
      <c r="Q834" s="277"/>
      <c r="R834" s="277"/>
      <c r="S834" s="277"/>
      <c r="T834" s="277"/>
      <c r="U834" s="277"/>
      <c r="V834" s="277"/>
      <c r="W834" s="277"/>
      <c r="X834" s="277"/>
      <c r="Y834" s="277"/>
      <c r="Z834" s="277"/>
    </row>
    <row r="835">
      <c r="A835" s="277"/>
      <c r="B835" s="277"/>
      <c r="C835" s="277"/>
      <c r="D835" s="277"/>
      <c r="E835" s="277"/>
      <c r="F835" s="277"/>
      <c r="G835" s="277"/>
      <c r="H835" s="277"/>
      <c r="I835" s="277"/>
      <c r="J835" s="277"/>
      <c r="K835" s="277"/>
      <c r="L835" s="277"/>
      <c r="M835" s="277"/>
      <c r="N835" s="277"/>
      <c r="O835" s="277"/>
      <c r="P835" s="277"/>
      <c r="Q835" s="277"/>
      <c r="R835" s="277"/>
      <c r="S835" s="277"/>
      <c r="T835" s="277"/>
      <c r="U835" s="277"/>
      <c r="V835" s="277"/>
      <c r="W835" s="277"/>
      <c r="X835" s="277"/>
      <c r="Y835" s="277"/>
      <c r="Z835" s="277"/>
    </row>
    <row r="836">
      <c r="A836" s="277"/>
      <c r="B836" s="277"/>
      <c r="C836" s="277"/>
      <c r="D836" s="277"/>
      <c r="E836" s="277"/>
      <c r="F836" s="277"/>
      <c r="G836" s="277"/>
      <c r="H836" s="277"/>
      <c r="I836" s="277"/>
      <c r="J836" s="277"/>
      <c r="K836" s="277"/>
      <c r="L836" s="277"/>
      <c r="M836" s="277"/>
      <c r="N836" s="277"/>
      <c r="O836" s="277"/>
      <c r="P836" s="277"/>
      <c r="Q836" s="277"/>
      <c r="R836" s="277"/>
      <c r="S836" s="277"/>
      <c r="T836" s="277"/>
      <c r="U836" s="277"/>
      <c r="V836" s="277"/>
      <c r="W836" s="277"/>
      <c r="X836" s="277"/>
      <c r="Y836" s="277"/>
      <c r="Z836" s="277"/>
    </row>
    <row r="837">
      <c r="A837" s="277"/>
      <c r="B837" s="277"/>
      <c r="C837" s="277"/>
      <c r="D837" s="277"/>
      <c r="E837" s="277"/>
      <c r="F837" s="277"/>
      <c r="G837" s="277"/>
      <c r="H837" s="277"/>
      <c r="I837" s="277"/>
      <c r="J837" s="277"/>
      <c r="K837" s="277"/>
      <c r="L837" s="277"/>
      <c r="M837" s="277"/>
      <c r="N837" s="277"/>
      <c r="O837" s="277"/>
      <c r="P837" s="277"/>
      <c r="Q837" s="277"/>
      <c r="R837" s="277"/>
      <c r="S837" s="277"/>
      <c r="T837" s="277"/>
      <c r="U837" s="277"/>
      <c r="V837" s="277"/>
      <c r="W837" s="277"/>
      <c r="X837" s="277"/>
      <c r="Y837" s="277"/>
      <c r="Z837" s="277"/>
    </row>
    <row r="838">
      <c r="A838" s="277"/>
      <c r="B838" s="277"/>
      <c r="C838" s="277"/>
      <c r="D838" s="277"/>
      <c r="E838" s="277"/>
      <c r="F838" s="277"/>
      <c r="G838" s="277"/>
      <c r="H838" s="277"/>
      <c r="I838" s="277"/>
      <c r="J838" s="277"/>
      <c r="K838" s="277"/>
      <c r="L838" s="277"/>
      <c r="M838" s="277"/>
      <c r="N838" s="277"/>
      <c r="O838" s="277"/>
      <c r="P838" s="277"/>
      <c r="Q838" s="277"/>
      <c r="R838" s="277"/>
      <c r="S838" s="277"/>
      <c r="T838" s="277"/>
      <c r="U838" s="277"/>
      <c r="V838" s="277"/>
      <c r="W838" s="277"/>
      <c r="X838" s="277"/>
      <c r="Y838" s="277"/>
      <c r="Z838" s="277"/>
    </row>
    <row r="839">
      <c r="A839" s="277"/>
      <c r="B839" s="277"/>
      <c r="C839" s="277"/>
      <c r="D839" s="277"/>
      <c r="E839" s="277"/>
      <c r="F839" s="277"/>
      <c r="G839" s="277"/>
      <c r="H839" s="277"/>
      <c r="I839" s="277"/>
      <c r="J839" s="277"/>
      <c r="K839" s="277"/>
      <c r="L839" s="277"/>
      <c r="M839" s="277"/>
      <c r="N839" s="277"/>
      <c r="O839" s="277"/>
      <c r="P839" s="277"/>
      <c r="Q839" s="277"/>
      <c r="R839" s="277"/>
      <c r="S839" s="277"/>
      <c r="T839" s="277"/>
      <c r="U839" s="277"/>
      <c r="V839" s="277"/>
      <c r="W839" s="277"/>
      <c r="X839" s="277"/>
      <c r="Y839" s="277"/>
      <c r="Z839" s="277"/>
    </row>
    <row r="840">
      <c r="A840" s="277"/>
      <c r="B840" s="277"/>
      <c r="C840" s="277"/>
      <c r="D840" s="277"/>
      <c r="E840" s="277"/>
      <c r="F840" s="277"/>
      <c r="G840" s="277"/>
      <c r="H840" s="277"/>
      <c r="I840" s="277"/>
      <c r="J840" s="277"/>
      <c r="K840" s="277"/>
      <c r="L840" s="277"/>
      <c r="M840" s="277"/>
      <c r="N840" s="277"/>
      <c r="O840" s="277"/>
      <c r="P840" s="277"/>
      <c r="Q840" s="277"/>
      <c r="R840" s="277"/>
      <c r="S840" s="277"/>
      <c r="T840" s="277"/>
      <c r="U840" s="277"/>
      <c r="V840" s="277"/>
      <c r="W840" s="277"/>
      <c r="X840" s="277"/>
      <c r="Y840" s="277"/>
      <c r="Z840" s="277"/>
    </row>
    <row r="841">
      <c r="A841" s="277"/>
      <c r="B841" s="277"/>
      <c r="C841" s="277"/>
      <c r="D841" s="277"/>
      <c r="E841" s="277"/>
      <c r="F841" s="277"/>
      <c r="G841" s="277"/>
      <c r="H841" s="277"/>
      <c r="I841" s="277"/>
      <c r="J841" s="277"/>
      <c r="K841" s="277"/>
      <c r="L841" s="277"/>
      <c r="M841" s="277"/>
      <c r="N841" s="277"/>
      <c r="O841" s="277"/>
      <c r="P841" s="277"/>
      <c r="Q841" s="277"/>
      <c r="R841" s="277"/>
      <c r="S841" s="277"/>
      <c r="T841" s="277"/>
      <c r="U841" s="277"/>
      <c r="V841" s="277"/>
      <c r="W841" s="277"/>
      <c r="X841" s="277"/>
      <c r="Y841" s="277"/>
      <c r="Z841" s="277"/>
    </row>
    <row r="842">
      <c r="A842" s="277"/>
      <c r="B842" s="277"/>
      <c r="C842" s="277"/>
      <c r="D842" s="277"/>
      <c r="E842" s="277"/>
      <c r="F842" s="277"/>
      <c r="G842" s="277"/>
      <c r="H842" s="277"/>
      <c r="I842" s="277"/>
      <c r="J842" s="277"/>
      <c r="K842" s="277"/>
      <c r="L842" s="277"/>
      <c r="M842" s="277"/>
      <c r="N842" s="277"/>
      <c r="O842" s="277"/>
      <c r="P842" s="277"/>
      <c r="Q842" s="277"/>
      <c r="R842" s="277"/>
      <c r="S842" s="277"/>
      <c r="T842" s="277"/>
      <c r="U842" s="277"/>
      <c r="V842" s="277"/>
      <c r="W842" s="277"/>
      <c r="X842" s="277"/>
      <c r="Y842" s="277"/>
      <c r="Z842" s="277"/>
    </row>
    <row r="843">
      <c r="A843" s="277"/>
      <c r="B843" s="277"/>
      <c r="C843" s="277"/>
      <c r="D843" s="277"/>
      <c r="E843" s="277"/>
      <c r="F843" s="277"/>
      <c r="G843" s="277"/>
      <c r="H843" s="277"/>
      <c r="I843" s="277"/>
      <c r="J843" s="277"/>
      <c r="K843" s="277"/>
      <c r="L843" s="277"/>
      <c r="M843" s="277"/>
      <c r="N843" s="277"/>
      <c r="O843" s="277"/>
      <c r="P843" s="277"/>
      <c r="Q843" s="277"/>
      <c r="R843" s="277"/>
      <c r="S843" s="277"/>
      <c r="T843" s="277"/>
      <c r="U843" s="277"/>
      <c r="V843" s="277"/>
      <c r="W843" s="277"/>
      <c r="X843" s="277"/>
      <c r="Y843" s="277"/>
      <c r="Z843" s="277"/>
    </row>
    <row r="844">
      <c r="A844" s="277"/>
      <c r="B844" s="277"/>
      <c r="C844" s="277"/>
      <c r="D844" s="277"/>
      <c r="E844" s="277"/>
      <c r="F844" s="277"/>
      <c r="G844" s="277"/>
      <c r="H844" s="277"/>
      <c r="I844" s="277"/>
      <c r="J844" s="277"/>
      <c r="K844" s="277"/>
      <c r="L844" s="277"/>
      <c r="M844" s="277"/>
      <c r="N844" s="277"/>
      <c r="O844" s="277"/>
      <c r="P844" s="277"/>
      <c r="Q844" s="277"/>
      <c r="R844" s="277"/>
      <c r="S844" s="277"/>
      <c r="T844" s="277"/>
      <c r="U844" s="277"/>
      <c r="V844" s="277"/>
      <c r="W844" s="277"/>
      <c r="X844" s="277"/>
      <c r="Y844" s="277"/>
      <c r="Z844" s="277"/>
    </row>
    <row r="845">
      <c r="A845" s="277"/>
      <c r="B845" s="277"/>
      <c r="C845" s="277"/>
      <c r="D845" s="277"/>
      <c r="E845" s="277"/>
      <c r="F845" s="277"/>
      <c r="G845" s="277"/>
      <c r="H845" s="277"/>
      <c r="I845" s="277"/>
      <c r="J845" s="277"/>
      <c r="K845" s="277"/>
      <c r="L845" s="277"/>
      <c r="M845" s="277"/>
      <c r="N845" s="277"/>
      <c r="O845" s="277"/>
      <c r="P845" s="277"/>
      <c r="Q845" s="277"/>
      <c r="R845" s="277"/>
      <c r="S845" s="277"/>
      <c r="T845" s="277"/>
      <c r="U845" s="277"/>
      <c r="V845" s="277"/>
      <c r="W845" s="277"/>
      <c r="X845" s="277"/>
      <c r="Y845" s="277"/>
      <c r="Z845" s="277"/>
    </row>
    <row r="846">
      <c r="A846" s="277"/>
      <c r="B846" s="277"/>
      <c r="C846" s="277"/>
      <c r="D846" s="277"/>
      <c r="E846" s="277"/>
      <c r="F846" s="277"/>
      <c r="G846" s="277"/>
      <c r="H846" s="277"/>
      <c r="I846" s="277"/>
      <c r="J846" s="277"/>
      <c r="K846" s="277"/>
      <c r="L846" s="277"/>
      <c r="M846" s="277"/>
      <c r="N846" s="277"/>
      <c r="O846" s="277"/>
      <c r="P846" s="277"/>
      <c r="Q846" s="277"/>
      <c r="R846" s="277"/>
      <c r="S846" s="277"/>
      <c r="T846" s="277"/>
      <c r="U846" s="277"/>
      <c r="V846" s="277"/>
      <c r="W846" s="277"/>
      <c r="X846" s="277"/>
      <c r="Y846" s="277"/>
      <c r="Z846" s="277"/>
    </row>
    <row r="847">
      <c r="A847" s="277"/>
      <c r="B847" s="277"/>
      <c r="C847" s="277"/>
      <c r="D847" s="277"/>
      <c r="E847" s="277"/>
      <c r="F847" s="277"/>
      <c r="G847" s="277"/>
      <c r="H847" s="277"/>
      <c r="I847" s="277"/>
      <c r="J847" s="277"/>
      <c r="K847" s="277"/>
      <c r="L847" s="277"/>
      <c r="M847" s="277"/>
      <c r="N847" s="277"/>
      <c r="O847" s="277"/>
      <c r="P847" s="277"/>
      <c r="Q847" s="277"/>
      <c r="R847" s="277"/>
      <c r="S847" s="277"/>
      <c r="T847" s="277"/>
      <c r="U847" s="277"/>
      <c r="V847" s="277"/>
      <c r="W847" s="277"/>
      <c r="X847" s="277"/>
      <c r="Y847" s="277"/>
      <c r="Z847" s="277"/>
    </row>
    <row r="848">
      <c r="A848" s="277"/>
      <c r="B848" s="277"/>
      <c r="C848" s="277"/>
      <c r="D848" s="277"/>
      <c r="E848" s="277"/>
      <c r="F848" s="277"/>
      <c r="G848" s="277"/>
      <c r="H848" s="277"/>
      <c r="I848" s="277"/>
      <c r="J848" s="277"/>
      <c r="K848" s="277"/>
      <c r="L848" s="277"/>
      <c r="M848" s="277"/>
      <c r="N848" s="277"/>
      <c r="O848" s="277"/>
      <c r="P848" s="277"/>
      <c r="Q848" s="277"/>
      <c r="R848" s="277"/>
      <c r="S848" s="277"/>
      <c r="T848" s="277"/>
      <c r="U848" s="277"/>
      <c r="V848" s="277"/>
      <c r="W848" s="277"/>
      <c r="X848" s="277"/>
      <c r="Y848" s="277"/>
      <c r="Z848" s="277"/>
    </row>
    <row r="849">
      <c r="A849" s="277"/>
      <c r="B849" s="277"/>
      <c r="C849" s="277"/>
      <c r="D849" s="277"/>
      <c r="E849" s="277"/>
      <c r="F849" s="277"/>
      <c r="G849" s="277"/>
      <c r="H849" s="277"/>
      <c r="I849" s="277"/>
      <c r="J849" s="277"/>
      <c r="K849" s="277"/>
      <c r="L849" s="277"/>
      <c r="M849" s="277"/>
      <c r="N849" s="277"/>
      <c r="O849" s="277"/>
      <c r="P849" s="277"/>
      <c r="Q849" s="277"/>
      <c r="R849" s="277"/>
      <c r="S849" s="277"/>
      <c r="T849" s="277"/>
      <c r="U849" s="277"/>
      <c r="V849" s="277"/>
      <c r="W849" s="277"/>
      <c r="X849" s="277"/>
      <c r="Y849" s="277"/>
      <c r="Z849" s="277"/>
    </row>
    <row r="850">
      <c r="A850" s="277"/>
      <c r="B850" s="277"/>
      <c r="C850" s="277"/>
      <c r="D850" s="277"/>
      <c r="E850" s="277"/>
      <c r="F850" s="277"/>
      <c r="G850" s="277"/>
      <c r="H850" s="277"/>
      <c r="I850" s="277"/>
      <c r="J850" s="277"/>
      <c r="K850" s="277"/>
      <c r="L850" s="277"/>
      <c r="M850" s="277"/>
      <c r="N850" s="277"/>
      <c r="O850" s="277"/>
      <c r="P850" s="277"/>
      <c r="Q850" s="277"/>
      <c r="R850" s="277"/>
      <c r="S850" s="277"/>
      <c r="T850" s="277"/>
      <c r="U850" s="277"/>
      <c r="V850" s="277"/>
      <c r="W850" s="277"/>
      <c r="X850" s="277"/>
      <c r="Y850" s="277"/>
      <c r="Z850" s="277"/>
    </row>
    <row r="851">
      <c r="A851" s="277"/>
      <c r="B851" s="277"/>
      <c r="C851" s="277"/>
      <c r="D851" s="277"/>
      <c r="E851" s="277"/>
      <c r="F851" s="277"/>
      <c r="G851" s="277"/>
      <c r="H851" s="277"/>
      <c r="I851" s="277"/>
      <c r="J851" s="277"/>
      <c r="K851" s="277"/>
      <c r="L851" s="277"/>
      <c r="M851" s="277"/>
      <c r="N851" s="277"/>
      <c r="O851" s="277"/>
      <c r="P851" s="277"/>
      <c r="Q851" s="277"/>
      <c r="R851" s="277"/>
      <c r="S851" s="277"/>
      <c r="T851" s="277"/>
      <c r="U851" s="277"/>
      <c r="V851" s="277"/>
      <c r="W851" s="277"/>
      <c r="X851" s="277"/>
      <c r="Y851" s="277"/>
      <c r="Z851" s="277"/>
    </row>
    <row r="852">
      <c r="A852" s="277"/>
      <c r="B852" s="277"/>
      <c r="C852" s="277"/>
      <c r="D852" s="277"/>
      <c r="E852" s="277"/>
      <c r="F852" s="277"/>
      <c r="G852" s="277"/>
      <c r="H852" s="277"/>
      <c r="I852" s="277"/>
      <c r="J852" s="277"/>
      <c r="K852" s="277"/>
      <c r="L852" s="277"/>
      <c r="M852" s="277"/>
      <c r="N852" s="277"/>
      <c r="O852" s="277"/>
      <c r="P852" s="277"/>
      <c r="Q852" s="277"/>
      <c r="R852" s="277"/>
      <c r="S852" s="277"/>
      <c r="T852" s="277"/>
      <c r="U852" s="277"/>
      <c r="V852" s="277"/>
      <c r="W852" s="277"/>
      <c r="X852" s="277"/>
      <c r="Y852" s="277"/>
      <c r="Z852" s="277"/>
    </row>
    <row r="853">
      <c r="A853" s="277"/>
      <c r="B853" s="277"/>
      <c r="C853" s="277"/>
      <c r="D853" s="277"/>
      <c r="E853" s="277"/>
      <c r="F853" s="277"/>
      <c r="G853" s="277"/>
      <c r="H853" s="277"/>
      <c r="I853" s="277"/>
      <c r="J853" s="277"/>
      <c r="K853" s="277"/>
      <c r="L853" s="277"/>
      <c r="M853" s="277"/>
      <c r="N853" s="277"/>
      <c r="O853" s="277"/>
      <c r="P853" s="277"/>
      <c r="Q853" s="277"/>
      <c r="R853" s="277"/>
      <c r="S853" s="277"/>
      <c r="T853" s="277"/>
      <c r="U853" s="277"/>
      <c r="V853" s="277"/>
      <c r="W853" s="277"/>
      <c r="X853" s="277"/>
      <c r="Y853" s="277"/>
      <c r="Z853" s="277"/>
    </row>
    <row r="854">
      <c r="A854" s="277"/>
      <c r="B854" s="277"/>
      <c r="C854" s="277"/>
      <c r="D854" s="277"/>
      <c r="E854" s="277"/>
      <c r="F854" s="277"/>
      <c r="G854" s="277"/>
      <c r="H854" s="277"/>
      <c r="I854" s="277"/>
      <c r="J854" s="277"/>
      <c r="K854" s="277"/>
      <c r="L854" s="277"/>
      <c r="M854" s="277"/>
      <c r="N854" s="277"/>
      <c r="O854" s="277"/>
      <c r="P854" s="277"/>
      <c r="Q854" s="277"/>
      <c r="R854" s="277"/>
      <c r="S854" s="277"/>
      <c r="T854" s="277"/>
      <c r="U854" s="277"/>
      <c r="V854" s="277"/>
      <c r="W854" s="277"/>
      <c r="X854" s="277"/>
      <c r="Y854" s="277"/>
      <c r="Z854" s="277"/>
    </row>
    <row r="855">
      <c r="A855" s="277"/>
      <c r="B855" s="277"/>
      <c r="C855" s="277"/>
      <c r="D855" s="277"/>
      <c r="E855" s="277"/>
      <c r="F855" s="277"/>
      <c r="G855" s="277"/>
      <c r="H855" s="277"/>
      <c r="I855" s="277"/>
      <c r="J855" s="277"/>
      <c r="K855" s="277"/>
      <c r="L855" s="277"/>
      <c r="M855" s="277"/>
      <c r="N855" s="277"/>
      <c r="O855" s="277"/>
      <c r="P855" s="277"/>
      <c r="Q855" s="277"/>
      <c r="R855" s="277"/>
      <c r="S855" s="277"/>
      <c r="T855" s="277"/>
      <c r="U855" s="277"/>
      <c r="V855" s="277"/>
      <c r="W855" s="277"/>
      <c r="X855" s="277"/>
      <c r="Y855" s="277"/>
      <c r="Z855" s="277"/>
    </row>
    <row r="856">
      <c r="A856" s="277"/>
      <c r="B856" s="277"/>
      <c r="C856" s="277"/>
      <c r="D856" s="277"/>
      <c r="E856" s="277"/>
      <c r="F856" s="277"/>
      <c r="G856" s="277"/>
      <c r="H856" s="277"/>
      <c r="I856" s="277"/>
      <c r="J856" s="277"/>
      <c r="K856" s="277"/>
      <c r="L856" s="277"/>
      <c r="M856" s="277"/>
      <c r="N856" s="277"/>
      <c r="O856" s="277"/>
      <c r="P856" s="277"/>
      <c r="Q856" s="277"/>
      <c r="R856" s="277"/>
      <c r="S856" s="277"/>
      <c r="T856" s="277"/>
      <c r="U856" s="277"/>
      <c r="V856" s="277"/>
      <c r="W856" s="277"/>
      <c r="X856" s="277"/>
      <c r="Y856" s="277"/>
      <c r="Z856" s="277"/>
    </row>
    <row r="857">
      <c r="A857" s="277"/>
      <c r="B857" s="277"/>
      <c r="C857" s="277"/>
      <c r="D857" s="277"/>
      <c r="E857" s="277"/>
      <c r="F857" s="277"/>
      <c r="G857" s="277"/>
      <c r="H857" s="277"/>
      <c r="I857" s="277"/>
      <c r="J857" s="277"/>
      <c r="K857" s="277"/>
      <c r="L857" s="277"/>
      <c r="M857" s="277"/>
      <c r="N857" s="277"/>
      <c r="O857" s="277"/>
      <c r="P857" s="277"/>
      <c r="Q857" s="277"/>
      <c r="R857" s="277"/>
      <c r="S857" s="277"/>
      <c r="T857" s="277"/>
      <c r="U857" s="277"/>
      <c r="V857" s="277"/>
      <c r="W857" s="277"/>
      <c r="X857" s="277"/>
      <c r="Y857" s="277"/>
      <c r="Z857" s="277"/>
    </row>
    <row r="858">
      <c r="A858" s="277"/>
      <c r="B858" s="277"/>
      <c r="C858" s="277"/>
      <c r="D858" s="277"/>
      <c r="E858" s="277"/>
      <c r="F858" s="277"/>
      <c r="G858" s="277"/>
      <c r="H858" s="277"/>
      <c r="I858" s="277"/>
      <c r="J858" s="277"/>
      <c r="K858" s="277"/>
      <c r="L858" s="277"/>
      <c r="M858" s="277"/>
      <c r="N858" s="277"/>
      <c r="O858" s="277"/>
      <c r="P858" s="277"/>
      <c r="Q858" s="277"/>
      <c r="R858" s="277"/>
      <c r="S858" s="277"/>
      <c r="T858" s="277"/>
      <c r="U858" s="277"/>
      <c r="V858" s="277"/>
      <c r="W858" s="277"/>
      <c r="X858" s="277"/>
      <c r="Y858" s="277"/>
      <c r="Z858" s="277"/>
    </row>
    <row r="859">
      <c r="A859" s="277"/>
      <c r="B859" s="277"/>
      <c r="C859" s="277"/>
      <c r="D859" s="277"/>
      <c r="E859" s="277"/>
      <c r="F859" s="277"/>
      <c r="G859" s="277"/>
      <c r="H859" s="277"/>
      <c r="I859" s="277"/>
      <c r="J859" s="277"/>
      <c r="K859" s="277"/>
      <c r="L859" s="277"/>
      <c r="M859" s="277"/>
      <c r="N859" s="277"/>
      <c r="O859" s="277"/>
      <c r="P859" s="277"/>
      <c r="Q859" s="277"/>
      <c r="R859" s="277"/>
      <c r="S859" s="277"/>
      <c r="T859" s="277"/>
      <c r="U859" s="277"/>
      <c r="V859" s="277"/>
      <c r="W859" s="277"/>
      <c r="X859" s="277"/>
      <c r="Y859" s="277"/>
      <c r="Z859" s="277"/>
    </row>
    <row r="860">
      <c r="A860" s="277"/>
      <c r="B860" s="277"/>
      <c r="C860" s="277"/>
      <c r="D860" s="277"/>
      <c r="E860" s="277"/>
      <c r="F860" s="277"/>
      <c r="G860" s="277"/>
      <c r="H860" s="277"/>
      <c r="I860" s="277"/>
      <c r="J860" s="277"/>
      <c r="K860" s="277"/>
      <c r="L860" s="277"/>
      <c r="M860" s="277"/>
      <c r="N860" s="277"/>
      <c r="O860" s="277"/>
      <c r="P860" s="277"/>
      <c r="Q860" s="277"/>
      <c r="R860" s="277"/>
      <c r="S860" s="277"/>
      <c r="T860" s="277"/>
      <c r="U860" s="277"/>
      <c r="V860" s="277"/>
      <c r="W860" s="277"/>
      <c r="X860" s="277"/>
      <c r="Y860" s="277"/>
      <c r="Z860" s="277"/>
    </row>
    <row r="861">
      <c r="A861" s="277"/>
      <c r="B861" s="277"/>
      <c r="C861" s="277"/>
      <c r="D861" s="277"/>
      <c r="E861" s="277"/>
      <c r="F861" s="277"/>
      <c r="G861" s="277"/>
      <c r="H861" s="277"/>
      <c r="I861" s="277"/>
      <c r="J861" s="277"/>
      <c r="K861" s="277"/>
      <c r="L861" s="277"/>
      <c r="M861" s="277"/>
      <c r="N861" s="277"/>
      <c r="O861" s="277"/>
      <c r="P861" s="277"/>
      <c r="Q861" s="277"/>
      <c r="R861" s="277"/>
      <c r="S861" s="277"/>
      <c r="T861" s="277"/>
      <c r="U861" s="277"/>
      <c r="V861" s="277"/>
      <c r="W861" s="277"/>
      <c r="X861" s="277"/>
      <c r="Y861" s="277"/>
      <c r="Z861" s="277"/>
    </row>
    <row r="862">
      <c r="A862" s="277"/>
      <c r="B862" s="277"/>
      <c r="C862" s="277"/>
      <c r="D862" s="277"/>
      <c r="E862" s="277"/>
      <c r="F862" s="277"/>
      <c r="G862" s="277"/>
      <c r="H862" s="277"/>
      <c r="I862" s="277"/>
      <c r="J862" s="277"/>
      <c r="K862" s="277"/>
      <c r="L862" s="277"/>
      <c r="M862" s="277"/>
      <c r="N862" s="277"/>
      <c r="O862" s="277"/>
      <c r="P862" s="277"/>
      <c r="Q862" s="277"/>
      <c r="R862" s="277"/>
      <c r="S862" s="277"/>
      <c r="T862" s="277"/>
      <c r="U862" s="277"/>
      <c r="V862" s="277"/>
      <c r="W862" s="277"/>
      <c r="X862" s="277"/>
      <c r="Y862" s="277"/>
      <c r="Z862" s="277"/>
    </row>
    <row r="863">
      <c r="A863" s="277"/>
      <c r="B863" s="277"/>
      <c r="C863" s="277"/>
      <c r="D863" s="277"/>
      <c r="E863" s="277"/>
      <c r="F863" s="277"/>
      <c r="G863" s="277"/>
      <c r="H863" s="277"/>
      <c r="I863" s="277"/>
      <c r="J863" s="277"/>
      <c r="K863" s="277"/>
      <c r="L863" s="277"/>
      <c r="M863" s="277"/>
      <c r="N863" s="277"/>
      <c r="O863" s="277"/>
      <c r="P863" s="277"/>
      <c r="Q863" s="277"/>
      <c r="R863" s="277"/>
      <c r="S863" s="277"/>
      <c r="T863" s="277"/>
      <c r="U863" s="277"/>
      <c r="V863" s="277"/>
      <c r="W863" s="277"/>
      <c r="X863" s="277"/>
      <c r="Y863" s="277"/>
      <c r="Z863" s="277"/>
    </row>
    <row r="864">
      <c r="A864" s="277"/>
      <c r="B864" s="277"/>
      <c r="C864" s="277"/>
      <c r="D864" s="277"/>
      <c r="E864" s="277"/>
      <c r="F864" s="277"/>
      <c r="G864" s="277"/>
      <c r="H864" s="277"/>
      <c r="I864" s="277"/>
      <c r="J864" s="277"/>
      <c r="K864" s="277"/>
      <c r="L864" s="277"/>
      <c r="M864" s="277"/>
      <c r="N864" s="277"/>
      <c r="O864" s="277"/>
      <c r="P864" s="277"/>
      <c r="Q864" s="277"/>
      <c r="R864" s="277"/>
      <c r="S864" s="277"/>
      <c r="T864" s="277"/>
      <c r="U864" s="277"/>
      <c r="V864" s="277"/>
      <c r="W864" s="277"/>
      <c r="X864" s="277"/>
      <c r="Y864" s="277"/>
      <c r="Z864" s="277"/>
    </row>
    <row r="865">
      <c r="A865" s="277"/>
      <c r="B865" s="277"/>
      <c r="C865" s="277"/>
      <c r="D865" s="277"/>
      <c r="E865" s="277"/>
      <c r="F865" s="277"/>
      <c r="G865" s="277"/>
      <c r="H865" s="277"/>
      <c r="I865" s="277"/>
      <c r="J865" s="277"/>
      <c r="K865" s="277"/>
      <c r="L865" s="277"/>
      <c r="M865" s="277"/>
      <c r="N865" s="277"/>
      <c r="O865" s="277"/>
      <c r="P865" s="277"/>
      <c r="Q865" s="277"/>
      <c r="R865" s="277"/>
      <c r="S865" s="277"/>
      <c r="T865" s="277"/>
      <c r="U865" s="277"/>
      <c r="V865" s="277"/>
      <c r="W865" s="277"/>
      <c r="X865" s="277"/>
      <c r="Y865" s="277"/>
      <c r="Z865" s="277"/>
    </row>
    <row r="866">
      <c r="A866" s="277"/>
      <c r="B866" s="277"/>
      <c r="C866" s="277"/>
      <c r="D866" s="277"/>
      <c r="E866" s="277"/>
      <c r="F866" s="277"/>
      <c r="G866" s="277"/>
      <c r="H866" s="277"/>
      <c r="I866" s="277"/>
      <c r="J866" s="277"/>
      <c r="K866" s="277"/>
      <c r="L866" s="277"/>
      <c r="M866" s="277"/>
      <c r="N866" s="277"/>
      <c r="O866" s="277"/>
      <c r="P866" s="277"/>
      <c r="Q866" s="277"/>
      <c r="R866" s="277"/>
      <c r="S866" s="277"/>
      <c r="T866" s="277"/>
      <c r="U866" s="277"/>
      <c r="V866" s="277"/>
      <c r="W866" s="277"/>
      <c r="X866" s="277"/>
      <c r="Y866" s="277"/>
      <c r="Z866" s="277"/>
    </row>
    <row r="867">
      <c r="A867" s="277"/>
      <c r="B867" s="277"/>
      <c r="C867" s="277"/>
      <c r="D867" s="277"/>
      <c r="E867" s="277"/>
      <c r="F867" s="277"/>
      <c r="G867" s="277"/>
      <c r="H867" s="277"/>
      <c r="I867" s="277"/>
      <c r="J867" s="277"/>
      <c r="K867" s="277"/>
      <c r="L867" s="277"/>
      <c r="M867" s="277"/>
      <c r="N867" s="277"/>
      <c r="O867" s="277"/>
      <c r="P867" s="277"/>
      <c r="Q867" s="277"/>
      <c r="R867" s="277"/>
      <c r="S867" s="277"/>
      <c r="T867" s="277"/>
      <c r="U867" s="277"/>
      <c r="V867" s="277"/>
      <c r="W867" s="277"/>
      <c r="X867" s="277"/>
      <c r="Y867" s="277"/>
      <c r="Z867" s="277"/>
    </row>
    <row r="868">
      <c r="A868" s="277"/>
      <c r="B868" s="277"/>
      <c r="C868" s="277"/>
      <c r="D868" s="277"/>
      <c r="E868" s="277"/>
      <c r="F868" s="277"/>
      <c r="G868" s="277"/>
      <c r="H868" s="277"/>
      <c r="I868" s="277"/>
      <c r="J868" s="277"/>
      <c r="K868" s="277"/>
      <c r="L868" s="277"/>
      <c r="M868" s="277"/>
      <c r="N868" s="277"/>
      <c r="O868" s="277"/>
      <c r="P868" s="277"/>
      <c r="Q868" s="277"/>
      <c r="R868" s="277"/>
      <c r="S868" s="277"/>
      <c r="T868" s="277"/>
      <c r="U868" s="277"/>
      <c r="V868" s="277"/>
      <c r="W868" s="277"/>
      <c r="X868" s="277"/>
      <c r="Y868" s="277"/>
      <c r="Z868" s="277"/>
    </row>
    <row r="869">
      <c r="A869" s="277"/>
      <c r="B869" s="277"/>
      <c r="C869" s="277"/>
      <c r="D869" s="277"/>
      <c r="E869" s="277"/>
      <c r="F869" s="277"/>
      <c r="G869" s="277"/>
      <c r="H869" s="277"/>
      <c r="I869" s="277"/>
      <c r="J869" s="277"/>
      <c r="K869" s="277"/>
      <c r="L869" s="277"/>
      <c r="M869" s="277"/>
      <c r="N869" s="277"/>
      <c r="O869" s="277"/>
      <c r="P869" s="277"/>
      <c r="Q869" s="277"/>
      <c r="R869" s="277"/>
      <c r="S869" s="277"/>
      <c r="T869" s="277"/>
      <c r="U869" s="277"/>
      <c r="V869" s="277"/>
      <c r="W869" s="277"/>
      <c r="X869" s="277"/>
      <c r="Y869" s="277"/>
      <c r="Z869" s="277"/>
    </row>
    <row r="870">
      <c r="A870" s="277"/>
      <c r="B870" s="277"/>
      <c r="C870" s="277"/>
      <c r="D870" s="277"/>
      <c r="E870" s="277"/>
      <c r="F870" s="277"/>
      <c r="G870" s="277"/>
      <c r="H870" s="277"/>
      <c r="I870" s="277"/>
      <c r="J870" s="277"/>
      <c r="K870" s="277"/>
      <c r="L870" s="277"/>
      <c r="M870" s="277"/>
      <c r="N870" s="277"/>
      <c r="O870" s="277"/>
      <c r="P870" s="277"/>
      <c r="Q870" s="277"/>
      <c r="R870" s="277"/>
      <c r="S870" s="277"/>
      <c r="T870" s="277"/>
      <c r="U870" s="277"/>
      <c r="V870" s="277"/>
      <c r="W870" s="277"/>
      <c r="X870" s="277"/>
      <c r="Y870" s="277"/>
      <c r="Z870" s="277"/>
    </row>
    <row r="871">
      <c r="A871" s="277"/>
      <c r="B871" s="277"/>
      <c r="C871" s="277"/>
      <c r="D871" s="277"/>
      <c r="E871" s="277"/>
      <c r="F871" s="277"/>
      <c r="G871" s="277"/>
      <c r="H871" s="277"/>
      <c r="I871" s="277"/>
      <c r="J871" s="277"/>
      <c r="K871" s="277"/>
      <c r="L871" s="277"/>
      <c r="M871" s="277"/>
      <c r="N871" s="277"/>
      <c r="O871" s="277"/>
      <c r="P871" s="277"/>
      <c r="Q871" s="277"/>
      <c r="R871" s="277"/>
      <c r="S871" s="277"/>
      <c r="T871" s="277"/>
      <c r="U871" s="277"/>
      <c r="V871" s="277"/>
      <c r="W871" s="277"/>
      <c r="X871" s="277"/>
      <c r="Y871" s="277"/>
      <c r="Z871" s="277"/>
    </row>
    <row r="872">
      <c r="A872" s="277"/>
      <c r="B872" s="277"/>
      <c r="C872" s="277"/>
      <c r="D872" s="277"/>
      <c r="E872" s="277"/>
      <c r="F872" s="277"/>
      <c r="G872" s="277"/>
      <c r="H872" s="277"/>
      <c r="I872" s="277"/>
      <c r="J872" s="277"/>
      <c r="K872" s="277"/>
      <c r="L872" s="277"/>
      <c r="M872" s="277"/>
      <c r="N872" s="277"/>
      <c r="O872" s="277"/>
      <c r="P872" s="277"/>
      <c r="Q872" s="277"/>
      <c r="R872" s="277"/>
      <c r="S872" s="277"/>
      <c r="T872" s="277"/>
      <c r="U872" s="277"/>
      <c r="V872" s="277"/>
      <c r="W872" s="277"/>
      <c r="X872" s="277"/>
      <c r="Y872" s="277"/>
      <c r="Z872" s="277"/>
    </row>
    <row r="873">
      <c r="A873" s="277"/>
      <c r="B873" s="277"/>
      <c r="C873" s="277"/>
      <c r="D873" s="277"/>
      <c r="E873" s="277"/>
      <c r="F873" s="277"/>
      <c r="G873" s="277"/>
      <c r="H873" s="277"/>
      <c r="I873" s="277"/>
      <c r="J873" s="277"/>
      <c r="K873" s="277"/>
      <c r="L873" s="277"/>
      <c r="M873" s="277"/>
      <c r="N873" s="277"/>
      <c r="O873" s="277"/>
      <c r="P873" s="277"/>
      <c r="Q873" s="277"/>
      <c r="R873" s="277"/>
      <c r="S873" s="277"/>
      <c r="T873" s="277"/>
      <c r="U873" s="277"/>
      <c r="V873" s="277"/>
      <c r="W873" s="277"/>
      <c r="X873" s="277"/>
      <c r="Y873" s="277"/>
      <c r="Z873" s="277"/>
    </row>
    <row r="874">
      <c r="A874" s="277"/>
      <c r="B874" s="277"/>
      <c r="C874" s="277"/>
      <c r="D874" s="277"/>
      <c r="E874" s="277"/>
      <c r="F874" s="277"/>
      <c r="G874" s="277"/>
      <c r="H874" s="277"/>
      <c r="I874" s="277"/>
      <c r="J874" s="277"/>
      <c r="K874" s="277"/>
      <c r="L874" s="277"/>
      <c r="M874" s="277"/>
      <c r="N874" s="277"/>
      <c r="O874" s="277"/>
      <c r="P874" s="277"/>
      <c r="Q874" s="277"/>
      <c r="R874" s="277"/>
      <c r="S874" s="277"/>
      <c r="T874" s="277"/>
      <c r="U874" s="277"/>
      <c r="V874" s="277"/>
      <c r="W874" s="277"/>
      <c r="X874" s="277"/>
      <c r="Y874" s="277"/>
      <c r="Z874" s="277"/>
    </row>
    <row r="875">
      <c r="A875" s="277"/>
      <c r="B875" s="277"/>
      <c r="C875" s="277"/>
      <c r="D875" s="277"/>
      <c r="E875" s="277"/>
      <c r="F875" s="277"/>
      <c r="G875" s="277"/>
      <c r="H875" s="277"/>
      <c r="I875" s="277"/>
      <c r="J875" s="277"/>
      <c r="K875" s="277"/>
      <c r="L875" s="277"/>
      <c r="M875" s="277"/>
      <c r="N875" s="277"/>
      <c r="O875" s="277"/>
      <c r="P875" s="277"/>
      <c r="Q875" s="277"/>
      <c r="R875" s="277"/>
      <c r="S875" s="277"/>
      <c r="T875" s="277"/>
      <c r="U875" s="277"/>
      <c r="V875" s="277"/>
      <c r="W875" s="277"/>
      <c r="X875" s="277"/>
      <c r="Y875" s="277"/>
      <c r="Z875" s="277"/>
    </row>
    <row r="876">
      <c r="A876" s="277"/>
      <c r="B876" s="277"/>
      <c r="C876" s="277"/>
      <c r="D876" s="277"/>
      <c r="E876" s="277"/>
      <c r="F876" s="277"/>
      <c r="G876" s="277"/>
      <c r="H876" s="277"/>
      <c r="I876" s="277"/>
      <c r="J876" s="277"/>
      <c r="K876" s="277"/>
      <c r="L876" s="277"/>
      <c r="M876" s="277"/>
      <c r="N876" s="277"/>
      <c r="O876" s="277"/>
      <c r="P876" s="277"/>
      <c r="Q876" s="277"/>
      <c r="R876" s="277"/>
      <c r="S876" s="277"/>
      <c r="T876" s="277"/>
      <c r="U876" s="277"/>
      <c r="V876" s="277"/>
      <c r="W876" s="277"/>
      <c r="X876" s="277"/>
      <c r="Y876" s="277"/>
      <c r="Z876" s="277"/>
    </row>
    <row r="877">
      <c r="A877" s="277"/>
      <c r="B877" s="277"/>
      <c r="C877" s="277"/>
      <c r="D877" s="277"/>
      <c r="E877" s="277"/>
      <c r="F877" s="277"/>
      <c r="G877" s="277"/>
      <c r="H877" s="277"/>
      <c r="I877" s="277"/>
      <c r="J877" s="277"/>
      <c r="K877" s="277"/>
      <c r="L877" s="277"/>
      <c r="M877" s="277"/>
      <c r="N877" s="277"/>
      <c r="O877" s="277"/>
      <c r="P877" s="277"/>
      <c r="Q877" s="277"/>
      <c r="R877" s="277"/>
      <c r="S877" s="277"/>
      <c r="T877" s="277"/>
      <c r="U877" s="277"/>
      <c r="V877" s="277"/>
      <c r="W877" s="277"/>
      <c r="X877" s="277"/>
      <c r="Y877" s="277"/>
      <c r="Z877" s="277"/>
    </row>
    <row r="878">
      <c r="A878" s="277"/>
      <c r="B878" s="277"/>
      <c r="C878" s="277"/>
      <c r="D878" s="277"/>
      <c r="E878" s="277"/>
      <c r="F878" s="277"/>
      <c r="G878" s="277"/>
      <c r="H878" s="277"/>
      <c r="I878" s="277"/>
      <c r="J878" s="277"/>
      <c r="K878" s="277"/>
      <c r="L878" s="277"/>
      <c r="M878" s="277"/>
      <c r="N878" s="277"/>
      <c r="O878" s="277"/>
      <c r="P878" s="277"/>
      <c r="Q878" s="277"/>
      <c r="R878" s="277"/>
      <c r="S878" s="277"/>
      <c r="T878" s="277"/>
      <c r="U878" s="277"/>
      <c r="V878" s="277"/>
      <c r="W878" s="277"/>
      <c r="X878" s="277"/>
      <c r="Y878" s="277"/>
      <c r="Z878" s="277"/>
    </row>
    <row r="879">
      <c r="A879" s="277"/>
      <c r="B879" s="277"/>
      <c r="C879" s="277"/>
      <c r="D879" s="277"/>
      <c r="E879" s="277"/>
      <c r="F879" s="277"/>
      <c r="G879" s="277"/>
      <c r="H879" s="277"/>
      <c r="I879" s="277"/>
      <c r="J879" s="277"/>
      <c r="K879" s="277"/>
      <c r="L879" s="277"/>
      <c r="M879" s="277"/>
      <c r="N879" s="277"/>
      <c r="O879" s="277"/>
      <c r="P879" s="277"/>
      <c r="Q879" s="277"/>
      <c r="R879" s="277"/>
      <c r="S879" s="277"/>
      <c r="T879" s="277"/>
      <c r="U879" s="277"/>
      <c r="V879" s="277"/>
      <c r="W879" s="277"/>
      <c r="X879" s="277"/>
      <c r="Y879" s="277"/>
      <c r="Z879" s="277"/>
    </row>
    <row r="880">
      <c r="A880" s="277"/>
      <c r="B880" s="277"/>
      <c r="C880" s="277"/>
      <c r="D880" s="277"/>
      <c r="E880" s="277"/>
      <c r="F880" s="277"/>
      <c r="G880" s="277"/>
      <c r="H880" s="277"/>
      <c r="I880" s="277"/>
      <c r="J880" s="277"/>
      <c r="K880" s="277"/>
      <c r="L880" s="277"/>
      <c r="M880" s="277"/>
      <c r="N880" s="277"/>
      <c r="O880" s="277"/>
      <c r="P880" s="277"/>
      <c r="Q880" s="277"/>
      <c r="R880" s="277"/>
      <c r="S880" s="277"/>
      <c r="T880" s="277"/>
      <c r="U880" s="277"/>
      <c r="V880" s="277"/>
      <c r="W880" s="277"/>
      <c r="X880" s="277"/>
      <c r="Y880" s="277"/>
      <c r="Z880" s="277"/>
    </row>
    <row r="881">
      <c r="A881" s="277"/>
      <c r="B881" s="277"/>
      <c r="C881" s="277"/>
      <c r="D881" s="277"/>
      <c r="E881" s="277"/>
      <c r="F881" s="277"/>
      <c r="G881" s="277"/>
      <c r="H881" s="277"/>
      <c r="I881" s="277"/>
      <c r="J881" s="277"/>
      <c r="K881" s="277"/>
      <c r="L881" s="277"/>
      <c r="M881" s="277"/>
      <c r="N881" s="277"/>
      <c r="O881" s="277"/>
      <c r="P881" s="277"/>
      <c r="Q881" s="277"/>
      <c r="R881" s="277"/>
      <c r="S881" s="277"/>
      <c r="T881" s="277"/>
      <c r="U881" s="277"/>
      <c r="V881" s="277"/>
      <c r="W881" s="277"/>
      <c r="X881" s="277"/>
      <c r="Y881" s="277"/>
      <c r="Z881" s="277"/>
    </row>
    <row r="882">
      <c r="A882" s="277"/>
      <c r="B882" s="277"/>
      <c r="C882" s="277"/>
      <c r="D882" s="277"/>
      <c r="E882" s="277"/>
      <c r="F882" s="277"/>
      <c r="G882" s="277"/>
      <c r="H882" s="277"/>
      <c r="I882" s="277"/>
      <c r="J882" s="277"/>
      <c r="K882" s="277"/>
      <c r="L882" s="277"/>
      <c r="M882" s="277"/>
      <c r="N882" s="277"/>
      <c r="O882" s="277"/>
      <c r="P882" s="277"/>
      <c r="Q882" s="277"/>
      <c r="R882" s="277"/>
      <c r="S882" s="277"/>
      <c r="T882" s="277"/>
      <c r="U882" s="277"/>
      <c r="V882" s="277"/>
      <c r="W882" s="277"/>
      <c r="X882" s="277"/>
      <c r="Y882" s="277"/>
      <c r="Z882" s="277"/>
    </row>
    <row r="883">
      <c r="A883" s="277"/>
      <c r="B883" s="277"/>
      <c r="C883" s="277"/>
      <c r="D883" s="277"/>
      <c r="E883" s="277"/>
      <c r="F883" s="277"/>
      <c r="G883" s="277"/>
      <c r="H883" s="277"/>
      <c r="I883" s="277"/>
      <c r="J883" s="277"/>
      <c r="K883" s="277"/>
      <c r="L883" s="277"/>
      <c r="M883" s="277"/>
      <c r="N883" s="277"/>
      <c r="O883" s="277"/>
      <c r="P883" s="277"/>
      <c r="Q883" s="277"/>
      <c r="R883" s="277"/>
      <c r="S883" s="277"/>
      <c r="T883" s="277"/>
      <c r="U883" s="277"/>
      <c r="V883" s="277"/>
      <c r="W883" s="277"/>
      <c r="X883" s="277"/>
      <c r="Y883" s="277"/>
      <c r="Z883" s="277"/>
    </row>
    <row r="884">
      <c r="A884" s="277"/>
      <c r="B884" s="277"/>
      <c r="C884" s="277"/>
      <c r="D884" s="277"/>
      <c r="E884" s="277"/>
      <c r="F884" s="277"/>
      <c r="G884" s="277"/>
      <c r="H884" s="277"/>
      <c r="I884" s="277"/>
      <c r="J884" s="277"/>
      <c r="K884" s="277"/>
      <c r="L884" s="277"/>
      <c r="M884" s="277"/>
      <c r="N884" s="277"/>
      <c r="O884" s="277"/>
      <c r="P884" s="277"/>
      <c r="Q884" s="277"/>
      <c r="R884" s="277"/>
      <c r="S884" s="277"/>
      <c r="T884" s="277"/>
      <c r="U884" s="277"/>
      <c r="V884" s="277"/>
      <c r="W884" s="277"/>
      <c r="X884" s="277"/>
      <c r="Y884" s="277"/>
      <c r="Z884" s="277"/>
    </row>
    <row r="885">
      <c r="A885" s="277"/>
      <c r="B885" s="277"/>
      <c r="C885" s="277"/>
      <c r="D885" s="277"/>
      <c r="E885" s="277"/>
      <c r="F885" s="277"/>
      <c r="G885" s="277"/>
      <c r="H885" s="277"/>
      <c r="I885" s="277"/>
      <c r="J885" s="277"/>
      <c r="K885" s="277"/>
      <c r="L885" s="277"/>
      <c r="M885" s="277"/>
      <c r="N885" s="277"/>
      <c r="O885" s="277"/>
      <c r="P885" s="277"/>
      <c r="Q885" s="277"/>
      <c r="R885" s="277"/>
      <c r="S885" s="277"/>
      <c r="T885" s="277"/>
      <c r="U885" s="277"/>
      <c r="V885" s="277"/>
      <c r="W885" s="277"/>
      <c r="X885" s="277"/>
      <c r="Y885" s="277"/>
      <c r="Z885" s="277"/>
    </row>
    <row r="886">
      <c r="A886" s="277"/>
      <c r="B886" s="277"/>
      <c r="C886" s="277"/>
      <c r="D886" s="277"/>
      <c r="E886" s="277"/>
      <c r="F886" s="277"/>
      <c r="G886" s="277"/>
      <c r="H886" s="277"/>
      <c r="I886" s="277"/>
      <c r="J886" s="277"/>
      <c r="K886" s="277"/>
      <c r="L886" s="277"/>
      <c r="M886" s="277"/>
      <c r="N886" s="277"/>
      <c r="O886" s="277"/>
      <c r="P886" s="277"/>
      <c r="Q886" s="277"/>
      <c r="R886" s="277"/>
      <c r="S886" s="277"/>
      <c r="T886" s="277"/>
      <c r="U886" s="277"/>
      <c r="V886" s="277"/>
      <c r="W886" s="277"/>
      <c r="X886" s="277"/>
      <c r="Y886" s="277"/>
      <c r="Z886" s="277"/>
    </row>
    <row r="887">
      <c r="A887" s="277"/>
      <c r="B887" s="277"/>
      <c r="C887" s="277"/>
      <c r="D887" s="277"/>
      <c r="E887" s="277"/>
      <c r="F887" s="277"/>
      <c r="G887" s="277"/>
      <c r="H887" s="277"/>
      <c r="I887" s="277"/>
      <c r="J887" s="277"/>
      <c r="K887" s="277"/>
      <c r="L887" s="277"/>
      <c r="M887" s="277"/>
      <c r="N887" s="277"/>
      <c r="O887" s="277"/>
      <c r="P887" s="277"/>
      <c r="Q887" s="277"/>
      <c r="R887" s="277"/>
      <c r="S887" s="277"/>
      <c r="T887" s="277"/>
      <c r="U887" s="277"/>
      <c r="V887" s="277"/>
      <c r="W887" s="277"/>
      <c r="X887" s="277"/>
      <c r="Y887" s="277"/>
      <c r="Z887" s="277"/>
    </row>
    <row r="888">
      <c r="A888" s="277"/>
      <c r="B888" s="277"/>
      <c r="C888" s="277"/>
      <c r="D888" s="277"/>
      <c r="E888" s="277"/>
      <c r="F888" s="277"/>
      <c r="G888" s="277"/>
      <c r="H888" s="277"/>
      <c r="I888" s="277"/>
      <c r="J888" s="277"/>
      <c r="K888" s="277"/>
      <c r="L888" s="277"/>
      <c r="M888" s="277"/>
      <c r="N888" s="277"/>
      <c r="O888" s="277"/>
      <c r="P888" s="277"/>
      <c r="Q888" s="277"/>
      <c r="R888" s="277"/>
      <c r="S888" s="277"/>
      <c r="T888" s="277"/>
      <c r="U888" s="277"/>
      <c r="V888" s="277"/>
      <c r="W888" s="277"/>
      <c r="X888" s="277"/>
      <c r="Y888" s="277"/>
      <c r="Z888" s="277"/>
    </row>
    <row r="889">
      <c r="A889" s="277"/>
      <c r="B889" s="277"/>
      <c r="C889" s="277"/>
      <c r="D889" s="277"/>
      <c r="E889" s="277"/>
      <c r="F889" s="277"/>
      <c r="G889" s="277"/>
      <c r="H889" s="277"/>
      <c r="I889" s="277"/>
      <c r="J889" s="277"/>
      <c r="K889" s="277"/>
      <c r="L889" s="277"/>
      <c r="M889" s="277"/>
      <c r="N889" s="277"/>
      <c r="O889" s="277"/>
      <c r="P889" s="277"/>
      <c r="Q889" s="277"/>
      <c r="R889" s="277"/>
      <c r="S889" s="277"/>
      <c r="T889" s="277"/>
      <c r="U889" s="277"/>
      <c r="V889" s="277"/>
      <c r="W889" s="277"/>
      <c r="X889" s="277"/>
      <c r="Y889" s="277"/>
      <c r="Z889" s="277"/>
    </row>
    <row r="890">
      <c r="A890" s="277"/>
      <c r="B890" s="277"/>
      <c r="C890" s="277"/>
      <c r="D890" s="277"/>
      <c r="E890" s="277"/>
      <c r="F890" s="277"/>
      <c r="G890" s="277"/>
      <c r="H890" s="277"/>
      <c r="I890" s="277"/>
      <c r="J890" s="277"/>
      <c r="K890" s="277"/>
      <c r="L890" s="277"/>
      <c r="M890" s="277"/>
      <c r="N890" s="277"/>
      <c r="O890" s="277"/>
      <c r="P890" s="277"/>
      <c r="Q890" s="277"/>
      <c r="R890" s="277"/>
      <c r="S890" s="277"/>
      <c r="T890" s="277"/>
      <c r="U890" s="277"/>
      <c r="V890" s="277"/>
      <c r="W890" s="277"/>
      <c r="X890" s="277"/>
      <c r="Y890" s="277"/>
      <c r="Z890" s="277"/>
    </row>
    <row r="891">
      <c r="A891" s="277"/>
      <c r="B891" s="277"/>
      <c r="C891" s="277"/>
      <c r="D891" s="277"/>
      <c r="E891" s="277"/>
      <c r="F891" s="277"/>
      <c r="G891" s="277"/>
      <c r="H891" s="277"/>
      <c r="I891" s="277"/>
      <c r="J891" s="277"/>
      <c r="K891" s="277"/>
      <c r="L891" s="277"/>
      <c r="M891" s="277"/>
      <c r="N891" s="277"/>
      <c r="O891" s="277"/>
      <c r="P891" s="277"/>
      <c r="Q891" s="277"/>
      <c r="R891" s="277"/>
      <c r="S891" s="277"/>
      <c r="T891" s="277"/>
      <c r="U891" s="277"/>
      <c r="V891" s="277"/>
      <c r="W891" s="277"/>
      <c r="X891" s="277"/>
      <c r="Y891" s="277"/>
      <c r="Z891" s="277"/>
    </row>
    <row r="892">
      <c r="A892" s="277"/>
      <c r="B892" s="277"/>
      <c r="C892" s="277"/>
      <c r="D892" s="277"/>
      <c r="E892" s="277"/>
      <c r="F892" s="277"/>
      <c r="G892" s="277"/>
      <c r="H892" s="277"/>
      <c r="I892" s="277"/>
      <c r="J892" s="277"/>
      <c r="K892" s="277"/>
      <c r="L892" s="277"/>
      <c r="M892" s="277"/>
      <c r="N892" s="277"/>
      <c r="O892" s="277"/>
      <c r="P892" s="277"/>
      <c r="Q892" s="277"/>
      <c r="R892" s="277"/>
      <c r="S892" s="277"/>
      <c r="T892" s="277"/>
      <c r="U892" s="277"/>
      <c r="V892" s="277"/>
      <c r="W892" s="277"/>
      <c r="X892" s="277"/>
      <c r="Y892" s="277"/>
      <c r="Z892" s="277"/>
    </row>
    <row r="893">
      <c r="A893" s="277"/>
      <c r="B893" s="277"/>
      <c r="C893" s="277"/>
      <c r="D893" s="277"/>
      <c r="E893" s="277"/>
      <c r="F893" s="277"/>
      <c r="G893" s="277"/>
      <c r="H893" s="277"/>
      <c r="I893" s="277"/>
      <c r="J893" s="277"/>
      <c r="K893" s="277"/>
      <c r="L893" s="277"/>
      <c r="M893" s="277"/>
      <c r="N893" s="277"/>
      <c r="O893" s="277"/>
      <c r="P893" s="277"/>
      <c r="Q893" s="277"/>
      <c r="R893" s="277"/>
      <c r="S893" s="277"/>
      <c r="T893" s="277"/>
      <c r="U893" s="277"/>
      <c r="V893" s="277"/>
      <c r="W893" s="277"/>
      <c r="X893" s="277"/>
      <c r="Y893" s="277"/>
      <c r="Z893" s="277"/>
    </row>
    <row r="894">
      <c r="A894" s="277"/>
      <c r="B894" s="277"/>
      <c r="C894" s="277"/>
      <c r="D894" s="277"/>
      <c r="E894" s="277"/>
      <c r="F894" s="277"/>
      <c r="G894" s="277"/>
      <c r="H894" s="277"/>
      <c r="I894" s="277"/>
      <c r="J894" s="277"/>
      <c r="K894" s="277"/>
      <c r="L894" s="277"/>
      <c r="M894" s="277"/>
      <c r="N894" s="277"/>
      <c r="O894" s="277"/>
      <c r="P894" s="277"/>
      <c r="Q894" s="277"/>
      <c r="R894" s="277"/>
      <c r="S894" s="277"/>
      <c r="T894" s="277"/>
      <c r="U894" s="277"/>
      <c r="V894" s="277"/>
      <c r="W894" s="277"/>
      <c r="X894" s="277"/>
      <c r="Y894" s="277"/>
      <c r="Z894" s="277"/>
    </row>
    <row r="895">
      <c r="A895" s="277"/>
      <c r="B895" s="277"/>
      <c r="C895" s="277"/>
      <c r="D895" s="277"/>
      <c r="E895" s="277"/>
      <c r="F895" s="277"/>
      <c r="G895" s="277"/>
      <c r="H895" s="277"/>
      <c r="I895" s="277"/>
      <c r="J895" s="277"/>
      <c r="K895" s="277"/>
      <c r="L895" s="277"/>
      <c r="M895" s="277"/>
      <c r="N895" s="277"/>
      <c r="O895" s="277"/>
      <c r="P895" s="277"/>
      <c r="Q895" s="277"/>
      <c r="R895" s="277"/>
      <c r="S895" s="277"/>
      <c r="T895" s="277"/>
      <c r="U895" s="277"/>
      <c r="V895" s="277"/>
      <c r="W895" s="277"/>
      <c r="X895" s="277"/>
      <c r="Y895" s="277"/>
      <c r="Z895" s="277"/>
    </row>
    <row r="896">
      <c r="A896" s="277"/>
      <c r="B896" s="277"/>
      <c r="C896" s="277"/>
      <c r="D896" s="277"/>
      <c r="E896" s="277"/>
      <c r="F896" s="277"/>
      <c r="G896" s="277"/>
      <c r="H896" s="277"/>
      <c r="I896" s="277"/>
      <c r="J896" s="277"/>
      <c r="K896" s="277"/>
      <c r="L896" s="277"/>
      <c r="M896" s="277"/>
      <c r="N896" s="277"/>
      <c r="O896" s="277"/>
      <c r="P896" s="277"/>
      <c r="Q896" s="277"/>
      <c r="R896" s="277"/>
      <c r="S896" s="277"/>
      <c r="T896" s="277"/>
      <c r="U896" s="277"/>
      <c r="V896" s="277"/>
      <c r="W896" s="277"/>
      <c r="X896" s="277"/>
      <c r="Y896" s="277"/>
      <c r="Z896" s="277"/>
    </row>
    <row r="897">
      <c r="A897" s="277"/>
      <c r="B897" s="277"/>
      <c r="C897" s="277"/>
      <c r="D897" s="277"/>
      <c r="E897" s="277"/>
      <c r="F897" s="277"/>
      <c r="G897" s="277"/>
      <c r="H897" s="277"/>
      <c r="I897" s="277"/>
      <c r="J897" s="277"/>
      <c r="K897" s="277"/>
      <c r="L897" s="277"/>
      <c r="M897" s="277"/>
      <c r="N897" s="277"/>
      <c r="O897" s="277"/>
      <c r="P897" s="277"/>
      <c r="Q897" s="277"/>
      <c r="R897" s="277"/>
      <c r="S897" s="277"/>
      <c r="T897" s="277"/>
      <c r="U897" s="277"/>
      <c r="V897" s="277"/>
      <c r="W897" s="277"/>
      <c r="X897" s="277"/>
      <c r="Y897" s="277"/>
      <c r="Z897" s="277"/>
    </row>
    <row r="898">
      <c r="A898" s="277"/>
      <c r="B898" s="277"/>
      <c r="C898" s="277"/>
      <c r="D898" s="277"/>
      <c r="E898" s="277"/>
      <c r="F898" s="277"/>
      <c r="G898" s="277"/>
      <c r="H898" s="277"/>
      <c r="I898" s="277"/>
      <c r="J898" s="277"/>
      <c r="K898" s="277"/>
      <c r="L898" s="277"/>
      <c r="M898" s="277"/>
      <c r="N898" s="277"/>
      <c r="O898" s="277"/>
      <c r="P898" s="277"/>
      <c r="Q898" s="277"/>
      <c r="R898" s="277"/>
      <c r="S898" s="277"/>
      <c r="T898" s="277"/>
      <c r="U898" s="277"/>
      <c r="V898" s="277"/>
      <c r="W898" s="277"/>
      <c r="X898" s="277"/>
      <c r="Y898" s="277"/>
      <c r="Z898" s="277"/>
    </row>
    <row r="899">
      <c r="A899" s="277"/>
      <c r="B899" s="277"/>
      <c r="C899" s="277"/>
      <c r="D899" s="277"/>
      <c r="E899" s="277"/>
      <c r="F899" s="277"/>
      <c r="G899" s="277"/>
      <c r="H899" s="277"/>
      <c r="I899" s="277"/>
      <c r="J899" s="277"/>
      <c r="K899" s="277"/>
      <c r="L899" s="277"/>
      <c r="M899" s="277"/>
      <c r="N899" s="277"/>
      <c r="O899" s="277"/>
      <c r="P899" s="277"/>
      <c r="Q899" s="277"/>
      <c r="R899" s="277"/>
      <c r="S899" s="277"/>
      <c r="T899" s="277"/>
      <c r="U899" s="277"/>
      <c r="V899" s="277"/>
      <c r="W899" s="277"/>
      <c r="X899" s="277"/>
      <c r="Y899" s="277"/>
      <c r="Z899" s="277"/>
    </row>
    <row r="900">
      <c r="A900" s="277"/>
      <c r="B900" s="277"/>
      <c r="C900" s="277"/>
      <c r="D900" s="277"/>
      <c r="E900" s="277"/>
      <c r="F900" s="277"/>
      <c r="G900" s="277"/>
      <c r="H900" s="277"/>
      <c r="I900" s="277"/>
      <c r="J900" s="277"/>
      <c r="K900" s="277"/>
      <c r="L900" s="277"/>
      <c r="M900" s="277"/>
      <c r="N900" s="277"/>
      <c r="O900" s="277"/>
      <c r="P900" s="277"/>
      <c r="Q900" s="277"/>
      <c r="R900" s="277"/>
      <c r="S900" s="277"/>
      <c r="T900" s="277"/>
      <c r="U900" s="277"/>
      <c r="V900" s="277"/>
      <c r="W900" s="277"/>
      <c r="X900" s="277"/>
      <c r="Y900" s="277"/>
      <c r="Z900" s="277"/>
    </row>
    <row r="901">
      <c r="A901" s="277"/>
      <c r="B901" s="277"/>
      <c r="C901" s="277"/>
      <c r="D901" s="277"/>
      <c r="E901" s="277"/>
      <c r="F901" s="277"/>
      <c r="G901" s="277"/>
      <c r="H901" s="277"/>
      <c r="I901" s="277"/>
      <c r="J901" s="277"/>
      <c r="K901" s="277"/>
      <c r="L901" s="277"/>
      <c r="M901" s="277"/>
      <c r="N901" s="277"/>
      <c r="O901" s="277"/>
      <c r="P901" s="277"/>
      <c r="Q901" s="277"/>
      <c r="R901" s="277"/>
      <c r="S901" s="277"/>
      <c r="T901" s="277"/>
      <c r="U901" s="277"/>
      <c r="V901" s="277"/>
      <c r="W901" s="277"/>
      <c r="X901" s="277"/>
      <c r="Y901" s="277"/>
      <c r="Z901" s="277"/>
    </row>
    <row r="902">
      <c r="A902" s="277"/>
      <c r="B902" s="277"/>
      <c r="C902" s="277"/>
      <c r="D902" s="277"/>
      <c r="E902" s="277"/>
      <c r="F902" s="277"/>
      <c r="G902" s="277"/>
      <c r="H902" s="277"/>
      <c r="I902" s="277"/>
      <c r="J902" s="277"/>
      <c r="K902" s="277"/>
      <c r="L902" s="277"/>
      <c r="M902" s="277"/>
      <c r="N902" s="277"/>
      <c r="O902" s="277"/>
      <c r="P902" s="277"/>
      <c r="Q902" s="277"/>
      <c r="R902" s="277"/>
      <c r="S902" s="277"/>
      <c r="T902" s="277"/>
      <c r="U902" s="277"/>
      <c r="V902" s="277"/>
      <c r="W902" s="277"/>
      <c r="X902" s="277"/>
      <c r="Y902" s="277"/>
      <c r="Z902" s="277"/>
    </row>
    <row r="903">
      <c r="A903" s="277"/>
      <c r="B903" s="277"/>
      <c r="C903" s="277"/>
      <c r="D903" s="277"/>
      <c r="E903" s="277"/>
      <c r="F903" s="277"/>
      <c r="G903" s="277"/>
      <c r="H903" s="277"/>
      <c r="I903" s="277"/>
      <c r="J903" s="277"/>
      <c r="K903" s="277"/>
      <c r="L903" s="277"/>
      <c r="M903" s="277"/>
      <c r="N903" s="277"/>
      <c r="O903" s="277"/>
      <c r="P903" s="277"/>
      <c r="Q903" s="277"/>
      <c r="R903" s="277"/>
      <c r="S903" s="277"/>
      <c r="T903" s="277"/>
      <c r="U903" s="277"/>
      <c r="V903" s="277"/>
      <c r="W903" s="277"/>
      <c r="X903" s="277"/>
      <c r="Y903" s="277"/>
      <c r="Z903" s="277"/>
    </row>
    <row r="904">
      <c r="A904" s="277"/>
      <c r="B904" s="277"/>
      <c r="C904" s="277"/>
      <c r="D904" s="277"/>
      <c r="E904" s="277"/>
      <c r="F904" s="277"/>
      <c r="G904" s="277"/>
      <c r="H904" s="277"/>
      <c r="I904" s="277"/>
      <c r="J904" s="277"/>
      <c r="K904" s="277"/>
      <c r="L904" s="277"/>
      <c r="M904" s="277"/>
      <c r="N904" s="277"/>
      <c r="O904" s="277"/>
      <c r="P904" s="277"/>
      <c r="Q904" s="277"/>
      <c r="R904" s="277"/>
      <c r="S904" s="277"/>
      <c r="T904" s="277"/>
      <c r="U904" s="277"/>
      <c r="V904" s="277"/>
      <c r="W904" s="277"/>
      <c r="X904" s="277"/>
      <c r="Y904" s="277"/>
      <c r="Z904" s="277"/>
    </row>
    <row r="905">
      <c r="A905" s="277"/>
      <c r="B905" s="277"/>
      <c r="C905" s="277"/>
      <c r="D905" s="277"/>
      <c r="E905" s="277"/>
      <c r="F905" s="277"/>
      <c r="G905" s="277"/>
      <c r="H905" s="277"/>
      <c r="I905" s="277"/>
      <c r="J905" s="277"/>
      <c r="K905" s="277"/>
      <c r="L905" s="277"/>
      <c r="M905" s="277"/>
      <c r="N905" s="277"/>
      <c r="O905" s="277"/>
      <c r="P905" s="277"/>
      <c r="Q905" s="277"/>
      <c r="R905" s="277"/>
      <c r="S905" s="277"/>
      <c r="T905" s="277"/>
      <c r="U905" s="277"/>
      <c r="V905" s="277"/>
      <c r="W905" s="277"/>
      <c r="X905" s="277"/>
      <c r="Y905" s="277"/>
      <c r="Z905" s="277"/>
    </row>
    <row r="906">
      <c r="A906" s="277"/>
      <c r="B906" s="277"/>
      <c r="C906" s="277"/>
      <c r="D906" s="277"/>
      <c r="E906" s="277"/>
      <c r="F906" s="277"/>
      <c r="G906" s="277"/>
      <c r="H906" s="277"/>
      <c r="I906" s="277"/>
      <c r="J906" s="277"/>
      <c r="K906" s="277"/>
      <c r="L906" s="277"/>
      <c r="M906" s="277"/>
      <c r="N906" s="277"/>
      <c r="O906" s="277"/>
      <c r="P906" s="277"/>
      <c r="Q906" s="277"/>
      <c r="R906" s="277"/>
      <c r="S906" s="277"/>
      <c r="T906" s="277"/>
      <c r="U906" s="277"/>
      <c r="V906" s="277"/>
      <c r="W906" s="277"/>
      <c r="X906" s="277"/>
      <c r="Y906" s="277"/>
      <c r="Z906" s="277"/>
    </row>
    <row r="907">
      <c r="A907" s="277"/>
      <c r="B907" s="277"/>
      <c r="C907" s="277"/>
      <c r="D907" s="277"/>
      <c r="E907" s="277"/>
      <c r="F907" s="277"/>
      <c r="G907" s="277"/>
      <c r="H907" s="277"/>
      <c r="I907" s="277"/>
      <c r="J907" s="277"/>
      <c r="K907" s="277"/>
      <c r="L907" s="277"/>
      <c r="M907" s="277"/>
      <c r="N907" s="277"/>
      <c r="O907" s="277"/>
      <c r="P907" s="277"/>
      <c r="Q907" s="277"/>
      <c r="R907" s="277"/>
      <c r="S907" s="277"/>
      <c r="T907" s="277"/>
      <c r="U907" s="277"/>
      <c r="V907" s="277"/>
      <c r="W907" s="277"/>
      <c r="X907" s="277"/>
      <c r="Y907" s="277"/>
      <c r="Z907" s="277"/>
    </row>
    <row r="908">
      <c r="A908" s="277"/>
      <c r="B908" s="277"/>
      <c r="C908" s="277"/>
      <c r="D908" s="277"/>
      <c r="E908" s="277"/>
      <c r="F908" s="277"/>
      <c r="G908" s="277"/>
      <c r="H908" s="277"/>
      <c r="I908" s="277"/>
      <c r="J908" s="277"/>
      <c r="K908" s="277"/>
      <c r="L908" s="277"/>
      <c r="M908" s="277"/>
      <c r="N908" s="277"/>
      <c r="O908" s="277"/>
      <c r="P908" s="277"/>
      <c r="Q908" s="277"/>
      <c r="R908" s="277"/>
      <c r="S908" s="277"/>
      <c r="T908" s="277"/>
      <c r="U908" s="277"/>
      <c r="V908" s="277"/>
      <c r="W908" s="277"/>
      <c r="X908" s="277"/>
      <c r="Y908" s="277"/>
      <c r="Z908" s="277"/>
    </row>
    <row r="909">
      <c r="A909" s="277"/>
      <c r="B909" s="277"/>
      <c r="C909" s="277"/>
      <c r="D909" s="277"/>
      <c r="E909" s="277"/>
      <c r="F909" s="277"/>
      <c r="G909" s="277"/>
      <c r="H909" s="277"/>
      <c r="I909" s="277"/>
      <c r="J909" s="277"/>
      <c r="K909" s="277"/>
      <c r="L909" s="277"/>
      <c r="M909" s="277"/>
      <c r="N909" s="277"/>
      <c r="O909" s="277"/>
      <c r="P909" s="277"/>
      <c r="Q909" s="277"/>
      <c r="R909" s="277"/>
      <c r="S909" s="277"/>
      <c r="T909" s="277"/>
      <c r="U909" s="277"/>
      <c r="V909" s="277"/>
      <c r="W909" s="277"/>
      <c r="X909" s="277"/>
      <c r="Y909" s="277"/>
      <c r="Z909" s="277"/>
    </row>
    <row r="910">
      <c r="A910" s="277"/>
      <c r="B910" s="277"/>
      <c r="C910" s="277"/>
      <c r="D910" s="277"/>
      <c r="E910" s="277"/>
      <c r="F910" s="277"/>
      <c r="G910" s="277"/>
      <c r="H910" s="277"/>
      <c r="I910" s="277"/>
      <c r="J910" s="277"/>
      <c r="K910" s="277"/>
      <c r="L910" s="277"/>
      <c r="M910" s="277"/>
      <c r="N910" s="277"/>
      <c r="O910" s="277"/>
      <c r="P910" s="277"/>
      <c r="Q910" s="277"/>
      <c r="R910" s="277"/>
      <c r="S910" s="277"/>
      <c r="T910" s="277"/>
      <c r="U910" s="277"/>
      <c r="V910" s="277"/>
      <c r="W910" s="277"/>
      <c r="X910" s="277"/>
      <c r="Y910" s="277"/>
      <c r="Z910" s="277"/>
    </row>
    <row r="911">
      <c r="A911" s="277"/>
      <c r="B911" s="277"/>
      <c r="C911" s="277"/>
      <c r="D911" s="277"/>
      <c r="E911" s="277"/>
      <c r="F911" s="277"/>
      <c r="G911" s="277"/>
      <c r="H911" s="277"/>
      <c r="I911" s="277"/>
      <c r="J911" s="277"/>
      <c r="K911" s="277"/>
      <c r="L911" s="277"/>
      <c r="M911" s="277"/>
      <c r="N911" s="277"/>
      <c r="O911" s="277"/>
      <c r="P911" s="277"/>
      <c r="Q911" s="277"/>
      <c r="R911" s="277"/>
      <c r="S911" s="277"/>
      <c r="T911" s="277"/>
      <c r="U911" s="277"/>
      <c r="V911" s="277"/>
      <c r="W911" s="277"/>
      <c r="X911" s="277"/>
      <c r="Y911" s="277"/>
      <c r="Z911" s="277"/>
    </row>
    <row r="912">
      <c r="A912" s="277"/>
      <c r="B912" s="277"/>
      <c r="C912" s="277"/>
      <c r="D912" s="277"/>
      <c r="E912" s="277"/>
      <c r="F912" s="277"/>
      <c r="G912" s="277"/>
      <c r="H912" s="277"/>
      <c r="I912" s="277"/>
      <c r="J912" s="277"/>
      <c r="K912" s="277"/>
      <c r="L912" s="277"/>
      <c r="M912" s="277"/>
      <c r="N912" s="277"/>
      <c r="O912" s="277"/>
      <c r="P912" s="277"/>
      <c r="Q912" s="277"/>
      <c r="R912" s="277"/>
      <c r="S912" s="277"/>
      <c r="T912" s="277"/>
      <c r="U912" s="277"/>
      <c r="V912" s="277"/>
      <c r="W912" s="277"/>
      <c r="X912" s="277"/>
      <c r="Y912" s="277"/>
      <c r="Z912" s="277"/>
    </row>
    <row r="913">
      <c r="A913" s="277"/>
      <c r="B913" s="277"/>
      <c r="C913" s="277"/>
      <c r="D913" s="277"/>
      <c r="E913" s="277"/>
      <c r="F913" s="277"/>
      <c r="G913" s="277"/>
      <c r="H913" s="277"/>
      <c r="I913" s="277"/>
      <c r="J913" s="277"/>
      <c r="K913" s="277"/>
      <c r="L913" s="277"/>
      <c r="M913" s="277"/>
      <c r="N913" s="277"/>
      <c r="O913" s="277"/>
      <c r="P913" s="277"/>
      <c r="Q913" s="277"/>
      <c r="R913" s="277"/>
      <c r="S913" s="277"/>
      <c r="T913" s="277"/>
      <c r="U913" s="277"/>
      <c r="V913" s="277"/>
      <c r="W913" s="277"/>
      <c r="X913" s="277"/>
      <c r="Y913" s="277"/>
      <c r="Z913" s="277"/>
    </row>
    <row r="914">
      <c r="A914" s="277"/>
      <c r="B914" s="277"/>
      <c r="C914" s="277"/>
      <c r="D914" s="277"/>
      <c r="E914" s="277"/>
      <c r="F914" s="277"/>
      <c r="G914" s="277"/>
      <c r="H914" s="277"/>
      <c r="I914" s="277"/>
      <c r="J914" s="277"/>
      <c r="K914" s="277"/>
      <c r="L914" s="277"/>
      <c r="M914" s="277"/>
      <c r="N914" s="277"/>
      <c r="O914" s="277"/>
      <c r="P914" s="277"/>
      <c r="Q914" s="277"/>
      <c r="R914" s="277"/>
      <c r="S914" s="277"/>
      <c r="T914" s="277"/>
      <c r="U914" s="277"/>
      <c r="V914" s="277"/>
      <c r="W914" s="277"/>
      <c r="X914" s="277"/>
      <c r="Y914" s="277"/>
      <c r="Z914" s="277"/>
    </row>
    <row r="915">
      <c r="A915" s="277"/>
      <c r="B915" s="277"/>
      <c r="C915" s="277"/>
      <c r="D915" s="277"/>
      <c r="E915" s="277"/>
      <c r="F915" s="277"/>
      <c r="G915" s="277"/>
      <c r="H915" s="277"/>
      <c r="I915" s="277"/>
      <c r="J915" s="277"/>
      <c r="K915" s="277"/>
      <c r="L915" s="277"/>
      <c r="M915" s="277"/>
      <c r="N915" s="277"/>
      <c r="O915" s="277"/>
      <c r="P915" s="277"/>
      <c r="Q915" s="277"/>
      <c r="R915" s="277"/>
      <c r="S915" s="277"/>
      <c r="T915" s="277"/>
      <c r="U915" s="277"/>
      <c r="V915" s="277"/>
      <c r="W915" s="277"/>
      <c r="X915" s="277"/>
      <c r="Y915" s="277"/>
      <c r="Z915" s="277"/>
    </row>
    <row r="916">
      <c r="A916" s="277"/>
      <c r="B916" s="277"/>
      <c r="C916" s="277"/>
      <c r="D916" s="277"/>
      <c r="E916" s="277"/>
      <c r="F916" s="277"/>
      <c r="G916" s="277"/>
      <c r="H916" s="277"/>
      <c r="I916" s="277"/>
      <c r="J916" s="277"/>
      <c r="K916" s="277"/>
      <c r="L916" s="277"/>
      <c r="M916" s="277"/>
      <c r="N916" s="277"/>
      <c r="O916" s="277"/>
      <c r="P916" s="277"/>
      <c r="Q916" s="277"/>
      <c r="R916" s="277"/>
      <c r="S916" s="277"/>
      <c r="T916" s="277"/>
      <c r="U916" s="277"/>
      <c r="V916" s="277"/>
      <c r="W916" s="277"/>
      <c r="X916" s="277"/>
      <c r="Y916" s="277"/>
      <c r="Z916" s="277"/>
    </row>
    <row r="917">
      <c r="A917" s="277"/>
      <c r="B917" s="277"/>
      <c r="C917" s="277"/>
      <c r="D917" s="277"/>
      <c r="E917" s="277"/>
      <c r="F917" s="277"/>
      <c r="G917" s="277"/>
      <c r="H917" s="277"/>
      <c r="I917" s="277"/>
      <c r="J917" s="277"/>
      <c r="K917" s="277"/>
      <c r="L917" s="277"/>
      <c r="M917" s="277"/>
      <c r="N917" s="277"/>
      <c r="O917" s="277"/>
      <c r="P917" s="277"/>
      <c r="Q917" s="277"/>
      <c r="R917" s="277"/>
      <c r="S917" s="277"/>
      <c r="T917" s="277"/>
      <c r="U917" s="277"/>
      <c r="V917" s="277"/>
      <c r="W917" s="277"/>
      <c r="X917" s="277"/>
      <c r="Y917" s="277"/>
      <c r="Z917" s="277"/>
    </row>
    <row r="918">
      <c r="A918" s="277"/>
      <c r="B918" s="277"/>
      <c r="C918" s="277"/>
      <c r="D918" s="277"/>
      <c r="E918" s="277"/>
      <c r="F918" s="277"/>
      <c r="G918" s="277"/>
      <c r="H918" s="277"/>
      <c r="I918" s="277"/>
      <c r="J918" s="277"/>
      <c r="K918" s="277"/>
      <c r="L918" s="277"/>
      <c r="M918" s="277"/>
      <c r="N918" s="277"/>
      <c r="O918" s="277"/>
      <c r="P918" s="277"/>
      <c r="Q918" s="277"/>
      <c r="R918" s="277"/>
      <c r="S918" s="277"/>
      <c r="T918" s="277"/>
      <c r="U918" s="277"/>
      <c r="V918" s="277"/>
      <c r="W918" s="277"/>
      <c r="X918" s="277"/>
      <c r="Y918" s="277"/>
      <c r="Z918" s="277"/>
    </row>
    <row r="919">
      <c r="A919" s="277"/>
      <c r="B919" s="277"/>
      <c r="C919" s="277"/>
      <c r="D919" s="277"/>
      <c r="E919" s="277"/>
      <c r="F919" s="277"/>
      <c r="G919" s="277"/>
      <c r="H919" s="277"/>
      <c r="I919" s="277"/>
      <c r="J919" s="277"/>
      <c r="K919" s="277"/>
      <c r="L919" s="277"/>
      <c r="M919" s="277"/>
      <c r="N919" s="277"/>
      <c r="O919" s="277"/>
      <c r="P919" s="277"/>
      <c r="Q919" s="277"/>
      <c r="R919" s="277"/>
      <c r="S919" s="277"/>
      <c r="T919" s="277"/>
      <c r="U919" s="277"/>
      <c r="V919" s="277"/>
      <c r="W919" s="277"/>
      <c r="X919" s="277"/>
      <c r="Y919" s="277"/>
      <c r="Z919" s="277"/>
    </row>
    <row r="920">
      <c r="A920" s="277"/>
      <c r="B920" s="277"/>
      <c r="C920" s="277"/>
      <c r="D920" s="277"/>
      <c r="E920" s="277"/>
      <c r="F920" s="277"/>
      <c r="G920" s="277"/>
      <c r="H920" s="277"/>
      <c r="I920" s="277"/>
      <c r="J920" s="277"/>
      <c r="K920" s="277"/>
      <c r="L920" s="277"/>
      <c r="M920" s="277"/>
      <c r="N920" s="277"/>
      <c r="O920" s="277"/>
      <c r="P920" s="277"/>
      <c r="Q920" s="277"/>
      <c r="R920" s="277"/>
      <c r="S920" s="277"/>
      <c r="T920" s="277"/>
      <c r="U920" s="277"/>
      <c r="V920" s="277"/>
      <c r="W920" s="277"/>
      <c r="X920" s="277"/>
      <c r="Y920" s="277"/>
      <c r="Z920" s="277"/>
    </row>
    <row r="921">
      <c r="A921" s="277"/>
      <c r="B921" s="277"/>
      <c r="C921" s="277"/>
      <c r="D921" s="277"/>
      <c r="E921" s="277"/>
      <c r="F921" s="277"/>
      <c r="G921" s="277"/>
      <c r="H921" s="277"/>
      <c r="I921" s="277"/>
      <c r="J921" s="277"/>
      <c r="K921" s="277"/>
      <c r="L921" s="277"/>
      <c r="M921" s="277"/>
      <c r="N921" s="277"/>
      <c r="O921" s="277"/>
      <c r="P921" s="277"/>
      <c r="Q921" s="277"/>
      <c r="R921" s="277"/>
      <c r="S921" s="277"/>
      <c r="T921" s="277"/>
      <c r="U921" s="277"/>
      <c r="V921" s="277"/>
      <c r="W921" s="277"/>
      <c r="X921" s="277"/>
      <c r="Y921" s="277"/>
      <c r="Z921" s="277"/>
    </row>
    <row r="922">
      <c r="A922" s="277"/>
      <c r="B922" s="277"/>
      <c r="C922" s="277"/>
      <c r="D922" s="277"/>
      <c r="E922" s="277"/>
      <c r="F922" s="277"/>
      <c r="G922" s="277"/>
      <c r="H922" s="277"/>
      <c r="I922" s="277"/>
      <c r="J922" s="277"/>
      <c r="K922" s="277"/>
      <c r="L922" s="277"/>
      <c r="M922" s="277"/>
      <c r="N922" s="277"/>
      <c r="O922" s="277"/>
      <c r="P922" s="277"/>
      <c r="Q922" s="277"/>
      <c r="R922" s="277"/>
      <c r="S922" s="277"/>
      <c r="T922" s="277"/>
      <c r="U922" s="277"/>
      <c r="V922" s="277"/>
      <c r="W922" s="277"/>
      <c r="X922" s="277"/>
      <c r="Y922" s="277"/>
      <c r="Z922" s="277"/>
    </row>
    <row r="923">
      <c r="A923" s="277"/>
      <c r="B923" s="277"/>
      <c r="C923" s="277"/>
      <c r="D923" s="277"/>
      <c r="E923" s="277"/>
      <c r="F923" s="277"/>
      <c r="G923" s="277"/>
      <c r="H923" s="277"/>
      <c r="I923" s="277"/>
      <c r="J923" s="277"/>
      <c r="K923" s="277"/>
      <c r="L923" s="277"/>
      <c r="M923" s="277"/>
      <c r="N923" s="277"/>
      <c r="O923" s="277"/>
      <c r="P923" s="277"/>
      <c r="Q923" s="277"/>
      <c r="R923" s="277"/>
      <c r="S923" s="277"/>
      <c r="T923" s="277"/>
      <c r="U923" s="277"/>
      <c r="V923" s="277"/>
      <c r="W923" s="277"/>
      <c r="X923" s="277"/>
      <c r="Y923" s="277"/>
      <c r="Z923" s="277"/>
    </row>
    <row r="924">
      <c r="A924" s="277"/>
      <c r="B924" s="277"/>
      <c r="C924" s="277"/>
      <c r="D924" s="277"/>
      <c r="E924" s="277"/>
      <c r="F924" s="277"/>
      <c r="G924" s="277"/>
      <c r="H924" s="277"/>
      <c r="I924" s="277"/>
      <c r="J924" s="277"/>
      <c r="K924" s="277"/>
      <c r="L924" s="277"/>
      <c r="M924" s="277"/>
      <c r="N924" s="277"/>
      <c r="O924" s="277"/>
      <c r="P924" s="277"/>
      <c r="Q924" s="277"/>
      <c r="R924" s="277"/>
      <c r="S924" s="277"/>
      <c r="T924" s="277"/>
      <c r="U924" s="277"/>
      <c r="V924" s="277"/>
      <c r="W924" s="277"/>
      <c r="X924" s="277"/>
      <c r="Y924" s="277"/>
      <c r="Z924" s="277"/>
    </row>
    <row r="925">
      <c r="A925" s="277"/>
      <c r="B925" s="277"/>
      <c r="C925" s="277"/>
      <c r="D925" s="277"/>
      <c r="E925" s="277"/>
      <c r="F925" s="277"/>
      <c r="G925" s="277"/>
      <c r="H925" s="277"/>
      <c r="I925" s="277"/>
      <c r="J925" s="277"/>
      <c r="K925" s="277"/>
      <c r="L925" s="277"/>
      <c r="M925" s="277"/>
      <c r="N925" s="277"/>
      <c r="O925" s="277"/>
      <c r="P925" s="277"/>
      <c r="Q925" s="277"/>
      <c r="R925" s="277"/>
      <c r="S925" s="277"/>
      <c r="T925" s="277"/>
      <c r="U925" s="277"/>
      <c r="V925" s="277"/>
      <c r="W925" s="277"/>
      <c r="X925" s="277"/>
      <c r="Y925" s="277"/>
      <c r="Z925" s="277"/>
    </row>
    <row r="926">
      <c r="A926" s="277"/>
      <c r="B926" s="277"/>
      <c r="C926" s="277"/>
      <c r="D926" s="277"/>
      <c r="E926" s="277"/>
      <c r="F926" s="277"/>
      <c r="G926" s="277"/>
      <c r="H926" s="277"/>
      <c r="I926" s="277"/>
      <c r="J926" s="277"/>
      <c r="K926" s="277"/>
      <c r="L926" s="277"/>
      <c r="M926" s="277"/>
      <c r="N926" s="277"/>
      <c r="O926" s="277"/>
      <c r="P926" s="277"/>
      <c r="Q926" s="277"/>
      <c r="R926" s="277"/>
      <c r="S926" s="277"/>
      <c r="T926" s="277"/>
      <c r="U926" s="277"/>
      <c r="V926" s="277"/>
      <c r="W926" s="277"/>
      <c r="X926" s="277"/>
      <c r="Y926" s="277"/>
      <c r="Z926" s="277"/>
    </row>
    <row r="927">
      <c r="A927" s="277"/>
      <c r="B927" s="277"/>
      <c r="C927" s="277"/>
      <c r="D927" s="277"/>
      <c r="E927" s="277"/>
      <c r="F927" s="277"/>
      <c r="G927" s="277"/>
      <c r="H927" s="277"/>
      <c r="I927" s="277"/>
      <c r="J927" s="277"/>
      <c r="K927" s="277"/>
      <c r="L927" s="277"/>
      <c r="M927" s="277"/>
      <c r="N927" s="277"/>
      <c r="O927" s="277"/>
      <c r="P927" s="277"/>
      <c r="Q927" s="277"/>
      <c r="R927" s="277"/>
      <c r="S927" s="277"/>
      <c r="T927" s="277"/>
      <c r="U927" s="277"/>
      <c r="V927" s="277"/>
      <c r="W927" s="277"/>
      <c r="X927" s="277"/>
      <c r="Y927" s="277"/>
      <c r="Z927" s="277"/>
    </row>
    <row r="928">
      <c r="A928" s="277"/>
      <c r="B928" s="277"/>
      <c r="C928" s="277"/>
      <c r="D928" s="277"/>
      <c r="E928" s="277"/>
      <c r="F928" s="277"/>
      <c r="G928" s="277"/>
      <c r="H928" s="277"/>
      <c r="I928" s="277"/>
      <c r="J928" s="277"/>
      <c r="K928" s="277"/>
      <c r="L928" s="277"/>
      <c r="M928" s="277"/>
      <c r="N928" s="277"/>
      <c r="O928" s="277"/>
      <c r="P928" s="277"/>
      <c r="Q928" s="277"/>
      <c r="R928" s="277"/>
      <c r="S928" s="277"/>
      <c r="T928" s="277"/>
      <c r="U928" s="277"/>
      <c r="V928" s="277"/>
      <c r="W928" s="277"/>
      <c r="X928" s="277"/>
      <c r="Y928" s="277"/>
      <c r="Z928" s="277"/>
    </row>
    <row r="929">
      <c r="A929" s="277"/>
      <c r="B929" s="277"/>
      <c r="C929" s="277"/>
      <c r="D929" s="277"/>
      <c r="E929" s="277"/>
      <c r="F929" s="277"/>
      <c r="G929" s="277"/>
      <c r="H929" s="277"/>
      <c r="I929" s="277"/>
      <c r="J929" s="277"/>
      <c r="K929" s="277"/>
      <c r="L929" s="277"/>
      <c r="M929" s="277"/>
      <c r="N929" s="277"/>
      <c r="O929" s="277"/>
      <c r="P929" s="277"/>
      <c r="Q929" s="277"/>
      <c r="R929" s="277"/>
      <c r="S929" s="277"/>
      <c r="T929" s="277"/>
      <c r="U929" s="277"/>
      <c r="V929" s="277"/>
      <c r="W929" s="277"/>
      <c r="X929" s="277"/>
      <c r="Y929" s="277"/>
      <c r="Z929" s="277"/>
    </row>
    <row r="930">
      <c r="A930" s="277"/>
      <c r="B930" s="277"/>
      <c r="C930" s="277"/>
      <c r="D930" s="277"/>
      <c r="E930" s="277"/>
      <c r="F930" s="277"/>
      <c r="G930" s="277"/>
      <c r="H930" s="277"/>
      <c r="I930" s="277"/>
      <c r="J930" s="277"/>
      <c r="K930" s="277"/>
      <c r="L930" s="277"/>
      <c r="M930" s="277"/>
      <c r="N930" s="277"/>
      <c r="O930" s="277"/>
      <c r="P930" s="277"/>
      <c r="Q930" s="277"/>
      <c r="R930" s="277"/>
      <c r="S930" s="277"/>
      <c r="T930" s="277"/>
      <c r="U930" s="277"/>
      <c r="V930" s="277"/>
      <c r="W930" s="277"/>
      <c r="X930" s="277"/>
      <c r="Y930" s="277"/>
      <c r="Z930" s="277"/>
    </row>
    <row r="931">
      <c r="A931" s="277"/>
      <c r="B931" s="277"/>
      <c r="C931" s="277"/>
      <c r="D931" s="277"/>
      <c r="E931" s="277"/>
      <c r="F931" s="277"/>
      <c r="G931" s="277"/>
      <c r="H931" s="277"/>
      <c r="I931" s="277"/>
      <c r="J931" s="277"/>
      <c r="K931" s="277"/>
      <c r="L931" s="277"/>
      <c r="M931" s="277"/>
      <c r="N931" s="277"/>
      <c r="O931" s="277"/>
      <c r="P931" s="277"/>
      <c r="Q931" s="277"/>
      <c r="R931" s="277"/>
      <c r="S931" s="277"/>
      <c r="T931" s="277"/>
      <c r="U931" s="277"/>
      <c r="V931" s="277"/>
      <c r="W931" s="277"/>
      <c r="X931" s="277"/>
      <c r="Y931" s="277"/>
      <c r="Z931" s="277"/>
    </row>
    <row r="932">
      <c r="A932" s="277"/>
      <c r="B932" s="277"/>
      <c r="C932" s="277"/>
      <c r="D932" s="277"/>
      <c r="E932" s="277"/>
      <c r="F932" s="277"/>
      <c r="G932" s="277"/>
      <c r="H932" s="277"/>
      <c r="I932" s="277"/>
      <c r="J932" s="277"/>
      <c r="K932" s="277"/>
      <c r="L932" s="277"/>
      <c r="M932" s="277"/>
      <c r="N932" s="277"/>
      <c r="O932" s="277"/>
      <c r="P932" s="277"/>
      <c r="Q932" s="277"/>
      <c r="R932" s="277"/>
      <c r="S932" s="277"/>
      <c r="T932" s="277"/>
      <c r="U932" s="277"/>
      <c r="V932" s="277"/>
      <c r="W932" s="277"/>
      <c r="X932" s="277"/>
      <c r="Y932" s="277"/>
      <c r="Z932" s="277"/>
    </row>
    <row r="933">
      <c r="A933" s="277"/>
      <c r="B933" s="277"/>
      <c r="C933" s="277"/>
      <c r="D933" s="277"/>
      <c r="E933" s="277"/>
      <c r="F933" s="277"/>
      <c r="G933" s="277"/>
      <c r="H933" s="277"/>
      <c r="I933" s="277"/>
      <c r="J933" s="277"/>
      <c r="K933" s="277"/>
      <c r="L933" s="277"/>
      <c r="M933" s="277"/>
      <c r="N933" s="277"/>
      <c r="O933" s="277"/>
      <c r="P933" s="277"/>
      <c r="Q933" s="277"/>
      <c r="R933" s="277"/>
      <c r="S933" s="277"/>
      <c r="T933" s="277"/>
      <c r="U933" s="277"/>
      <c r="V933" s="277"/>
      <c r="W933" s="277"/>
      <c r="X933" s="277"/>
      <c r="Y933" s="277"/>
      <c r="Z933" s="277"/>
    </row>
    <row r="934">
      <c r="A934" s="277"/>
      <c r="B934" s="277"/>
      <c r="C934" s="277"/>
      <c r="D934" s="277"/>
      <c r="E934" s="277"/>
      <c r="F934" s="277"/>
      <c r="G934" s="277"/>
      <c r="H934" s="277"/>
      <c r="I934" s="277"/>
      <c r="J934" s="277"/>
      <c r="K934" s="277"/>
      <c r="L934" s="277"/>
      <c r="M934" s="277"/>
      <c r="N934" s="277"/>
      <c r="O934" s="277"/>
      <c r="P934" s="277"/>
      <c r="Q934" s="277"/>
      <c r="R934" s="277"/>
      <c r="S934" s="277"/>
      <c r="T934" s="277"/>
      <c r="U934" s="277"/>
      <c r="V934" s="277"/>
      <c r="W934" s="277"/>
      <c r="X934" s="277"/>
      <c r="Y934" s="277"/>
      <c r="Z934" s="277"/>
    </row>
    <row r="935">
      <c r="A935" s="277"/>
      <c r="B935" s="277"/>
      <c r="C935" s="277"/>
      <c r="D935" s="277"/>
      <c r="E935" s="277"/>
      <c r="F935" s="277"/>
      <c r="G935" s="277"/>
      <c r="H935" s="277"/>
      <c r="I935" s="277"/>
      <c r="J935" s="277"/>
      <c r="K935" s="277"/>
      <c r="L935" s="277"/>
      <c r="M935" s="277"/>
      <c r="N935" s="277"/>
      <c r="O935" s="277"/>
      <c r="P935" s="277"/>
      <c r="Q935" s="277"/>
      <c r="R935" s="277"/>
      <c r="S935" s="277"/>
      <c r="T935" s="277"/>
      <c r="U935" s="277"/>
      <c r="V935" s="277"/>
      <c r="W935" s="277"/>
      <c r="X935" s="277"/>
      <c r="Y935" s="277"/>
      <c r="Z935" s="277"/>
    </row>
    <row r="936">
      <c r="A936" s="277"/>
      <c r="B936" s="277"/>
      <c r="C936" s="277"/>
      <c r="D936" s="277"/>
      <c r="E936" s="277"/>
      <c r="F936" s="277"/>
      <c r="G936" s="277"/>
      <c r="H936" s="277"/>
      <c r="I936" s="277"/>
      <c r="J936" s="277"/>
      <c r="K936" s="277"/>
      <c r="L936" s="277"/>
      <c r="M936" s="277"/>
      <c r="N936" s="277"/>
      <c r="O936" s="277"/>
      <c r="P936" s="277"/>
      <c r="Q936" s="277"/>
      <c r="R936" s="277"/>
      <c r="S936" s="277"/>
      <c r="T936" s="277"/>
      <c r="U936" s="277"/>
      <c r="V936" s="277"/>
      <c r="W936" s="277"/>
      <c r="X936" s="277"/>
      <c r="Y936" s="277"/>
      <c r="Z936" s="277"/>
    </row>
    <row r="937">
      <c r="A937" s="277"/>
      <c r="B937" s="277"/>
      <c r="C937" s="277"/>
      <c r="D937" s="277"/>
      <c r="E937" s="277"/>
      <c r="F937" s="277"/>
      <c r="G937" s="277"/>
      <c r="H937" s="277"/>
      <c r="I937" s="277"/>
      <c r="J937" s="277"/>
      <c r="K937" s="277"/>
      <c r="L937" s="277"/>
      <c r="M937" s="277"/>
      <c r="N937" s="277"/>
      <c r="O937" s="277"/>
      <c r="P937" s="277"/>
      <c r="Q937" s="277"/>
      <c r="R937" s="277"/>
      <c r="S937" s="277"/>
      <c r="T937" s="277"/>
      <c r="U937" s="277"/>
      <c r="V937" s="277"/>
      <c r="W937" s="277"/>
      <c r="X937" s="277"/>
      <c r="Y937" s="277"/>
      <c r="Z937" s="277"/>
    </row>
    <row r="938">
      <c r="A938" s="277"/>
      <c r="B938" s="277"/>
      <c r="C938" s="277"/>
      <c r="D938" s="277"/>
      <c r="E938" s="277"/>
      <c r="F938" s="277"/>
      <c r="G938" s="277"/>
      <c r="H938" s="277"/>
      <c r="I938" s="277"/>
      <c r="J938" s="277"/>
      <c r="K938" s="277"/>
      <c r="L938" s="277"/>
      <c r="M938" s="277"/>
      <c r="N938" s="277"/>
      <c r="O938" s="277"/>
      <c r="P938" s="277"/>
      <c r="Q938" s="277"/>
      <c r="R938" s="277"/>
      <c r="S938" s="277"/>
      <c r="T938" s="277"/>
      <c r="U938" s="277"/>
      <c r="V938" s="277"/>
      <c r="W938" s="277"/>
      <c r="X938" s="277"/>
      <c r="Y938" s="277"/>
      <c r="Z938" s="277"/>
    </row>
    <row r="939">
      <c r="A939" s="277"/>
      <c r="B939" s="277"/>
      <c r="C939" s="277"/>
      <c r="D939" s="277"/>
      <c r="E939" s="277"/>
      <c r="F939" s="277"/>
      <c r="G939" s="277"/>
      <c r="H939" s="277"/>
      <c r="I939" s="277"/>
      <c r="J939" s="277"/>
      <c r="K939" s="277"/>
      <c r="L939" s="277"/>
      <c r="M939" s="277"/>
      <c r="N939" s="277"/>
      <c r="O939" s="277"/>
      <c r="P939" s="277"/>
      <c r="Q939" s="277"/>
      <c r="R939" s="277"/>
      <c r="S939" s="277"/>
      <c r="T939" s="277"/>
      <c r="U939" s="277"/>
      <c r="V939" s="277"/>
      <c r="W939" s="277"/>
      <c r="X939" s="277"/>
      <c r="Y939" s="277"/>
      <c r="Z939" s="277"/>
    </row>
    <row r="940">
      <c r="A940" s="277"/>
      <c r="B940" s="277"/>
      <c r="C940" s="277"/>
      <c r="D940" s="277"/>
      <c r="E940" s="277"/>
      <c r="F940" s="277"/>
      <c r="G940" s="277"/>
      <c r="H940" s="277"/>
      <c r="I940" s="277"/>
      <c r="J940" s="277"/>
      <c r="K940" s="277"/>
      <c r="L940" s="277"/>
      <c r="M940" s="277"/>
      <c r="N940" s="277"/>
      <c r="O940" s="277"/>
      <c r="P940" s="277"/>
      <c r="Q940" s="277"/>
      <c r="R940" s="277"/>
      <c r="S940" s="277"/>
      <c r="T940" s="277"/>
      <c r="U940" s="277"/>
      <c r="V940" s="277"/>
      <c r="W940" s="277"/>
      <c r="X940" s="277"/>
      <c r="Y940" s="277"/>
      <c r="Z940" s="277"/>
    </row>
    <row r="941">
      <c r="A941" s="277"/>
      <c r="B941" s="277"/>
      <c r="C941" s="277"/>
      <c r="D941" s="277"/>
      <c r="E941" s="277"/>
      <c r="F941" s="277"/>
      <c r="G941" s="277"/>
      <c r="H941" s="277"/>
      <c r="I941" s="277"/>
      <c r="J941" s="277"/>
      <c r="K941" s="277"/>
      <c r="L941" s="277"/>
      <c r="M941" s="277"/>
      <c r="N941" s="277"/>
      <c r="O941" s="277"/>
      <c r="P941" s="277"/>
      <c r="Q941" s="277"/>
      <c r="R941" s="277"/>
      <c r="S941" s="277"/>
      <c r="T941" s="277"/>
      <c r="U941" s="277"/>
      <c r="V941" s="277"/>
      <c r="W941" s="277"/>
      <c r="X941" s="277"/>
      <c r="Y941" s="277"/>
      <c r="Z941" s="277"/>
    </row>
    <row r="942">
      <c r="A942" s="277"/>
      <c r="B942" s="277"/>
      <c r="C942" s="277"/>
      <c r="D942" s="277"/>
      <c r="E942" s="277"/>
      <c r="F942" s="277"/>
      <c r="G942" s="277"/>
      <c r="H942" s="277"/>
      <c r="I942" s="277"/>
      <c r="J942" s="277"/>
      <c r="K942" s="277"/>
      <c r="L942" s="277"/>
      <c r="M942" s="277"/>
      <c r="N942" s="277"/>
      <c r="O942" s="277"/>
      <c r="P942" s="277"/>
      <c r="Q942" s="277"/>
      <c r="R942" s="277"/>
      <c r="S942" s="277"/>
      <c r="T942" s="277"/>
      <c r="U942" s="277"/>
      <c r="V942" s="277"/>
      <c r="W942" s="277"/>
      <c r="X942" s="277"/>
      <c r="Y942" s="277"/>
      <c r="Z942" s="277"/>
    </row>
    <row r="943">
      <c r="A943" s="277"/>
      <c r="B943" s="277"/>
      <c r="C943" s="277"/>
      <c r="D943" s="277"/>
      <c r="E943" s="277"/>
      <c r="F943" s="277"/>
      <c r="G943" s="277"/>
      <c r="H943" s="277"/>
      <c r="I943" s="277"/>
      <c r="J943" s="277"/>
      <c r="K943" s="277"/>
      <c r="L943" s="277"/>
      <c r="M943" s="277"/>
      <c r="N943" s="277"/>
      <c r="O943" s="277"/>
      <c r="P943" s="277"/>
      <c r="Q943" s="277"/>
      <c r="R943" s="277"/>
      <c r="S943" s="277"/>
      <c r="T943" s="277"/>
      <c r="U943" s="277"/>
      <c r="V943" s="277"/>
      <c r="W943" s="277"/>
      <c r="X943" s="277"/>
      <c r="Y943" s="277"/>
      <c r="Z943" s="277"/>
    </row>
    <row r="944">
      <c r="A944" s="277"/>
      <c r="B944" s="277"/>
      <c r="C944" s="277"/>
      <c r="D944" s="277"/>
      <c r="E944" s="277"/>
      <c r="F944" s="277"/>
      <c r="G944" s="277"/>
      <c r="H944" s="277"/>
      <c r="I944" s="277"/>
      <c r="J944" s="277"/>
      <c r="K944" s="277"/>
      <c r="L944" s="277"/>
      <c r="M944" s="277"/>
      <c r="N944" s="277"/>
      <c r="O944" s="277"/>
      <c r="P944" s="277"/>
      <c r="Q944" s="277"/>
      <c r="R944" s="277"/>
      <c r="S944" s="277"/>
      <c r="T944" s="277"/>
      <c r="U944" s="277"/>
      <c r="V944" s="277"/>
      <c r="W944" s="277"/>
      <c r="X944" s="277"/>
      <c r="Y944" s="277"/>
      <c r="Z944" s="277"/>
    </row>
    <row r="945">
      <c r="A945" s="277"/>
      <c r="B945" s="277"/>
      <c r="C945" s="277"/>
      <c r="D945" s="277"/>
      <c r="E945" s="277"/>
      <c r="F945" s="277"/>
      <c r="G945" s="277"/>
      <c r="H945" s="277"/>
      <c r="I945" s="277"/>
      <c r="J945" s="277"/>
      <c r="K945" s="277"/>
      <c r="L945" s="277"/>
      <c r="M945" s="277"/>
      <c r="N945" s="277"/>
      <c r="O945" s="277"/>
      <c r="P945" s="277"/>
      <c r="Q945" s="277"/>
      <c r="R945" s="277"/>
      <c r="S945" s="277"/>
      <c r="T945" s="277"/>
      <c r="U945" s="277"/>
      <c r="V945" s="277"/>
      <c r="W945" s="277"/>
      <c r="X945" s="277"/>
      <c r="Y945" s="277"/>
      <c r="Z945" s="277"/>
    </row>
    <row r="946">
      <c r="A946" s="277"/>
      <c r="B946" s="277"/>
      <c r="C946" s="277"/>
      <c r="D946" s="277"/>
      <c r="E946" s="277"/>
      <c r="F946" s="277"/>
      <c r="G946" s="277"/>
      <c r="H946" s="277"/>
      <c r="I946" s="277"/>
      <c r="J946" s="277"/>
      <c r="K946" s="277"/>
      <c r="L946" s="277"/>
      <c r="M946" s="277"/>
      <c r="N946" s="277"/>
      <c r="O946" s="277"/>
      <c r="P946" s="277"/>
      <c r="Q946" s="277"/>
      <c r="R946" s="277"/>
      <c r="S946" s="277"/>
      <c r="T946" s="277"/>
      <c r="U946" s="277"/>
      <c r="V946" s="277"/>
      <c r="W946" s="277"/>
      <c r="X946" s="277"/>
      <c r="Y946" s="277"/>
      <c r="Z946" s="277"/>
    </row>
    <row r="947">
      <c r="A947" s="277"/>
      <c r="B947" s="277"/>
      <c r="C947" s="277"/>
      <c r="D947" s="277"/>
      <c r="E947" s="277"/>
      <c r="F947" s="277"/>
      <c r="G947" s="277"/>
      <c r="H947" s="277"/>
      <c r="I947" s="277"/>
      <c r="J947" s="277"/>
      <c r="K947" s="277"/>
      <c r="L947" s="277"/>
      <c r="M947" s="277"/>
      <c r="N947" s="277"/>
      <c r="O947" s="277"/>
      <c r="P947" s="277"/>
      <c r="Q947" s="277"/>
      <c r="R947" s="277"/>
      <c r="S947" s="277"/>
      <c r="T947" s="277"/>
      <c r="U947" s="277"/>
      <c r="V947" s="277"/>
      <c r="W947" s="277"/>
      <c r="X947" s="277"/>
      <c r="Y947" s="277"/>
      <c r="Z947" s="277"/>
    </row>
    <row r="948">
      <c r="A948" s="277"/>
      <c r="B948" s="277"/>
      <c r="C948" s="277"/>
      <c r="D948" s="277"/>
      <c r="E948" s="277"/>
      <c r="F948" s="277"/>
      <c r="G948" s="277"/>
      <c r="H948" s="277"/>
      <c r="I948" s="277"/>
      <c r="J948" s="277"/>
      <c r="K948" s="277"/>
      <c r="L948" s="277"/>
      <c r="M948" s="277"/>
      <c r="N948" s="277"/>
      <c r="O948" s="277"/>
      <c r="P948" s="277"/>
      <c r="Q948" s="277"/>
      <c r="R948" s="277"/>
      <c r="S948" s="277"/>
      <c r="T948" s="277"/>
      <c r="U948" s="277"/>
      <c r="V948" s="277"/>
      <c r="W948" s="277"/>
      <c r="X948" s="277"/>
      <c r="Y948" s="277"/>
      <c r="Z948" s="277"/>
    </row>
    <row r="949">
      <c r="A949" s="277"/>
      <c r="B949" s="277"/>
      <c r="C949" s="277"/>
      <c r="D949" s="277"/>
      <c r="E949" s="277"/>
      <c r="F949" s="277"/>
      <c r="G949" s="277"/>
      <c r="H949" s="277"/>
      <c r="I949" s="277"/>
      <c r="J949" s="277"/>
      <c r="K949" s="277"/>
      <c r="L949" s="277"/>
      <c r="M949" s="277"/>
      <c r="N949" s="277"/>
      <c r="O949" s="277"/>
      <c r="P949" s="277"/>
      <c r="Q949" s="277"/>
      <c r="R949" s="277"/>
      <c r="S949" s="277"/>
      <c r="T949" s="277"/>
      <c r="U949" s="277"/>
      <c r="V949" s="277"/>
      <c r="W949" s="277"/>
      <c r="X949" s="277"/>
      <c r="Y949" s="277"/>
      <c r="Z949" s="277"/>
    </row>
    <row r="950">
      <c r="A950" s="277"/>
      <c r="B950" s="277"/>
      <c r="C950" s="277"/>
      <c r="D950" s="277"/>
      <c r="E950" s="277"/>
      <c r="F950" s="277"/>
      <c r="G950" s="277"/>
      <c r="H950" s="277"/>
      <c r="I950" s="277"/>
      <c r="J950" s="277"/>
      <c r="K950" s="277"/>
      <c r="L950" s="277"/>
      <c r="M950" s="277"/>
      <c r="N950" s="277"/>
      <c r="O950" s="277"/>
      <c r="P950" s="277"/>
      <c r="Q950" s="277"/>
      <c r="R950" s="277"/>
      <c r="S950" s="277"/>
      <c r="T950" s="277"/>
      <c r="U950" s="277"/>
      <c r="V950" s="277"/>
      <c r="W950" s="277"/>
      <c r="X950" s="277"/>
      <c r="Y950" s="277"/>
      <c r="Z950" s="277"/>
    </row>
    <row r="951">
      <c r="A951" s="277"/>
      <c r="B951" s="277"/>
      <c r="C951" s="277"/>
      <c r="D951" s="277"/>
      <c r="E951" s="277"/>
      <c r="F951" s="277"/>
      <c r="G951" s="277"/>
      <c r="H951" s="277"/>
      <c r="I951" s="277"/>
      <c r="J951" s="277"/>
      <c r="K951" s="277"/>
      <c r="L951" s="277"/>
      <c r="M951" s="277"/>
      <c r="N951" s="277"/>
      <c r="O951" s="277"/>
      <c r="P951" s="277"/>
      <c r="Q951" s="277"/>
      <c r="R951" s="277"/>
      <c r="S951" s="277"/>
      <c r="T951" s="277"/>
      <c r="U951" s="277"/>
      <c r="V951" s="277"/>
      <c r="W951" s="277"/>
      <c r="X951" s="277"/>
      <c r="Y951" s="277"/>
      <c r="Z951" s="277"/>
    </row>
    <row r="952">
      <c r="A952" s="277"/>
      <c r="B952" s="277"/>
      <c r="C952" s="277"/>
      <c r="D952" s="277"/>
      <c r="E952" s="277"/>
      <c r="F952" s="277"/>
      <c r="G952" s="277"/>
      <c r="H952" s="277"/>
      <c r="I952" s="277"/>
      <c r="J952" s="277"/>
      <c r="K952" s="277"/>
      <c r="L952" s="277"/>
      <c r="M952" s="277"/>
      <c r="N952" s="277"/>
      <c r="O952" s="277"/>
      <c r="P952" s="277"/>
      <c r="Q952" s="277"/>
      <c r="R952" s="277"/>
      <c r="S952" s="277"/>
      <c r="T952" s="277"/>
      <c r="U952" s="277"/>
      <c r="V952" s="277"/>
      <c r="W952" s="277"/>
      <c r="X952" s="277"/>
      <c r="Y952" s="277"/>
      <c r="Z952" s="277"/>
    </row>
    <row r="953">
      <c r="A953" s="277"/>
      <c r="B953" s="277"/>
      <c r="C953" s="277"/>
      <c r="D953" s="277"/>
      <c r="E953" s="277"/>
      <c r="F953" s="277"/>
      <c r="G953" s="277"/>
      <c r="H953" s="277"/>
      <c r="I953" s="277"/>
      <c r="J953" s="277"/>
      <c r="K953" s="277"/>
      <c r="L953" s="277"/>
      <c r="M953" s="277"/>
      <c r="N953" s="277"/>
      <c r="O953" s="277"/>
      <c r="P953" s="277"/>
      <c r="Q953" s="277"/>
      <c r="R953" s="277"/>
      <c r="S953" s="277"/>
      <c r="T953" s="277"/>
      <c r="U953" s="277"/>
      <c r="V953" s="277"/>
      <c r="W953" s="277"/>
      <c r="X953" s="277"/>
      <c r="Y953" s="277"/>
      <c r="Z953" s="277"/>
    </row>
    <row r="954">
      <c r="A954" s="277"/>
      <c r="B954" s="277"/>
      <c r="C954" s="277"/>
      <c r="D954" s="277"/>
      <c r="E954" s="277"/>
      <c r="F954" s="277"/>
      <c r="G954" s="277"/>
      <c r="H954" s="277"/>
      <c r="I954" s="277"/>
      <c r="J954" s="277"/>
      <c r="K954" s="277"/>
      <c r="L954" s="277"/>
      <c r="M954" s="277"/>
      <c r="N954" s="277"/>
      <c r="O954" s="277"/>
      <c r="P954" s="277"/>
      <c r="Q954" s="277"/>
      <c r="R954" s="277"/>
      <c r="S954" s="277"/>
      <c r="T954" s="277"/>
      <c r="U954" s="277"/>
      <c r="V954" s="277"/>
      <c r="W954" s="277"/>
      <c r="X954" s="277"/>
      <c r="Y954" s="277"/>
      <c r="Z954" s="277"/>
    </row>
    <row r="955">
      <c r="A955" s="277"/>
      <c r="B955" s="277"/>
      <c r="C955" s="277"/>
      <c r="D955" s="277"/>
      <c r="E955" s="277"/>
      <c r="F955" s="277"/>
      <c r="G955" s="277"/>
      <c r="H955" s="277"/>
      <c r="I955" s="277"/>
      <c r="J955" s="277"/>
      <c r="K955" s="277"/>
      <c r="L955" s="277"/>
      <c r="M955" s="277"/>
      <c r="N955" s="277"/>
      <c r="O955" s="277"/>
      <c r="P955" s="277"/>
      <c r="Q955" s="277"/>
      <c r="R955" s="277"/>
      <c r="S955" s="277"/>
      <c r="T955" s="277"/>
      <c r="U955" s="277"/>
      <c r="V955" s="277"/>
      <c r="W955" s="277"/>
      <c r="X955" s="277"/>
      <c r="Y955" s="277"/>
      <c r="Z955" s="277"/>
    </row>
    <row r="956">
      <c r="A956" s="277"/>
      <c r="B956" s="277"/>
      <c r="C956" s="277"/>
      <c r="D956" s="277"/>
      <c r="E956" s="277"/>
      <c r="F956" s="277"/>
      <c r="G956" s="277"/>
      <c r="H956" s="277"/>
      <c r="I956" s="277"/>
      <c r="J956" s="277"/>
      <c r="K956" s="277"/>
      <c r="L956" s="277"/>
      <c r="M956" s="277"/>
      <c r="N956" s="277"/>
      <c r="O956" s="277"/>
      <c r="P956" s="277"/>
      <c r="Q956" s="277"/>
      <c r="R956" s="277"/>
      <c r="S956" s="277"/>
      <c r="T956" s="277"/>
      <c r="U956" s="277"/>
      <c r="V956" s="277"/>
      <c r="W956" s="277"/>
      <c r="X956" s="277"/>
      <c r="Y956" s="277"/>
      <c r="Z956" s="277"/>
    </row>
    <row r="957">
      <c r="A957" s="277"/>
      <c r="B957" s="277"/>
      <c r="C957" s="277"/>
      <c r="D957" s="277"/>
      <c r="E957" s="277"/>
      <c r="F957" s="277"/>
      <c r="G957" s="277"/>
      <c r="H957" s="277"/>
      <c r="I957" s="277"/>
      <c r="J957" s="277"/>
      <c r="K957" s="277"/>
      <c r="L957" s="277"/>
      <c r="M957" s="277"/>
      <c r="N957" s="277"/>
      <c r="O957" s="277"/>
      <c r="P957" s="277"/>
      <c r="Q957" s="277"/>
      <c r="R957" s="277"/>
      <c r="S957" s="277"/>
      <c r="T957" s="277"/>
      <c r="U957" s="277"/>
      <c r="V957" s="277"/>
      <c r="W957" s="277"/>
      <c r="X957" s="277"/>
      <c r="Y957" s="277"/>
      <c r="Z957" s="277"/>
    </row>
    <row r="958">
      <c r="A958" s="277"/>
      <c r="B958" s="277"/>
      <c r="C958" s="277"/>
      <c r="D958" s="277"/>
      <c r="E958" s="277"/>
      <c r="F958" s="277"/>
      <c r="G958" s="277"/>
      <c r="H958" s="277"/>
      <c r="I958" s="277"/>
      <c r="J958" s="277"/>
      <c r="K958" s="277"/>
      <c r="L958" s="277"/>
      <c r="M958" s="277"/>
      <c r="N958" s="277"/>
      <c r="O958" s="277"/>
      <c r="P958" s="277"/>
      <c r="Q958" s="277"/>
      <c r="R958" s="277"/>
      <c r="S958" s="277"/>
      <c r="T958" s="277"/>
      <c r="U958" s="277"/>
      <c r="V958" s="277"/>
      <c r="W958" s="277"/>
      <c r="X958" s="277"/>
      <c r="Y958" s="277"/>
      <c r="Z958" s="277"/>
    </row>
    <row r="959">
      <c r="A959" s="277"/>
      <c r="B959" s="277"/>
      <c r="C959" s="277"/>
      <c r="D959" s="277"/>
      <c r="E959" s="277"/>
      <c r="F959" s="277"/>
      <c r="G959" s="277"/>
      <c r="H959" s="277"/>
      <c r="I959" s="277"/>
      <c r="J959" s="277"/>
      <c r="K959" s="277"/>
      <c r="L959" s="277"/>
      <c r="M959" s="277"/>
      <c r="N959" s="277"/>
      <c r="O959" s="277"/>
      <c r="P959" s="277"/>
      <c r="Q959" s="277"/>
      <c r="R959" s="277"/>
      <c r="S959" s="277"/>
      <c r="T959" s="277"/>
      <c r="U959" s="277"/>
      <c r="V959" s="277"/>
      <c r="W959" s="277"/>
      <c r="X959" s="277"/>
      <c r="Y959" s="277"/>
      <c r="Z959" s="277"/>
    </row>
    <row r="960">
      <c r="A960" s="277"/>
      <c r="B960" s="277"/>
      <c r="C960" s="277"/>
      <c r="D960" s="277"/>
      <c r="E960" s="277"/>
      <c r="F960" s="277"/>
      <c r="G960" s="277"/>
      <c r="H960" s="277"/>
      <c r="I960" s="277"/>
      <c r="J960" s="277"/>
      <c r="K960" s="277"/>
      <c r="L960" s="277"/>
      <c r="M960" s="277"/>
      <c r="N960" s="277"/>
      <c r="O960" s="277"/>
      <c r="P960" s="277"/>
      <c r="Q960" s="277"/>
      <c r="R960" s="277"/>
      <c r="S960" s="277"/>
      <c r="T960" s="277"/>
      <c r="U960" s="277"/>
      <c r="V960" s="277"/>
      <c r="W960" s="277"/>
      <c r="X960" s="277"/>
      <c r="Y960" s="277"/>
      <c r="Z960" s="277"/>
    </row>
    <row r="961">
      <c r="A961" s="277"/>
      <c r="B961" s="277"/>
      <c r="C961" s="277"/>
      <c r="D961" s="277"/>
      <c r="E961" s="277"/>
      <c r="F961" s="277"/>
      <c r="G961" s="277"/>
      <c r="H961" s="277"/>
      <c r="I961" s="277"/>
      <c r="J961" s="277"/>
      <c r="K961" s="277"/>
      <c r="L961" s="277"/>
      <c r="M961" s="277"/>
      <c r="N961" s="277"/>
      <c r="O961" s="277"/>
      <c r="P961" s="277"/>
      <c r="Q961" s="277"/>
      <c r="R961" s="277"/>
      <c r="S961" s="277"/>
      <c r="T961" s="277"/>
      <c r="U961" s="277"/>
      <c r="V961" s="277"/>
      <c r="W961" s="277"/>
      <c r="X961" s="277"/>
      <c r="Y961" s="277"/>
      <c r="Z961" s="277"/>
    </row>
    <row r="962">
      <c r="A962" s="277"/>
      <c r="B962" s="277"/>
      <c r="C962" s="277"/>
      <c r="D962" s="277"/>
      <c r="E962" s="277"/>
      <c r="F962" s="277"/>
      <c r="G962" s="277"/>
      <c r="H962" s="277"/>
      <c r="I962" s="277"/>
      <c r="J962" s="277"/>
      <c r="K962" s="277"/>
      <c r="L962" s="277"/>
      <c r="M962" s="277"/>
      <c r="N962" s="277"/>
      <c r="O962" s="277"/>
      <c r="P962" s="277"/>
      <c r="Q962" s="277"/>
      <c r="R962" s="277"/>
      <c r="S962" s="277"/>
      <c r="T962" s="277"/>
      <c r="U962" s="277"/>
      <c r="V962" s="277"/>
      <c r="W962" s="277"/>
      <c r="X962" s="277"/>
      <c r="Y962" s="277"/>
      <c r="Z962" s="277"/>
    </row>
    <row r="963">
      <c r="A963" s="277"/>
      <c r="B963" s="277"/>
      <c r="C963" s="277"/>
      <c r="D963" s="277"/>
      <c r="E963" s="277"/>
      <c r="F963" s="277"/>
      <c r="G963" s="277"/>
      <c r="H963" s="277"/>
      <c r="I963" s="277"/>
      <c r="J963" s="277"/>
      <c r="K963" s="277"/>
      <c r="L963" s="277"/>
      <c r="M963" s="277"/>
      <c r="N963" s="277"/>
      <c r="O963" s="277"/>
      <c r="P963" s="277"/>
      <c r="Q963" s="277"/>
      <c r="R963" s="277"/>
      <c r="S963" s="277"/>
      <c r="T963" s="277"/>
      <c r="U963" s="277"/>
      <c r="V963" s="277"/>
      <c r="W963" s="277"/>
      <c r="X963" s="277"/>
      <c r="Y963" s="277"/>
      <c r="Z963" s="277"/>
    </row>
    <row r="964">
      <c r="A964" s="277"/>
      <c r="B964" s="277"/>
      <c r="C964" s="277"/>
      <c r="D964" s="277"/>
      <c r="E964" s="277"/>
      <c r="F964" s="277"/>
      <c r="G964" s="277"/>
      <c r="H964" s="277"/>
      <c r="I964" s="277"/>
      <c r="J964" s="277"/>
      <c r="K964" s="277"/>
      <c r="L964" s="277"/>
      <c r="M964" s="277"/>
      <c r="N964" s="277"/>
      <c r="O964" s="277"/>
      <c r="P964" s="277"/>
      <c r="Q964" s="277"/>
      <c r="R964" s="277"/>
      <c r="S964" s="277"/>
      <c r="T964" s="277"/>
      <c r="U964" s="277"/>
      <c r="V964" s="277"/>
      <c r="W964" s="277"/>
      <c r="X964" s="277"/>
      <c r="Y964" s="277"/>
      <c r="Z964" s="277"/>
    </row>
    <row r="965">
      <c r="A965" s="277"/>
      <c r="B965" s="277"/>
      <c r="C965" s="277"/>
      <c r="D965" s="277"/>
      <c r="E965" s="277"/>
      <c r="F965" s="277"/>
      <c r="G965" s="277"/>
      <c r="H965" s="277"/>
      <c r="I965" s="277"/>
      <c r="J965" s="277"/>
      <c r="K965" s="277"/>
      <c r="L965" s="277"/>
      <c r="M965" s="277"/>
      <c r="N965" s="277"/>
      <c r="O965" s="277"/>
      <c r="P965" s="277"/>
      <c r="Q965" s="277"/>
      <c r="R965" s="277"/>
      <c r="S965" s="277"/>
      <c r="T965" s="277"/>
      <c r="U965" s="277"/>
      <c r="V965" s="277"/>
      <c r="W965" s="277"/>
      <c r="X965" s="277"/>
      <c r="Y965" s="277"/>
      <c r="Z965" s="277"/>
    </row>
    <row r="966">
      <c r="A966" s="277"/>
      <c r="B966" s="277"/>
      <c r="C966" s="277"/>
      <c r="D966" s="277"/>
      <c r="E966" s="277"/>
      <c r="F966" s="277"/>
      <c r="G966" s="277"/>
      <c r="H966" s="277"/>
      <c r="I966" s="277"/>
      <c r="J966" s="277"/>
      <c r="K966" s="277"/>
      <c r="L966" s="277"/>
      <c r="M966" s="277"/>
      <c r="N966" s="277"/>
      <c r="O966" s="277"/>
      <c r="P966" s="277"/>
      <c r="Q966" s="277"/>
      <c r="R966" s="277"/>
      <c r="S966" s="277"/>
      <c r="T966" s="277"/>
      <c r="U966" s="277"/>
      <c r="V966" s="277"/>
      <c r="W966" s="277"/>
      <c r="X966" s="277"/>
      <c r="Y966" s="277"/>
      <c r="Z966" s="277"/>
    </row>
    <row r="967">
      <c r="A967" s="277"/>
      <c r="B967" s="277"/>
      <c r="C967" s="277"/>
      <c r="D967" s="277"/>
      <c r="E967" s="277"/>
      <c r="F967" s="277"/>
      <c r="G967" s="277"/>
      <c r="H967" s="277"/>
      <c r="I967" s="277"/>
      <c r="J967" s="277"/>
      <c r="K967" s="277"/>
      <c r="L967" s="277"/>
      <c r="M967" s="277"/>
      <c r="N967" s="277"/>
      <c r="O967" s="277"/>
      <c r="P967" s="277"/>
      <c r="Q967" s="277"/>
      <c r="R967" s="277"/>
      <c r="S967" s="277"/>
      <c r="T967" s="277"/>
      <c r="U967" s="277"/>
      <c r="V967" s="277"/>
      <c r="W967" s="277"/>
      <c r="X967" s="277"/>
      <c r="Y967" s="277"/>
      <c r="Z967" s="277"/>
    </row>
    <row r="968">
      <c r="A968" s="277"/>
      <c r="B968" s="277"/>
      <c r="C968" s="277"/>
      <c r="D968" s="277"/>
      <c r="E968" s="277"/>
      <c r="F968" s="277"/>
      <c r="G968" s="277"/>
      <c r="H968" s="277"/>
      <c r="I968" s="277"/>
      <c r="J968" s="277"/>
      <c r="K968" s="277"/>
      <c r="L968" s="277"/>
      <c r="M968" s="277"/>
      <c r="N968" s="277"/>
      <c r="O968" s="277"/>
      <c r="P968" s="277"/>
      <c r="Q968" s="277"/>
      <c r="R968" s="277"/>
      <c r="S968" s="277"/>
      <c r="T968" s="277"/>
      <c r="U968" s="277"/>
      <c r="V968" s="277"/>
      <c r="W968" s="277"/>
      <c r="X968" s="277"/>
      <c r="Y968" s="277"/>
      <c r="Z968" s="277"/>
    </row>
    <row r="969">
      <c r="A969" s="277"/>
      <c r="B969" s="277"/>
      <c r="C969" s="277"/>
      <c r="D969" s="277"/>
      <c r="E969" s="277"/>
      <c r="F969" s="277"/>
      <c r="G969" s="277"/>
      <c r="H969" s="277"/>
      <c r="I969" s="277"/>
      <c r="J969" s="277"/>
      <c r="K969" s="277"/>
      <c r="L969" s="277"/>
      <c r="M969" s="277"/>
      <c r="N969" s="277"/>
      <c r="O969" s="277"/>
      <c r="P969" s="277"/>
      <c r="Q969" s="277"/>
      <c r="R969" s="277"/>
      <c r="S969" s="277"/>
      <c r="T969" s="277"/>
      <c r="U969" s="277"/>
      <c r="V969" s="277"/>
      <c r="W969" s="277"/>
      <c r="X969" s="277"/>
      <c r="Y969" s="277"/>
      <c r="Z969" s="277"/>
    </row>
    <row r="970">
      <c r="A970" s="277"/>
      <c r="B970" s="277"/>
      <c r="C970" s="277"/>
      <c r="D970" s="277"/>
      <c r="E970" s="277"/>
      <c r="F970" s="277"/>
      <c r="G970" s="277"/>
      <c r="H970" s="277"/>
      <c r="I970" s="277"/>
      <c r="J970" s="277"/>
      <c r="K970" s="277"/>
      <c r="L970" s="277"/>
      <c r="M970" s="277"/>
      <c r="N970" s="277"/>
      <c r="O970" s="277"/>
      <c r="P970" s="277"/>
      <c r="Q970" s="277"/>
      <c r="R970" s="277"/>
      <c r="S970" s="277"/>
      <c r="T970" s="277"/>
      <c r="U970" s="277"/>
      <c r="V970" s="277"/>
      <c r="W970" s="277"/>
      <c r="X970" s="277"/>
      <c r="Y970" s="277"/>
      <c r="Z970" s="277"/>
    </row>
    <row r="971">
      <c r="A971" s="277"/>
      <c r="B971" s="277"/>
      <c r="C971" s="277"/>
      <c r="D971" s="277"/>
      <c r="E971" s="277"/>
      <c r="F971" s="277"/>
      <c r="G971" s="277"/>
      <c r="H971" s="277"/>
      <c r="I971" s="277"/>
      <c r="J971" s="277"/>
      <c r="K971" s="277"/>
      <c r="L971" s="277"/>
      <c r="M971" s="277"/>
      <c r="N971" s="277"/>
      <c r="O971" s="277"/>
      <c r="P971" s="277"/>
      <c r="Q971" s="277"/>
      <c r="R971" s="277"/>
      <c r="S971" s="277"/>
      <c r="T971" s="277"/>
      <c r="U971" s="277"/>
      <c r="V971" s="277"/>
      <c r="W971" s="277"/>
      <c r="X971" s="277"/>
      <c r="Y971" s="277"/>
      <c r="Z971" s="277"/>
    </row>
    <row r="972">
      <c r="A972" s="277"/>
      <c r="B972" s="277"/>
      <c r="C972" s="277"/>
      <c r="D972" s="277"/>
      <c r="E972" s="277"/>
      <c r="F972" s="277"/>
      <c r="G972" s="277"/>
      <c r="H972" s="277"/>
      <c r="I972" s="277"/>
      <c r="J972" s="277"/>
      <c r="K972" s="277"/>
      <c r="L972" s="277"/>
      <c r="M972" s="277"/>
      <c r="N972" s="277"/>
      <c r="O972" s="277"/>
      <c r="P972" s="277"/>
      <c r="Q972" s="277"/>
      <c r="R972" s="277"/>
      <c r="S972" s="277"/>
      <c r="T972" s="277"/>
      <c r="U972" s="277"/>
      <c r="V972" s="277"/>
      <c r="W972" s="277"/>
      <c r="X972" s="277"/>
      <c r="Y972" s="277"/>
      <c r="Z972" s="277"/>
    </row>
    <row r="973">
      <c r="A973" s="277"/>
      <c r="B973" s="277"/>
      <c r="C973" s="277"/>
      <c r="D973" s="277"/>
      <c r="E973" s="277"/>
      <c r="F973" s="277"/>
      <c r="G973" s="277"/>
      <c r="H973" s="277"/>
      <c r="I973" s="277"/>
      <c r="J973" s="277"/>
      <c r="K973" s="277"/>
      <c r="L973" s="277"/>
      <c r="M973" s="277"/>
      <c r="N973" s="277"/>
      <c r="O973" s="277"/>
      <c r="P973" s="277"/>
      <c r="Q973" s="277"/>
      <c r="R973" s="277"/>
      <c r="S973" s="277"/>
      <c r="T973" s="277"/>
      <c r="U973" s="277"/>
      <c r="V973" s="277"/>
      <c r="W973" s="277"/>
      <c r="X973" s="277"/>
      <c r="Y973" s="277"/>
      <c r="Z973" s="277"/>
    </row>
    <row r="974">
      <c r="A974" s="277"/>
      <c r="B974" s="277"/>
      <c r="C974" s="277"/>
      <c r="D974" s="277"/>
      <c r="E974" s="277"/>
      <c r="F974" s="277"/>
      <c r="G974" s="277"/>
      <c r="H974" s="277"/>
      <c r="I974" s="277"/>
      <c r="J974" s="277"/>
      <c r="K974" s="277"/>
      <c r="L974" s="277"/>
      <c r="M974" s="277"/>
      <c r="N974" s="277"/>
      <c r="O974" s="277"/>
      <c r="P974" s="277"/>
      <c r="Q974" s="277"/>
      <c r="R974" s="277"/>
      <c r="S974" s="277"/>
      <c r="T974" s="277"/>
      <c r="U974" s="277"/>
      <c r="V974" s="277"/>
      <c r="W974" s="277"/>
      <c r="X974" s="277"/>
      <c r="Y974" s="277"/>
      <c r="Z974" s="277"/>
    </row>
    <row r="975">
      <c r="A975" s="277"/>
      <c r="B975" s="277"/>
      <c r="C975" s="277"/>
      <c r="D975" s="277"/>
      <c r="E975" s="277"/>
      <c r="F975" s="277"/>
      <c r="G975" s="277"/>
      <c r="H975" s="277"/>
      <c r="I975" s="277"/>
      <c r="J975" s="277"/>
      <c r="K975" s="277"/>
      <c r="L975" s="277"/>
      <c r="M975" s="277"/>
      <c r="N975" s="277"/>
      <c r="O975" s="277"/>
      <c r="P975" s="277"/>
      <c r="Q975" s="277"/>
      <c r="R975" s="277"/>
      <c r="S975" s="277"/>
      <c r="T975" s="277"/>
      <c r="U975" s="277"/>
      <c r="V975" s="277"/>
      <c r="W975" s="277"/>
      <c r="X975" s="277"/>
      <c r="Y975" s="277"/>
      <c r="Z975" s="277"/>
    </row>
    <row r="976">
      <c r="A976" s="277"/>
      <c r="B976" s="277"/>
      <c r="C976" s="277"/>
      <c r="D976" s="277"/>
      <c r="E976" s="277"/>
      <c r="F976" s="277"/>
      <c r="G976" s="277"/>
      <c r="H976" s="277"/>
      <c r="I976" s="277"/>
      <c r="J976" s="277"/>
      <c r="K976" s="277"/>
      <c r="L976" s="277"/>
      <c r="M976" s="277"/>
      <c r="N976" s="277"/>
      <c r="O976" s="277"/>
      <c r="P976" s="277"/>
      <c r="Q976" s="277"/>
      <c r="R976" s="277"/>
      <c r="S976" s="277"/>
      <c r="T976" s="277"/>
      <c r="U976" s="277"/>
      <c r="V976" s="277"/>
      <c r="W976" s="277"/>
      <c r="X976" s="277"/>
      <c r="Y976" s="277"/>
      <c r="Z976" s="277"/>
    </row>
    <row r="977">
      <c r="A977" s="277"/>
      <c r="B977" s="277"/>
      <c r="C977" s="277"/>
      <c r="D977" s="277"/>
      <c r="E977" s="277"/>
      <c r="F977" s="277"/>
      <c r="G977" s="277"/>
      <c r="H977" s="277"/>
      <c r="I977" s="277"/>
      <c r="J977" s="277"/>
      <c r="K977" s="277"/>
      <c r="L977" s="277"/>
      <c r="M977" s="277"/>
      <c r="N977" s="277"/>
      <c r="O977" s="277"/>
      <c r="P977" s="277"/>
      <c r="Q977" s="277"/>
      <c r="R977" s="277"/>
      <c r="S977" s="277"/>
      <c r="T977" s="277"/>
      <c r="U977" s="277"/>
      <c r="V977" s="277"/>
      <c r="W977" s="277"/>
      <c r="X977" s="277"/>
      <c r="Y977" s="277"/>
      <c r="Z977" s="277"/>
    </row>
    <row r="978">
      <c r="A978" s="277"/>
      <c r="B978" s="277"/>
      <c r="C978" s="277"/>
      <c r="D978" s="277"/>
      <c r="E978" s="277"/>
      <c r="F978" s="277"/>
      <c r="G978" s="277"/>
      <c r="H978" s="277"/>
      <c r="I978" s="277"/>
      <c r="J978" s="277"/>
      <c r="K978" s="277"/>
      <c r="L978" s="277"/>
      <c r="M978" s="277"/>
      <c r="N978" s="277"/>
      <c r="O978" s="277"/>
      <c r="P978" s="277"/>
      <c r="Q978" s="277"/>
      <c r="R978" s="277"/>
      <c r="S978" s="277"/>
      <c r="T978" s="277"/>
      <c r="U978" s="277"/>
      <c r="V978" s="277"/>
      <c r="W978" s="277"/>
      <c r="X978" s="277"/>
      <c r="Y978" s="277"/>
      <c r="Z978" s="277"/>
    </row>
    <row r="979">
      <c r="A979" s="277"/>
      <c r="B979" s="277"/>
      <c r="C979" s="277"/>
      <c r="D979" s="277"/>
      <c r="E979" s="277"/>
      <c r="F979" s="277"/>
      <c r="G979" s="277"/>
      <c r="H979" s="277"/>
      <c r="I979" s="277"/>
      <c r="J979" s="277"/>
      <c r="K979" s="277"/>
      <c r="L979" s="277"/>
      <c r="M979" s="277"/>
      <c r="N979" s="277"/>
      <c r="O979" s="277"/>
      <c r="P979" s="277"/>
      <c r="Q979" s="277"/>
      <c r="R979" s="277"/>
      <c r="S979" s="277"/>
      <c r="T979" s="277"/>
      <c r="U979" s="277"/>
      <c r="V979" s="277"/>
      <c r="W979" s="277"/>
      <c r="X979" s="277"/>
      <c r="Y979" s="277"/>
      <c r="Z979" s="277"/>
    </row>
    <row r="980">
      <c r="A980" s="277"/>
      <c r="B980" s="277"/>
      <c r="C980" s="277"/>
      <c r="D980" s="277"/>
      <c r="E980" s="277"/>
      <c r="F980" s="277"/>
      <c r="G980" s="277"/>
      <c r="H980" s="277"/>
      <c r="I980" s="277"/>
      <c r="J980" s="277"/>
      <c r="K980" s="277"/>
      <c r="L980" s="277"/>
      <c r="M980" s="277"/>
      <c r="N980" s="277"/>
      <c r="O980" s="277"/>
      <c r="P980" s="277"/>
      <c r="Q980" s="277"/>
      <c r="R980" s="277"/>
      <c r="S980" s="277"/>
      <c r="T980" s="277"/>
      <c r="U980" s="277"/>
      <c r="V980" s="277"/>
      <c r="W980" s="277"/>
      <c r="X980" s="277"/>
      <c r="Y980" s="277"/>
      <c r="Z980" s="277"/>
    </row>
    <row r="981">
      <c r="A981" s="277"/>
      <c r="B981" s="277"/>
      <c r="C981" s="277"/>
      <c r="D981" s="277"/>
      <c r="E981" s="277"/>
      <c r="F981" s="277"/>
      <c r="G981" s="277"/>
      <c r="H981" s="277"/>
      <c r="I981" s="277"/>
      <c r="J981" s="277"/>
      <c r="K981" s="277"/>
      <c r="L981" s="277"/>
      <c r="M981" s="277"/>
      <c r="N981" s="277"/>
      <c r="O981" s="277"/>
      <c r="P981" s="277"/>
      <c r="Q981" s="277"/>
      <c r="R981" s="277"/>
      <c r="S981" s="277"/>
      <c r="T981" s="277"/>
      <c r="U981" s="277"/>
      <c r="V981" s="277"/>
      <c r="W981" s="277"/>
      <c r="X981" s="277"/>
      <c r="Y981" s="277"/>
      <c r="Z981" s="277"/>
    </row>
    <row r="982">
      <c r="A982" s="277"/>
      <c r="B982" s="277"/>
      <c r="C982" s="277"/>
      <c r="D982" s="277"/>
      <c r="E982" s="277"/>
      <c r="F982" s="277"/>
      <c r="G982" s="277"/>
      <c r="H982" s="277"/>
      <c r="I982" s="277"/>
      <c r="J982" s="277"/>
      <c r="K982" s="277"/>
      <c r="L982" s="277"/>
      <c r="M982" s="277"/>
      <c r="N982" s="277"/>
      <c r="O982" s="277"/>
      <c r="P982" s="277"/>
      <c r="Q982" s="277"/>
      <c r="R982" s="277"/>
      <c r="S982" s="277"/>
      <c r="T982" s="277"/>
      <c r="U982" s="277"/>
      <c r="V982" s="277"/>
      <c r="W982" s="277"/>
      <c r="X982" s="277"/>
      <c r="Y982" s="277"/>
      <c r="Z982" s="277"/>
    </row>
    <row r="983">
      <c r="A983" s="277"/>
      <c r="B983" s="277"/>
      <c r="C983" s="277"/>
      <c r="D983" s="277"/>
      <c r="E983" s="277"/>
      <c r="F983" s="277"/>
      <c r="G983" s="277"/>
      <c r="H983" s="277"/>
      <c r="I983" s="277"/>
      <c r="J983" s="277"/>
      <c r="K983" s="277"/>
      <c r="L983" s="277"/>
      <c r="M983" s="277"/>
      <c r="N983" s="277"/>
      <c r="O983" s="277"/>
      <c r="P983" s="277"/>
      <c r="Q983" s="277"/>
      <c r="R983" s="277"/>
      <c r="S983" s="277"/>
      <c r="T983" s="277"/>
      <c r="U983" s="277"/>
      <c r="V983" s="277"/>
      <c r="W983" s="277"/>
      <c r="X983" s="277"/>
      <c r="Y983" s="277"/>
      <c r="Z983" s="277"/>
    </row>
    <row r="984">
      <c r="A984" s="277"/>
      <c r="B984" s="277"/>
      <c r="C984" s="277"/>
      <c r="D984" s="277"/>
      <c r="E984" s="277"/>
      <c r="F984" s="277"/>
      <c r="G984" s="277"/>
      <c r="H984" s="277"/>
      <c r="I984" s="277"/>
      <c r="J984" s="277"/>
      <c r="K984" s="277"/>
      <c r="L984" s="277"/>
      <c r="M984" s="277"/>
      <c r="N984" s="277"/>
      <c r="O984" s="277"/>
      <c r="P984" s="277"/>
      <c r="Q984" s="277"/>
      <c r="R984" s="277"/>
      <c r="S984" s="277"/>
      <c r="T984" s="277"/>
      <c r="U984" s="277"/>
      <c r="V984" s="277"/>
      <c r="W984" s="277"/>
      <c r="X984" s="277"/>
      <c r="Y984" s="277"/>
      <c r="Z984" s="277"/>
    </row>
    <row r="985">
      <c r="A985" s="277"/>
      <c r="B985" s="277"/>
      <c r="C985" s="277"/>
      <c r="D985" s="277"/>
      <c r="E985" s="277"/>
      <c r="F985" s="277"/>
      <c r="G985" s="277"/>
      <c r="H985" s="277"/>
      <c r="I985" s="277"/>
      <c r="J985" s="277"/>
      <c r="K985" s="277"/>
      <c r="L985" s="277"/>
      <c r="M985" s="277"/>
      <c r="N985" s="277"/>
      <c r="O985" s="277"/>
      <c r="P985" s="277"/>
      <c r="Q985" s="277"/>
      <c r="R985" s="277"/>
      <c r="S985" s="277"/>
      <c r="T985" s="277"/>
      <c r="U985" s="277"/>
      <c r="V985" s="277"/>
      <c r="W985" s="277"/>
      <c r="X985" s="277"/>
      <c r="Y985" s="277"/>
      <c r="Z985" s="277"/>
    </row>
    <row r="986">
      <c r="A986" s="277"/>
      <c r="B986" s="277"/>
      <c r="C986" s="277"/>
      <c r="D986" s="277"/>
      <c r="E986" s="277"/>
      <c r="F986" s="277"/>
      <c r="G986" s="277"/>
      <c r="H986" s="277"/>
      <c r="I986" s="277"/>
      <c r="J986" s="277"/>
      <c r="K986" s="277"/>
      <c r="L986" s="277"/>
      <c r="M986" s="277"/>
      <c r="N986" s="277"/>
      <c r="O986" s="277"/>
      <c r="P986" s="277"/>
      <c r="Q986" s="277"/>
      <c r="R986" s="277"/>
      <c r="S986" s="277"/>
      <c r="T986" s="277"/>
      <c r="U986" s="277"/>
      <c r="V986" s="277"/>
      <c r="W986" s="277"/>
      <c r="X986" s="277"/>
      <c r="Y986" s="277"/>
      <c r="Z986" s="277"/>
    </row>
    <row r="987">
      <c r="A987" s="277"/>
      <c r="B987" s="277"/>
      <c r="C987" s="277"/>
      <c r="D987" s="277"/>
      <c r="E987" s="277"/>
      <c r="F987" s="277"/>
      <c r="G987" s="277"/>
      <c r="H987" s="277"/>
      <c r="I987" s="277"/>
      <c r="J987" s="277"/>
      <c r="K987" s="277"/>
      <c r="L987" s="277"/>
      <c r="M987" s="277"/>
      <c r="N987" s="277"/>
      <c r="O987" s="277"/>
      <c r="P987" s="277"/>
      <c r="Q987" s="277"/>
      <c r="R987" s="277"/>
      <c r="S987" s="277"/>
      <c r="T987" s="277"/>
      <c r="U987" s="277"/>
      <c r="V987" s="277"/>
      <c r="W987" s="277"/>
      <c r="X987" s="277"/>
      <c r="Y987" s="277"/>
      <c r="Z987" s="277"/>
    </row>
    <row r="988">
      <c r="A988" s="277"/>
      <c r="B988" s="277"/>
      <c r="C988" s="277"/>
      <c r="D988" s="277"/>
      <c r="E988" s="277"/>
      <c r="F988" s="277"/>
      <c r="G988" s="277"/>
      <c r="H988" s="277"/>
      <c r="I988" s="277"/>
      <c r="J988" s="277"/>
      <c r="K988" s="277"/>
      <c r="L988" s="277"/>
      <c r="M988" s="277"/>
      <c r="N988" s="277"/>
      <c r="O988" s="277"/>
      <c r="P988" s="277"/>
      <c r="Q988" s="277"/>
      <c r="R988" s="277"/>
      <c r="S988" s="277"/>
      <c r="T988" s="277"/>
      <c r="U988" s="277"/>
      <c r="V988" s="277"/>
      <c r="W988" s="277"/>
      <c r="X988" s="277"/>
      <c r="Y988" s="277"/>
      <c r="Z988" s="277"/>
    </row>
    <row r="989">
      <c r="A989" s="277"/>
      <c r="B989" s="277"/>
      <c r="C989" s="277"/>
      <c r="D989" s="277"/>
      <c r="E989" s="277"/>
      <c r="F989" s="277"/>
      <c r="G989" s="277"/>
      <c r="H989" s="277"/>
      <c r="I989" s="277"/>
      <c r="J989" s="277"/>
      <c r="K989" s="277"/>
      <c r="L989" s="277"/>
      <c r="M989" s="277"/>
      <c r="N989" s="277"/>
      <c r="O989" s="277"/>
      <c r="P989" s="277"/>
      <c r="Q989" s="277"/>
      <c r="R989" s="277"/>
      <c r="S989" s="277"/>
      <c r="T989" s="277"/>
      <c r="U989" s="277"/>
      <c r="V989" s="277"/>
      <c r="W989" s="277"/>
      <c r="X989" s="277"/>
      <c r="Y989" s="277"/>
      <c r="Z989" s="277"/>
    </row>
    <row r="990">
      <c r="A990" s="277"/>
      <c r="B990" s="277"/>
      <c r="C990" s="277"/>
      <c r="D990" s="277"/>
      <c r="E990" s="277"/>
      <c r="F990" s="277"/>
      <c r="G990" s="277"/>
      <c r="H990" s="277"/>
      <c r="I990" s="277"/>
      <c r="J990" s="277"/>
      <c r="K990" s="277"/>
      <c r="L990" s="277"/>
      <c r="M990" s="277"/>
      <c r="N990" s="277"/>
      <c r="O990" s="277"/>
      <c r="P990" s="277"/>
      <c r="Q990" s="277"/>
      <c r="R990" s="277"/>
      <c r="S990" s="277"/>
      <c r="T990" s="277"/>
      <c r="U990" s="277"/>
      <c r="V990" s="277"/>
      <c r="W990" s="277"/>
      <c r="X990" s="277"/>
      <c r="Y990" s="277"/>
      <c r="Z990" s="277"/>
    </row>
    <row r="991">
      <c r="A991" s="277"/>
      <c r="B991" s="277"/>
      <c r="C991" s="277"/>
      <c r="D991" s="277"/>
      <c r="E991" s="277"/>
      <c r="F991" s="277"/>
      <c r="G991" s="277"/>
      <c r="H991" s="277"/>
      <c r="I991" s="277"/>
      <c r="J991" s="277"/>
      <c r="K991" s="277"/>
      <c r="L991" s="277"/>
      <c r="M991" s="277"/>
      <c r="N991" s="277"/>
      <c r="O991" s="277"/>
      <c r="P991" s="277"/>
      <c r="Q991" s="277"/>
      <c r="R991" s="277"/>
      <c r="S991" s="277"/>
      <c r="T991" s="277"/>
      <c r="U991" s="277"/>
      <c r="V991" s="277"/>
      <c r="W991" s="277"/>
      <c r="X991" s="277"/>
      <c r="Y991" s="277"/>
      <c r="Z991" s="277"/>
    </row>
    <row r="992">
      <c r="A992" s="277"/>
      <c r="B992" s="277"/>
      <c r="C992" s="277"/>
      <c r="D992" s="277"/>
      <c r="E992" s="277"/>
      <c r="F992" s="277"/>
      <c r="G992" s="277"/>
      <c r="H992" s="277"/>
      <c r="I992" s="277"/>
      <c r="J992" s="277"/>
      <c r="K992" s="277"/>
      <c r="L992" s="277"/>
      <c r="M992" s="277"/>
      <c r="N992" s="277"/>
      <c r="O992" s="277"/>
      <c r="P992" s="277"/>
      <c r="Q992" s="277"/>
      <c r="R992" s="277"/>
      <c r="S992" s="277"/>
      <c r="T992" s="277"/>
      <c r="U992" s="277"/>
      <c r="V992" s="277"/>
      <c r="W992" s="277"/>
      <c r="X992" s="277"/>
      <c r="Y992" s="277"/>
      <c r="Z992" s="277"/>
    </row>
    <row r="993">
      <c r="A993" s="277"/>
      <c r="B993" s="277"/>
      <c r="C993" s="277"/>
      <c r="D993" s="277"/>
      <c r="E993" s="277"/>
      <c r="F993" s="277"/>
      <c r="G993" s="277"/>
      <c r="H993" s="277"/>
      <c r="I993" s="277"/>
      <c r="J993" s="277"/>
      <c r="K993" s="277"/>
      <c r="L993" s="277"/>
      <c r="M993" s="277"/>
      <c r="N993" s="277"/>
      <c r="O993" s="277"/>
      <c r="P993" s="277"/>
      <c r="Q993" s="277"/>
      <c r="R993" s="277"/>
      <c r="S993" s="277"/>
      <c r="T993" s="277"/>
      <c r="U993" s="277"/>
      <c r="V993" s="277"/>
      <c r="W993" s="277"/>
      <c r="X993" s="277"/>
      <c r="Y993" s="277"/>
      <c r="Z993" s="277"/>
    </row>
    <row r="994">
      <c r="A994" s="277"/>
      <c r="B994" s="277"/>
      <c r="C994" s="277"/>
      <c r="D994" s="277"/>
      <c r="E994" s="277"/>
      <c r="F994" s="277"/>
      <c r="G994" s="277"/>
      <c r="H994" s="277"/>
      <c r="I994" s="277"/>
      <c r="J994" s="277"/>
      <c r="K994" s="277"/>
      <c r="L994" s="277"/>
      <c r="M994" s="277"/>
      <c r="N994" s="277"/>
      <c r="O994" s="277"/>
      <c r="P994" s="277"/>
      <c r="Q994" s="277"/>
      <c r="R994" s="277"/>
      <c r="S994" s="277"/>
      <c r="T994" s="277"/>
      <c r="U994" s="277"/>
      <c r="V994" s="277"/>
      <c r="W994" s="277"/>
      <c r="X994" s="277"/>
      <c r="Y994" s="277"/>
      <c r="Z994" s="277"/>
    </row>
    <row r="995">
      <c r="A995" s="277"/>
      <c r="B995" s="277"/>
      <c r="C995" s="277"/>
      <c r="D995" s="277"/>
      <c r="E995" s="277"/>
      <c r="F995" s="277"/>
      <c r="G995" s="277"/>
      <c r="H995" s="277"/>
      <c r="I995" s="277"/>
      <c r="J995" s="277"/>
      <c r="K995" s="277"/>
      <c r="L995" s="277"/>
      <c r="M995" s="277"/>
      <c r="N995" s="277"/>
      <c r="O995" s="277"/>
      <c r="P995" s="277"/>
      <c r="Q995" s="277"/>
      <c r="R995" s="277"/>
      <c r="S995" s="277"/>
      <c r="T995" s="277"/>
      <c r="U995" s="277"/>
      <c r="V995" s="277"/>
      <c r="W995" s="277"/>
      <c r="X995" s="277"/>
      <c r="Y995" s="277"/>
      <c r="Z995" s="277"/>
    </row>
    <row r="996">
      <c r="A996" s="277"/>
      <c r="B996" s="277"/>
      <c r="C996" s="277"/>
      <c r="D996" s="277"/>
      <c r="E996" s="277"/>
      <c r="F996" s="277"/>
      <c r="G996" s="277"/>
      <c r="H996" s="277"/>
      <c r="I996" s="277"/>
      <c r="J996" s="277"/>
      <c r="K996" s="277"/>
      <c r="L996" s="277"/>
      <c r="M996" s="277"/>
      <c r="N996" s="277"/>
      <c r="O996" s="277"/>
      <c r="P996" s="277"/>
      <c r="Q996" s="277"/>
      <c r="R996" s="277"/>
      <c r="S996" s="277"/>
      <c r="T996" s="277"/>
      <c r="U996" s="277"/>
      <c r="V996" s="277"/>
      <c r="W996" s="277"/>
      <c r="X996" s="277"/>
      <c r="Y996" s="277"/>
      <c r="Z996" s="277"/>
    </row>
    <row r="997">
      <c r="A997" s="277"/>
      <c r="B997" s="277"/>
      <c r="C997" s="277"/>
      <c r="D997" s="277"/>
      <c r="E997" s="277"/>
      <c r="F997" s="277"/>
      <c r="G997" s="277"/>
      <c r="H997" s="277"/>
      <c r="I997" s="277"/>
      <c r="J997" s="277"/>
      <c r="K997" s="277"/>
      <c r="L997" s="277"/>
      <c r="M997" s="277"/>
      <c r="N997" s="277"/>
      <c r="O997" s="277"/>
      <c r="P997" s="277"/>
      <c r="Q997" s="277"/>
      <c r="R997" s="277"/>
      <c r="S997" s="277"/>
      <c r="T997" s="277"/>
      <c r="U997" s="277"/>
      <c r="V997" s="277"/>
      <c r="W997" s="277"/>
      <c r="X997" s="277"/>
      <c r="Y997" s="277"/>
      <c r="Z997" s="277"/>
    </row>
    <row r="998">
      <c r="A998" s="277"/>
      <c r="B998" s="277"/>
      <c r="C998" s="277"/>
      <c r="D998" s="277"/>
      <c r="E998" s="277"/>
      <c r="F998" s="277"/>
      <c r="G998" s="277"/>
      <c r="H998" s="277"/>
      <c r="I998" s="277"/>
      <c r="J998" s="277"/>
      <c r="K998" s="277"/>
      <c r="L998" s="277"/>
      <c r="M998" s="277"/>
      <c r="N998" s="277"/>
      <c r="O998" s="277"/>
      <c r="P998" s="277"/>
      <c r="Q998" s="277"/>
      <c r="R998" s="277"/>
      <c r="S998" s="277"/>
      <c r="T998" s="277"/>
      <c r="U998" s="277"/>
      <c r="V998" s="277"/>
      <c r="W998" s="277"/>
      <c r="X998" s="277"/>
      <c r="Y998" s="277"/>
      <c r="Z998" s="277"/>
    </row>
    <row r="999">
      <c r="A999" s="277"/>
      <c r="B999" s="277"/>
      <c r="C999" s="277"/>
      <c r="D999" s="277"/>
      <c r="E999" s="277"/>
      <c r="F999" s="277"/>
      <c r="G999" s="277"/>
      <c r="H999" s="277"/>
      <c r="I999" s="277"/>
      <c r="J999" s="277"/>
      <c r="K999" s="277"/>
      <c r="L999" s="277"/>
      <c r="M999" s="277"/>
      <c r="N999" s="277"/>
      <c r="O999" s="277"/>
      <c r="P999" s="277"/>
      <c r="Q999" s="277"/>
      <c r="R999" s="277"/>
      <c r="S999" s="277"/>
      <c r="T999" s="277"/>
      <c r="U999" s="277"/>
      <c r="V999" s="277"/>
      <c r="W999" s="277"/>
      <c r="X999" s="277"/>
      <c r="Y999" s="277"/>
      <c r="Z999" s="277"/>
    </row>
    <row r="1000">
      <c r="A1000" s="277"/>
      <c r="B1000" s="277"/>
      <c r="C1000" s="277"/>
      <c r="D1000" s="277"/>
      <c r="E1000" s="277"/>
      <c r="F1000" s="277"/>
      <c r="G1000" s="277"/>
      <c r="H1000" s="277"/>
      <c r="I1000" s="277"/>
      <c r="J1000" s="277"/>
      <c r="K1000" s="277"/>
      <c r="L1000" s="277"/>
      <c r="M1000" s="277"/>
      <c r="N1000" s="277"/>
      <c r="O1000" s="277"/>
      <c r="P1000" s="277"/>
      <c r="Q1000" s="277"/>
      <c r="R1000" s="277"/>
      <c r="S1000" s="277"/>
      <c r="T1000" s="277"/>
      <c r="U1000" s="277"/>
      <c r="V1000" s="277"/>
      <c r="W1000" s="277"/>
      <c r="X1000" s="277"/>
      <c r="Y1000" s="277"/>
      <c r="Z1000" s="277"/>
    </row>
  </sheetData>
  <mergeCells count="11">
    <mergeCell ref="B33:D33"/>
    <mergeCell ref="B34:D34"/>
    <mergeCell ref="B35:D35"/>
    <mergeCell ref="B36:D36"/>
    <mergeCell ref="A4:H4"/>
    <mergeCell ref="A17:J17"/>
    <mergeCell ref="B22:J22"/>
    <mergeCell ref="B24:J24"/>
    <mergeCell ref="A30:E30"/>
    <mergeCell ref="B31:D31"/>
    <mergeCell ref="B32:D32"/>
  </mergeCells>
  <hyperlinks>
    <hyperlink display="Table of Contents" location="null!A1" ref="C2"/>
  </hyperlink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27.43"/>
  </cols>
  <sheetData>
    <row r="1">
      <c r="A1" s="295" t="s">
        <v>2275</v>
      </c>
      <c r="B1" s="296"/>
      <c r="C1" s="296"/>
      <c r="D1" s="297"/>
      <c r="E1" s="277"/>
      <c r="F1" s="277"/>
      <c r="G1" s="277"/>
      <c r="H1" s="277"/>
      <c r="I1" s="277"/>
      <c r="J1" s="277"/>
      <c r="K1" s="277"/>
      <c r="L1" s="277"/>
      <c r="M1" s="277"/>
      <c r="N1" s="277"/>
      <c r="O1" s="277"/>
      <c r="P1" s="277"/>
      <c r="Q1" s="277"/>
      <c r="R1" s="277"/>
      <c r="S1" s="277"/>
      <c r="T1" s="277"/>
      <c r="U1" s="277"/>
      <c r="V1" s="277"/>
      <c r="W1" s="277"/>
      <c r="X1" s="277"/>
      <c r="Y1" s="277"/>
      <c r="Z1" s="277"/>
    </row>
    <row r="2">
      <c r="A2" s="298"/>
      <c r="D2" s="299"/>
      <c r="E2" s="277"/>
      <c r="F2" s="277"/>
      <c r="G2" s="277"/>
      <c r="H2" s="277"/>
      <c r="I2" s="277"/>
      <c r="J2" s="277"/>
      <c r="K2" s="277"/>
      <c r="L2" s="277"/>
      <c r="M2" s="277"/>
      <c r="N2" s="277"/>
      <c r="O2" s="277"/>
      <c r="P2" s="277"/>
      <c r="Q2" s="277"/>
      <c r="R2" s="277"/>
      <c r="S2" s="277"/>
      <c r="T2" s="277"/>
      <c r="U2" s="277"/>
      <c r="V2" s="277"/>
      <c r="W2" s="277"/>
      <c r="X2" s="277"/>
      <c r="Y2" s="277"/>
      <c r="Z2" s="277"/>
    </row>
    <row r="3">
      <c r="A3" s="298"/>
      <c r="D3" s="299"/>
      <c r="E3" s="277"/>
      <c r="F3" s="277"/>
      <c r="G3" s="277"/>
      <c r="H3" s="277"/>
      <c r="I3" s="277"/>
      <c r="J3" s="277"/>
      <c r="K3" s="277"/>
      <c r="L3" s="277"/>
      <c r="M3" s="277"/>
      <c r="N3" s="277"/>
      <c r="O3" s="277"/>
      <c r="P3" s="277"/>
      <c r="Q3" s="277"/>
      <c r="R3" s="277"/>
      <c r="S3" s="277"/>
      <c r="T3" s="277"/>
      <c r="U3" s="277"/>
      <c r="V3" s="277"/>
      <c r="W3" s="277"/>
      <c r="X3" s="277"/>
      <c r="Y3" s="277"/>
      <c r="Z3" s="277"/>
    </row>
    <row r="4" ht="37.5" customHeight="1">
      <c r="A4" s="300"/>
      <c r="B4" s="293"/>
      <c r="C4" s="293"/>
      <c r="D4" s="294"/>
      <c r="E4" s="277"/>
      <c r="F4" s="277"/>
      <c r="G4" s="277"/>
      <c r="H4" s="277"/>
      <c r="I4" s="277"/>
      <c r="J4" s="277"/>
      <c r="K4" s="277"/>
      <c r="L4" s="277"/>
      <c r="M4" s="277"/>
      <c r="N4" s="277"/>
      <c r="O4" s="277"/>
      <c r="P4" s="277"/>
      <c r="Q4" s="277"/>
      <c r="R4" s="277"/>
      <c r="S4" s="277"/>
      <c r="T4" s="277"/>
      <c r="U4" s="277"/>
      <c r="V4" s="277"/>
      <c r="W4" s="277"/>
      <c r="X4" s="277"/>
      <c r="Y4" s="277"/>
      <c r="Z4" s="277"/>
    </row>
    <row r="5">
      <c r="A5" s="301" t="s">
        <v>2276</v>
      </c>
      <c r="B5" s="296"/>
      <c r="C5" s="296"/>
      <c r="D5" s="297"/>
      <c r="E5" s="277"/>
      <c r="F5" s="277"/>
      <c r="G5" s="277"/>
      <c r="H5" s="277"/>
      <c r="I5" s="277"/>
      <c r="J5" s="277"/>
      <c r="K5" s="277"/>
      <c r="L5" s="277"/>
      <c r="M5" s="277"/>
      <c r="N5" s="277"/>
      <c r="O5" s="277"/>
      <c r="P5" s="277"/>
      <c r="Q5" s="277"/>
      <c r="R5" s="277"/>
      <c r="S5" s="277"/>
      <c r="T5" s="277"/>
      <c r="U5" s="277"/>
      <c r="V5" s="277"/>
      <c r="W5" s="277"/>
      <c r="X5" s="277"/>
      <c r="Y5" s="277"/>
      <c r="Z5" s="277"/>
    </row>
    <row r="6">
      <c r="A6" s="298"/>
      <c r="D6" s="299"/>
      <c r="E6" s="277"/>
      <c r="F6" s="277"/>
      <c r="G6" s="277"/>
      <c r="H6" s="277"/>
      <c r="I6" s="277"/>
      <c r="J6" s="277"/>
      <c r="K6" s="277"/>
      <c r="L6" s="277"/>
      <c r="M6" s="277"/>
      <c r="N6" s="277"/>
      <c r="O6" s="277"/>
      <c r="P6" s="277"/>
      <c r="Q6" s="277"/>
      <c r="R6" s="277"/>
      <c r="S6" s="277"/>
      <c r="T6" s="277"/>
      <c r="U6" s="277"/>
      <c r="V6" s="277"/>
      <c r="W6" s="277"/>
      <c r="X6" s="277"/>
      <c r="Y6" s="277"/>
      <c r="Z6" s="277"/>
    </row>
    <row r="7">
      <c r="A7" s="300"/>
      <c r="B7" s="293"/>
      <c r="C7" s="293"/>
      <c r="D7" s="294"/>
      <c r="E7" s="277"/>
      <c r="F7" s="277"/>
      <c r="G7" s="277"/>
      <c r="H7" s="277"/>
      <c r="I7" s="277"/>
      <c r="J7" s="277"/>
      <c r="K7" s="277"/>
      <c r="L7" s="277"/>
      <c r="M7" s="277"/>
      <c r="N7" s="277"/>
      <c r="O7" s="277"/>
      <c r="P7" s="277"/>
      <c r="Q7" s="277"/>
      <c r="R7" s="277"/>
      <c r="S7" s="277"/>
      <c r="T7" s="277"/>
      <c r="U7" s="277"/>
      <c r="V7" s="277"/>
      <c r="W7" s="277"/>
      <c r="X7" s="277"/>
      <c r="Y7" s="277"/>
      <c r="Z7" s="277"/>
    </row>
    <row r="8">
      <c r="A8" s="302" t="s">
        <v>2277</v>
      </c>
      <c r="B8" s="237"/>
      <c r="C8" s="237"/>
      <c r="D8" s="238"/>
      <c r="E8" s="277"/>
      <c r="F8" s="277"/>
      <c r="G8" s="277"/>
      <c r="H8" s="277"/>
      <c r="I8" s="277"/>
      <c r="J8" s="277"/>
      <c r="K8" s="277"/>
      <c r="L8" s="277"/>
      <c r="M8" s="277"/>
      <c r="N8" s="277"/>
      <c r="O8" s="277"/>
      <c r="P8" s="277"/>
      <c r="Q8" s="277"/>
      <c r="R8" s="277"/>
      <c r="S8" s="277"/>
      <c r="T8" s="277"/>
      <c r="U8" s="277"/>
      <c r="V8" s="277"/>
      <c r="W8" s="277"/>
      <c r="X8" s="277"/>
      <c r="Y8" s="277"/>
      <c r="Z8" s="277"/>
    </row>
    <row r="9">
      <c r="A9" s="303" t="s">
        <v>2278</v>
      </c>
      <c r="B9" s="304" t="s">
        <v>2279</v>
      </c>
      <c r="C9" s="305" t="s">
        <v>2164</v>
      </c>
      <c r="D9" s="305" t="s">
        <v>2280</v>
      </c>
      <c r="E9" s="277"/>
      <c r="F9" s="277"/>
      <c r="G9" s="277"/>
      <c r="H9" s="277"/>
      <c r="I9" s="277"/>
      <c r="J9" s="277"/>
      <c r="K9" s="277"/>
      <c r="L9" s="277"/>
      <c r="M9" s="277"/>
      <c r="N9" s="277"/>
      <c r="O9" s="277"/>
      <c r="P9" s="277"/>
      <c r="Q9" s="277"/>
      <c r="R9" s="277"/>
      <c r="S9" s="277"/>
      <c r="T9" s="277"/>
      <c r="U9" s="277"/>
      <c r="V9" s="277"/>
      <c r="W9" s="277"/>
      <c r="X9" s="277"/>
      <c r="Y9" s="277"/>
      <c r="Z9" s="277"/>
    </row>
    <row r="10">
      <c r="A10" s="306">
        <v>1.0</v>
      </c>
      <c r="B10" s="279"/>
      <c r="C10" s="279"/>
      <c r="D10" s="279"/>
      <c r="E10" s="277"/>
      <c r="F10" s="277"/>
      <c r="G10" s="277"/>
      <c r="H10" s="277"/>
      <c r="I10" s="277"/>
      <c r="J10" s="277"/>
      <c r="K10" s="277"/>
      <c r="L10" s="277"/>
      <c r="M10" s="277"/>
      <c r="N10" s="277"/>
      <c r="O10" s="277"/>
      <c r="P10" s="277"/>
      <c r="Q10" s="277"/>
      <c r="R10" s="277"/>
      <c r="S10" s="277"/>
      <c r="T10" s="277"/>
      <c r="U10" s="277"/>
      <c r="V10" s="277"/>
      <c r="W10" s="277"/>
      <c r="X10" s="277"/>
      <c r="Y10" s="277"/>
      <c r="Z10" s="277"/>
    </row>
    <row r="11">
      <c r="A11" s="306">
        <v>2.0</v>
      </c>
      <c r="B11" s="279"/>
      <c r="C11" s="279"/>
      <c r="D11" s="279"/>
      <c r="E11" s="277"/>
      <c r="F11" s="277"/>
      <c r="G11" s="277"/>
      <c r="H11" s="277"/>
      <c r="I11" s="277"/>
      <c r="J11" s="277"/>
      <c r="K11" s="277"/>
      <c r="L11" s="277"/>
      <c r="M11" s="277"/>
      <c r="N11" s="277"/>
      <c r="O11" s="277"/>
      <c r="P11" s="277"/>
      <c r="Q11" s="277"/>
      <c r="R11" s="277"/>
      <c r="S11" s="277"/>
      <c r="T11" s="277"/>
      <c r="U11" s="277"/>
      <c r="V11" s="277"/>
      <c r="W11" s="277"/>
      <c r="X11" s="277"/>
      <c r="Y11" s="277"/>
      <c r="Z11" s="277"/>
    </row>
    <row r="12">
      <c r="A12" s="306">
        <v>3.0</v>
      </c>
      <c r="B12" s="279"/>
      <c r="C12" s="279"/>
      <c r="D12" s="279"/>
      <c r="E12" s="277"/>
      <c r="F12" s="277"/>
      <c r="G12" s="277"/>
      <c r="H12" s="277"/>
      <c r="I12" s="277"/>
      <c r="J12" s="277"/>
      <c r="K12" s="277"/>
      <c r="L12" s="277"/>
      <c r="M12" s="277"/>
      <c r="N12" s="277"/>
      <c r="O12" s="277"/>
      <c r="P12" s="277"/>
      <c r="Q12" s="277"/>
      <c r="R12" s="277"/>
      <c r="S12" s="277"/>
      <c r="T12" s="277"/>
      <c r="U12" s="277"/>
      <c r="V12" s="277"/>
      <c r="W12" s="277"/>
      <c r="X12" s="277"/>
      <c r="Y12" s="277"/>
      <c r="Z12" s="277"/>
    </row>
    <row r="13">
      <c r="A13" s="306">
        <v>4.0</v>
      </c>
      <c r="B13" s="279"/>
      <c r="C13" s="279"/>
      <c r="D13" s="279"/>
      <c r="E13" s="277"/>
      <c r="F13" s="277"/>
      <c r="G13" s="277"/>
      <c r="H13" s="277"/>
      <c r="I13" s="277"/>
      <c r="J13" s="277"/>
      <c r="K13" s="277"/>
      <c r="L13" s="277"/>
      <c r="M13" s="277"/>
      <c r="N13" s="277"/>
      <c r="O13" s="277"/>
      <c r="P13" s="277"/>
      <c r="Q13" s="277"/>
      <c r="R13" s="277"/>
      <c r="S13" s="277"/>
      <c r="T13" s="277"/>
      <c r="U13" s="277"/>
      <c r="V13" s="277"/>
      <c r="W13" s="277"/>
      <c r="X13" s="277"/>
      <c r="Y13" s="277"/>
      <c r="Z13" s="277"/>
    </row>
    <row r="14">
      <c r="A14" s="306">
        <v>5.0</v>
      </c>
      <c r="B14" s="279"/>
      <c r="C14" s="279"/>
      <c r="D14" s="279"/>
      <c r="E14" s="277"/>
      <c r="F14" s="277"/>
      <c r="G14" s="277"/>
      <c r="H14" s="277"/>
      <c r="I14" s="277"/>
      <c r="J14" s="277"/>
      <c r="K14" s="277"/>
      <c r="L14" s="277"/>
      <c r="M14" s="277"/>
      <c r="N14" s="277"/>
      <c r="O14" s="277"/>
      <c r="P14" s="277"/>
      <c r="Q14" s="277"/>
      <c r="R14" s="277"/>
      <c r="S14" s="277"/>
      <c r="T14" s="277"/>
      <c r="U14" s="277"/>
      <c r="V14" s="277"/>
      <c r="W14" s="277"/>
      <c r="X14" s="277"/>
      <c r="Y14" s="277"/>
      <c r="Z14" s="277"/>
    </row>
    <row r="15">
      <c r="A15" s="306">
        <v>6.0</v>
      </c>
      <c r="B15" s="279"/>
      <c r="C15" s="279"/>
      <c r="D15" s="279"/>
      <c r="E15" s="277"/>
      <c r="F15" s="277"/>
      <c r="G15" s="277"/>
      <c r="H15" s="277"/>
      <c r="I15" s="277"/>
      <c r="J15" s="277"/>
      <c r="K15" s="277"/>
      <c r="L15" s="277"/>
      <c r="M15" s="277"/>
      <c r="N15" s="277"/>
      <c r="O15" s="277"/>
      <c r="P15" s="277"/>
      <c r="Q15" s="277"/>
      <c r="R15" s="277"/>
      <c r="S15" s="277"/>
      <c r="T15" s="277"/>
      <c r="U15" s="277"/>
      <c r="V15" s="277"/>
      <c r="W15" s="277"/>
      <c r="X15" s="277"/>
      <c r="Y15" s="277"/>
      <c r="Z15" s="277"/>
    </row>
    <row r="16">
      <c r="A16" s="306">
        <v>7.0</v>
      </c>
      <c r="B16" s="279"/>
      <c r="C16" s="279"/>
      <c r="D16" s="279"/>
      <c r="E16" s="277"/>
      <c r="F16" s="277"/>
      <c r="G16" s="277"/>
      <c r="H16" s="277"/>
      <c r="I16" s="277"/>
      <c r="J16" s="277"/>
      <c r="K16" s="277"/>
      <c r="L16" s="277"/>
      <c r="M16" s="277"/>
      <c r="N16" s="277"/>
      <c r="O16" s="277"/>
      <c r="P16" s="277"/>
      <c r="Q16" s="277"/>
      <c r="R16" s="277"/>
      <c r="S16" s="277"/>
      <c r="T16" s="277"/>
      <c r="U16" s="277"/>
      <c r="V16" s="277"/>
      <c r="W16" s="277"/>
      <c r="X16" s="277"/>
      <c r="Y16" s="277"/>
      <c r="Z16" s="277"/>
    </row>
    <row r="17">
      <c r="A17" s="306">
        <v>8.0</v>
      </c>
      <c r="B17" s="279"/>
      <c r="C17" s="279"/>
      <c r="D17" s="279"/>
      <c r="E17" s="277"/>
      <c r="F17" s="277"/>
      <c r="G17" s="277"/>
      <c r="H17" s="277"/>
      <c r="I17" s="277"/>
      <c r="J17" s="277"/>
      <c r="K17" s="277"/>
      <c r="L17" s="277"/>
      <c r="M17" s="277"/>
      <c r="N17" s="277"/>
      <c r="O17" s="277"/>
      <c r="P17" s="277"/>
      <c r="Q17" s="277"/>
      <c r="R17" s="277"/>
      <c r="S17" s="277"/>
      <c r="T17" s="277"/>
      <c r="U17" s="277"/>
      <c r="V17" s="277"/>
      <c r="W17" s="277"/>
      <c r="X17" s="277"/>
      <c r="Y17" s="277"/>
      <c r="Z17" s="277"/>
    </row>
    <row r="18">
      <c r="A18" s="306">
        <v>9.0</v>
      </c>
      <c r="B18" s="279"/>
      <c r="C18" s="279"/>
      <c r="D18" s="279"/>
      <c r="E18" s="277"/>
      <c r="F18" s="277"/>
      <c r="G18" s="277"/>
      <c r="H18" s="277"/>
      <c r="I18" s="277"/>
      <c r="J18" s="277"/>
      <c r="K18" s="277"/>
      <c r="L18" s="277"/>
      <c r="M18" s="277"/>
      <c r="N18" s="277"/>
      <c r="O18" s="277"/>
      <c r="P18" s="277"/>
      <c r="Q18" s="277"/>
      <c r="R18" s="277"/>
      <c r="S18" s="277"/>
      <c r="T18" s="277"/>
      <c r="U18" s="277"/>
      <c r="V18" s="277"/>
      <c r="W18" s="277"/>
      <c r="X18" s="277"/>
      <c r="Y18" s="277"/>
      <c r="Z18" s="277"/>
    </row>
    <row r="19">
      <c r="A19" s="306">
        <v>10.0</v>
      </c>
      <c r="B19" s="279"/>
      <c r="C19" s="279"/>
      <c r="D19" s="279"/>
      <c r="E19" s="277"/>
      <c r="F19" s="277"/>
      <c r="G19" s="277"/>
      <c r="H19" s="277"/>
      <c r="I19" s="277"/>
      <c r="J19" s="277"/>
      <c r="K19" s="277"/>
      <c r="L19" s="277"/>
      <c r="M19" s="277"/>
      <c r="N19" s="277"/>
      <c r="O19" s="277"/>
      <c r="P19" s="277"/>
      <c r="Q19" s="277"/>
      <c r="R19" s="277"/>
      <c r="S19" s="277"/>
      <c r="T19" s="277"/>
      <c r="U19" s="277"/>
      <c r="V19" s="277"/>
      <c r="W19" s="277"/>
      <c r="X19" s="277"/>
      <c r="Y19" s="277"/>
      <c r="Z19" s="277"/>
    </row>
    <row r="20">
      <c r="A20" s="306">
        <v>11.0</v>
      </c>
      <c r="B20" s="279"/>
      <c r="C20" s="279"/>
      <c r="D20" s="279"/>
      <c r="E20" s="277"/>
      <c r="F20" s="277"/>
      <c r="G20" s="277"/>
      <c r="H20" s="277"/>
      <c r="I20" s="277"/>
      <c r="J20" s="277"/>
      <c r="K20" s="277"/>
      <c r="L20" s="277"/>
      <c r="M20" s="277"/>
      <c r="N20" s="277"/>
      <c r="O20" s="277"/>
      <c r="P20" s="277"/>
      <c r="Q20" s="277"/>
      <c r="R20" s="277"/>
      <c r="S20" s="277"/>
      <c r="T20" s="277"/>
      <c r="U20" s="277"/>
      <c r="V20" s="277"/>
      <c r="W20" s="277"/>
      <c r="X20" s="277"/>
      <c r="Y20" s="277"/>
      <c r="Z20" s="277"/>
    </row>
    <row r="21">
      <c r="A21" s="306">
        <v>12.0</v>
      </c>
      <c r="B21" s="279"/>
      <c r="C21" s="279"/>
      <c r="D21" s="279"/>
      <c r="E21" s="277"/>
      <c r="F21" s="277"/>
      <c r="G21" s="277"/>
      <c r="H21" s="277"/>
      <c r="I21" s="277"/>
      <c r="J21" s="277"/>
      <c r="K21" s="277"/>
      <c r="L21" s="277"/>
      <c r="M21" s="277"/>
      <c r="N21" s="277"/>
      <c r="O21" s="277"/>
      <c r="P21" s="277"/>
      <c r="Q21" s="277"/>
      <c r="R21" s="277"/>
      <c r="S21" s="277"/>
      <c r="T21" s="277"/>
      <c r="U21" s="277"/>
      <c r="V21" s="277"/>
      <c r="W21" s="277"/>
      <c r="X21" s="277"/>
      <c r="Y21" s="277"/>
      <c r="Z21" s="277"/>
    </row>
    <row r="22">
      <c r="A22" s="306">
        <v>13.0</v>
      </c>
      <c r="B22" s="279"/>
      <c r="C22" s="279"/>
      <c r="D22" s="279"/>
      <c r="E22" s="277"/>
      <c r="F22" s="277"/>
      <c r="G22" s="277"/>
      <c r="H22" s="277"/>
      <c r="I22" s="277"/>
      <c r="J22" s="277"/>
      <c r="K22" s="277"/>
      <c r="L22" s="277"/>
      <c r="M22" s="277"/>
      <c r="N22" s="277"/>
      <c r="O22" s="277"/>
      <c r="P22" s="277"/>
      <c r="Q22" s="277"/>
      <c r="R22" s="277"/>
      <c r="S22" s="277"/>
      <c r="T22" s="277"/>
      <c r="U22" s="277"/>
      <c r="V22" s="277"/>
      <c r="W22" s="277"/>
      <c r="X22" s="277"/>
      <c r="Y22" s="277"/>
      <c r="Z22" s="277"/>
    </row>
    <row r="23">
      <c r="A23" s="306">
        <v>14.0</v>
      </c>
      <c r="B23" s="279"/>
      <c r="C23" s="279"/>
      <c r="D23" s="279"/>
      <c r="E23" s="277"/>
      <c r="F23" s="277"/>
      <c r="G23" s="277"/>
      <c r="H23" s="277"/>
      <c r="I23" s="277"/>
      <c r="J23" s="277"/>
      <c r="K23" s="277"/>
      <c r="L23" s="277"/>
      <c r="M23" s="277"/>
      <c r="N23" s="277"/>
      <c r="O23" s="277"/>
      <c r="P23" s="277"/>
      <c r="Q23" s="277"/>
      <c r="R23" s="277"/>
      <c r="S23" s="277"/>
      <c r="T23" s="277"/>
      <c r="U23" s="277"/>
      <c r="V23" s="277"/>
      <c r="W23" s="277"/>
      <c r="X23" s="277"/>
      <c r="Y23" s="277"/>
      <c r="Z23" s="277"/>
    </row>
    <row r="24">
      <c r="A24" s="306">
        <v>15.0</v>
      </c>
      <c r="B24" s="279"/>
      <c r="C24" s="279"/>
      <c r="D24" s="279"/>
      <c r="E24" s="277"/>
      <c r="F24" s="277"/>
      <c r="G24" s="277"/>
      <c r="H24" s="277"/>
      <c r="I24" s="277"/>
      <c r="J24" s="277"/>
      <c r="K24" s="277"/>
      <c r="L24" s="277"/>
      <c r="M24" s="277"/>
      <c r="N24" s="277"/>
      <c r="O24" s="277"/>
      <c r="P24" s="277"/>
      <c r="Q24" s="277"/>
      <c r="R24" s="277"/>
      <c r="S24" s="277"/>
      <c r="T24" s="277"/>
      <c r="U24" s="277"/>
      <c r="V24" s="277"/>
      <c r="W24" s="277"/>
      <c r="X24" s="277"/>
      <c r="Y24" s="277"/>
      <c r="Z24" s="277"/>
    </row>
    <row r="25">
      <c r="A25" s="306">
        <v>16.0</v>
      </c>
      <c r="B25" s="279"/>
      <c r="C25" s="279"/>
      <c r="D25" s="279"/>
      <c r="E25" s="277"/>
      <c r="F25" s="277"/>
      <c r="G25" s="277"/>
      <c r="H25" s="277"/>
      <c r="I25" s="277"/>
      <c r="J25" s="277"/>
      <c r="K25" s="277"/>
      <c r="L25" s="277"/>
      <c r="M25" s="277"/>
      <c r="N25" s="277"/>
      <c r="O25" s="277"/>
      <c r="P25" s="277"/>
      <c r="Q25" s="277"/>
      <c r="R25" s="277"/>
      <c r="S25" s="277"/>
      <c r="T25" s="277"/>
      <c r="U25" s="277"/>
      <c r="V25" s="277"/>
      <c r="W25" s="277"/>
      <c r="X25" s="277"/>
      <c r="Y25" s="277"/>
      <c r="Z25" s="277"/>
    </row>
    <row r="26">
      <c r="A26" s="306">
        <v>17.0</v>
      </c>
      <c r="B26" s="279"/>
      <c r="C26" s="279"/>
      <c r="D26" s="279"/>
      <c r="E26" s="277"/>
      <c r="F26" s="277"/>
      <c r="G26" s="277"/>
      <c r="H26" s="277"/>
      <c r="I26" s="277"/>
      <c r="J26" s="277"/>
      <c r="K26" s="277"/>
      <c r="L26" s="277"/>
      <c r="M26" s="277"/>
      <c r="N26" s="277"/>
      <c r="O26" s="277"/>
      <c r="P26" s="277"/>
      <c r="Q26" s="277"/>
      <c r="R26" s="277"/>
      <c r="S26" s="277"/>
      <c r="T26" s="277"/>
      <c r="U26" s="277"/>
      <c r="V26" s="277"/>
      <c r="W26" s="277"/>
      <c r="X26" s="277"/>
      <c r="Y26" s="277"/>
      <c r="Z26" s="277"/>
    </row>
    <row r="27">
      <c r="A27" s="306">
        <v>18.0</v>
      </c>
      <c r="B27" s="279"/>
      <c r="C27" s="279"/>
      <c r="D27" s="279"/>
      <c r="E27" s="277"/>
      <c r="F27" s="277"/>
      <c r="G27" s="277"/>
      <c r="H27" s="277"/>
      <c r="I27" s="277"/>
      <c r="J27" s="277"/>
      <c r="K27" s="277"/>
      <c r="L27" s="277"/>
      <c r="M27" s="277"/>
      <c r="N27" s="277"/>
      <c r="O27" s="277"/>
      <c r="P27" s="277"/>
      <c r="Q27" s="277"/>
      <c r="R27" s="277"/>
      <c r="S27" s="277"/>
      <c r="T27" s="277"/>
      <c r="U27" s="277"/>
      <c r="V27" s="277"/>
      <c r="W27" s="277"/>
      <c r="X27" s="277"/>
      <c r="Y27" s="277"/>
      <c r="Z27" s="277"/>
    </row>
    <row r="28">
      <c r="A28" s="306">
        <v>19.0</v>
      </c>
      <c r="B28" s="279"/>
      <c r="C28" s="279"/>
      <c r="D28" s="279"/>
      <c r="E28" s="277"/>
      <c r="F28" s="277"/>
      <c r="G28" s="277"/>
      <c r="H28" s="277"/>
      <c r="I28" s="277"/>
      <c r="J28" s="277"/>
      <c r="K28" s="277"/>
      <c r="L28" s="277"/>
      <c r="M28" s="277"/>
      <c r="N28" s="277"/>
      <c r="O28" s="277"/>
      <c r="P28" s="277"/>
      <c r="Q28" s="277"/>
      <c r="R28" s="277"/>
      <c r="S28" s="277"/>
      <c r="T28" s="277"/>
      <c r="U28" s="277"/>
      <c r="V28" s="277"/>
      <c r="W28" s="277"/>
      <c r="X28" s="277"/>
      <c r="Y28" s="277"/>
      <c r="Z28" s="277"/>
    </row>
    <row r="29">
      <c r="A29" s="306">
        <v>20.0</v>
      </c>
      <c r="B29" s="279"/>
      <c r="C29" s="279"/>
      <c r="D29" s="279"/>
      <c r="E29" s="277"/>
      <c r="F29" s="277"/>
      <c r="G29" s="277"/>
      <c r="H29" s="277"/>
      <c r="I29" s="277"/>
      <c r="J29" s="277"/>
      <c r="K29" s="277"/>
      <c r="L29" s="277"/>
      <c r="M29" s="277"/>
      <c r="N29" s="277"/>
      <c r="O29" s="277"/>
      <c r="P29" s="277"/>
      <c r="Q29" s="277"/>
      <c r="R29" s="277"/>
      <c r="S29" s="277"/>
      <c r="T29" s="277"/>
      <c r="U29" s="277"/>
      <c r="V29" s="277"/>
      <c r="W29" s="277"/>
      <c r="X29" s="277"/>
      <c r="Y29" s="277"/>
      <c r="Z29" s="277"/>
    </row>
    <row r="30">
      <c r="A30" s="306">
        <v>21.0</v>
      </c>
      <c r="B30" s="279"/>
      <c r="C30" s="279"/>
      <c r="D30" s="279"/>
      <c r="E30" s="277"/>
      <c r="F30" s="277"/>
      <c r="G30" s="277"/>
      <c r="H30" s="277"/>
      <c r="I30" s="277"/>
      <c r="J30" s="277"/>
      <c r="K30" s="277"/>
      <c r="L30" s="277"/>
      <c r="M30" s="277"/>
      <c r="N30" s="277"/>
      <c r="O30" s="277"/>
      <c r="P30" s="277"/>
      <c r="Q30" s="277"/>
      <c r="R30" s="277"/>
      <c r="S30" s="277"/>
      <c r="T30" s="277"/>
      <c r="U30" s="277"/>
      <c r="V30" s="277"/>
      <c r="W30" s="277"/>
      <c r="X30" s="277"/>
      <c r="Y30" s="277"/>
      <c r="Z30" s="277"/>
    </row>
    <row r="31">
      <c r="A31" s="306">
        <v>22.0</v>
      </c>
      <c r="B31" s="279"/>
      <c r="C31" s="279"/>
      <c r="D31" s="279"/>
      <c r="E31" s="277"/>
      <c r="F31" s="277"/>
      <c r="G31" s="277"/>
      <c r="H31" s="277"/>
      <c r="I31" s="277"/>
      <c r="J31" s="277"/>
      <c r="K31" s="277"/>
      <c r="L31" s="277"/>
      <c r="M31" s="277"/>
      <c r="N31" s="277"/>
      <c r="O31" s="277"/>
      <c r="P31" s="277"/>
      <c r="Q31" s="277"/>
      <c r="R31" s="277"/>
      <c r="S31" s="277"/>
      <c r="T31" s="277"/>
      <c r="U31" s="277"/>
      <c r="V31" s="277"/>
      <c r="W31" s="277"/>
      <c r="X31" s="277"/>
      <c r="Y31" s="277"/>
      <c r="Z31" s="277"/>
    </row>
    <row r="32">
      <c r="A32" s="306">
        <v>23.0</v>
      </c>
      <c r="B32" s="279"/>
      <c r="C32" s="279"/>
      <c r="D32" s="279"/>
      <c r="E32" s="277"/>
      <c r="F32" s="277"/>
      <c r="G32" s="277"/>
      <c r="H32" s="277"/>
      <c r="I32" s="277"/>
      <c r="J32" s="277"/>
      <c r="K32" s="277"/>
      <c r="L32" s="277"/>
      <c r="M32" s="277"/>
      <c r="N32" s="277"/>
      <c r="O32" s="277"/>
      <c r="P32" s="277"/>
      <c r="Q32" s="277"/>
      <c r="R32" s="277"/>
      <c r="S32" s="277"/>
      <c r="T32" s="277"/>
      <c r="U32" s="277"/>
      <c r="V32" s="277"/>
      <c r="W32" s="277"/>
      <c r="X32" s="277"/>
      <c r="Y32" s="277"/>
      <c r="Z32" s="277"/>
    </row>
    <row r="33">
      <c r="A33" s="306">
        <v>24.0</v>
      </c>
      <c r="B33" s="279"/>
      <c r="C33" s="279"/>
      <c r="D33" s="279"/>
      <c r="E33" s="277"/>
      <c r="F33" s="277"/>
      <c r="G33" s="277"/>
      <c r="H33" s="277"/>
      <c r="I33" s="277"/>
      <c r="J33" s="277"/>
      <c r="K33" s="277"/>
      <c r="L33" s="277"/>
      <c r="M33" s="277"/>
      <c r="N33" s="277"/>
      <c r="O33" s="277"/>
      <c r="P33" s="277"/>
      <c r="Q33" s="277"/>
      <c r="R33" s="277"/>
      <c r="S33" s="277"/>
      <c r="T33" s="277"/>
      <c r="U33" s="277"/>
      <c r="V33" s="277"/>
      <c r="W33" s="277"/>
      <c r="X33" s="277"/>
      <c r="Y33" s="277"/>
      <c r="Z33" s="277"/>
    </row>
    <row r="34">
      <c r="A34" s="306">
        <v>25.0</v>
      </c>
      <c r="B34" s="279"/>
      <c r="C34" s="279"/>
      <c r="D34" s="279"/>
      <c r="E34" s="277"/>
      <c r="F34" s="277"/>
      <c r="G34" s="277"/>
      <c r="H34" s="277"/>
      <c r="I34" s="277"/>
      <c r="J34" s="277"/>
      <c r="K34" s="277"/>
      <c r="L34" s="277"/>
      <c r="M34" s="277"/>
      <c r="N34" s="277"/>
      <c r="O34" s="277"/>
      <c r="P34" s="277"/>
      <c r="Q34" s="277"/>
      <c r="R34" s="277"/>
      <c r="S34" s="277"/>
      <c r="T34" s="277"/>
      <c r="U34" s="277"/>
      <c r="V34" s="277"/>
      <c r="W34" s="277"/>
      <c r="X34" s="277"/>
      <c r="Y34" s="277"/>
      <c r="Z34" s="277"/>
    </row>
    <row r="35">
      <c r="A35" s="277"/>
      <c r="B35" s="277"/>
      <c r="C35" s="277"/>
      <c r="D35" s="277"/>
      <c r="E35" s="277"/>
      <c r="F35" s="277"/>
      <c r="G35" s="277"/>
      <c r="H35" s="277"/>
      <c r="I35" s="277"/>
      <c r="J35" s="277"/>
      <c r="K35" s="277"/>
      <c r="L35" s="277"/>
      <c r="M35" s="277"/>
      <c r="N35" s="277"/>
      <c r="O35" s="277"/>
      <c r="P35" s="277"/>
      <c r="Q35" s="277"/>
      <c r="R35" s="277"/>
      <c r="S35" s="277"/>
      <c r="T35" s="277"/>
      <c r="U35" s="277"/>
      <c r="V35" s="277"/>
      <c r="W35" s="277"/>
      <c r="X35" s="277"/>
      <c r="Y35" s="277"/>
      <c r="Z35" s="277"/>
    </row>
    <row r="36">
      <c r="A36" s="279"/>
      <c r="B36" s="279"/>
      <c r="C36" s="279"/>
      <c r="D36" s="279"/>
      <c r="E36" s="277"/>
      <c r="F36" s="277"/>
      <c r="G36" s="277"/>
      <c r="H36" s="277"/>
      <c r="I36" s="277"/>
      <c r="J36" s="277"/>
      <c r="K36" s="277"/>
      <c r="L36" s="277"/>
      <c r="M36" s="277"/>
      <c r="N36" s="277"/>
      <c r="O36" s="277"/>
      <c r="P36" s="277"/>
      <c r="Q36" s="277"/>
      <c r="R36" s="277"/>
      <c r="S36" s="277"/>
      <c r="T36" s="277"/>
      <c r="U36" s="277"/>
      <c r="V36" s="277"/>
      <c r="W36" s="277"/>
      <c r="X36" s="277"/>
      <c r="Y36" s="277"/>
      <c r="Z36" s="277"/>
    </row>
    <row r="37">
      <c r="A37" s="302" t="s">
        <v>2281</v>
      </c>
      <c r="B37" s="237"/>
      <c r="C37" s="237"/>
      <c r="D37" s="238"/>
      <c r="E37" s="277"/>
      <c r="F37" s="277"/>
      <c r="G37" s="277"/>
      <c r="H37" s="277"/>
      <c r="I37" s="277"/>
      <c r="J37" s="277"/>
      <c r="K37" s="277"/>
      <c r="L37" s="277"/>
      <c r="M37" s="277"/>
      <c r="N37" s="277"/>
      <c r="O37" s="277"/>
      <c r="P37" s="277"/>
      <c r="Q37" s="277"/>
      <c r="R37" s="277"/>
      <c r="S37" s="277"/>
      <c r="T37" s="277"/>
      <c r="U37" s="277"/>
      <c r="V37" s="277"/>
      <c r="W37" s="277"/>
      <c r="X37" s="277"/>
      <c r="Y37" s="277"/>
      <c r="Z37" s="277"/>
    </row>
    <row r="38">
      <c r="A38" s="303" t="s">
        <v>2278</v>
      </c>
      <c r="B38" s="304" t="s">
        <v>2279</v>
      </c>
      <c r="C38" s="305" t="s">
        <v>2164</v>
      </c>
      <c r="D38" s="305" t="s">
        <v>2280</v>
      </c>
      <c r="E38" s="277"/>
      <c r="F38" s="277"/>
      <c r="G38" s="277"/>
      <c r="H38" s="277"/>
      <c r="I38" s="277"/>
      <c r="J38" s="277"/>
      <c r="K38" s="277"/>
      <c r="L38" s="277"/>
      <c r="M38" s="277"/>
      <c r="N38" s="277"/>
      <c r="O38" s="277"/>
      <c r="P38" s="277"/>
      <c r="Q38" s="277"/>
      <c r="R38" s="277"/>
      <c r="S38" s="277"/>
      <c r="T38" s="277"/>
      <c r="U38" s="277"/>
      <c r="V38" s="277"/>
      <c r="W38" s="277"/>
      <c r="X38" s="277"/>
      <c r="Y38" s="277"/>
      <c r="Z38" s="277"/>
    </row>
    <row r="39">
      <c r="A39" s="306">
        <v>1.0</v>
      </c>
      <c r="B39" s="279"/>
      <c r="C39" s="279"/>
      <c r="D39" s="279"/>
      <c r="E39" s="277"/>
      <c r="F39" s="277"/>
      <c r="G39" s="277"/>
      <c r="H39" s="277"/>
      <c r="I39" s="277"/>
      <c r="J39" s="277"/>
      <c r="K39" s="277"/>
      <c r="L39" s="277"/>
      <c r="M39" s="277"/>
      <c r="N39" s="277"/>
      <c r="O39" s="277"/>
      <c r="P39" s="277"/>
      <c r="Q39" s="277"/>
      <c r="R39" s="277"/>
      <c r="S39" s="277"/>
      <c r="T39" s="277"/>
      <c r="U39" s="277"/>
      <c r="V39" s="277"/>
      <c r="W39" s="277"/>
      <c r="X39" s="277"/>
      <c r="Y39" s="277"/>
      <c r="Z39" s="277"/>
    </row>
    <row r="40">
      <c r="A40" s="306">
        <v>2.0</v>
      </c>
      <c r="B40" s="279"/>
      <c r="C40" s="279"/>
      <c r="D40" s="279"/>
      <c r="E40" s="277"/>
      <c r="F40" s="277"/>
      <c r="G40" s="277"/>
      <c r="H40" s="277"/>
      <c r="I40" s="277"/>
      <c r="J40" s="277"/>
      <c r="K40" s="277"/>
      <c r="L40" s="277"/>
      <c r="M40" s="277"/>
      <c r="N40" s="277"/>
      <c r="O40" s="277"/>
      <c r="P40" s="277"/>
      <c r="Q40" s="277"/>
      <c r="R40" s="277"/>
      <c r="S40" s="277"/>
      <c r="T40" s="277"/>
      <c r="U40" s="277"/>
      <c r="V40" s="277"/>
      <c r="W40" s="277"/>
      <c r="X40" s="277"/>
      <c r="Y40" s="277"/>
      <c r="Z40" s="277"/>
    </row>
    <row r="41">
      <c r="A41" s="306">
        <v>3.0</v>
      </c>
      <c r="B41" s="279"/>
      <c r="C41" s="279"/>
      <c r="D41" s="279"/>
      <c r="E41" s="277"/>
      <c r="F41" s="277"/>
      <c r="G41" s="277"/>
      <c r="H41" s="277"/>
      <c r="I41" s="277"/>
      <c r="J41" s="277"/>
      <c r="K41" s="277"/>
      <c r="L41" s="277"/>
      <c r="M41" s="277"/>
      <c r="N41" s="277"/>
      <c r="O41" s="277"/>
      <c r="P41" s="277"/>
      <c r="Q41" s="277"/>
      <c r="R41" s="277"/>
      <c r="S41" s="277"/>
      <c r="T41" s="277"/>
      <c r="U41" s="277"/>
      <c r="V41" s="277"/>
      <c r="W41" s="277"/>
      <c r="X41" s="277"/>
      <c r="Y41" s="277"/>
      <c r="Z41" s="277"/>
    </row>
    <row r="42">
      <c r="A42" s="306">
        <v>4.0</v>
      </c>
      <c r="B42" s="279"/>
      <c r="C42" s="279"/>
      <c r="D42" s="279"/>
      <c r="E42" s="277"/>
      <c r="F42" s="277"/>
      <c r="G42" s="277"/>
      <c r="H42" s="277"/>
      <c r="I42" s="277"/>
      <c r="J42" s="277"/>
      <c r="K42" s="277"/>
      <c r="L42" s="277"/>
      <c r="M42" s="277"/>
      <c r="N42" s="277"/>
      <c r="O42" s="277"/>
      <c r="P42" s="277"/>
      <c r="Q42" s="277"/>
      <c r="R42" s="277"/>
      <c r="S42" s="277"/>
      <c r="T42" s="277"/>
      <c r="U42" s="277"/>
      <c r="V42" s="277"/>
      <c r="W42" s="277"/>
      <c r="X42" s="277"/>
      <c r="Y42" s="277"/>
      <c r="Z42" s="277"/>
    </row>
    <row r="43">
      <c r="A43" s="306">
        <v>5.0</v>
      </c>
      <c r="B43" s="279"/>
      <c r="C43" s="279"/>
      <c r="D43" s="279"/>
      <c r="E43" s="277"/>
      <c r="F43" s="277"/>
      <c r="G43" s="277"/>
      <c r="H43" s="277"/>
      <c r="I43" s="277"/>
      <c r="J43" s="277"/>
      <c r="K43" s="277"/>
      <c r="L43" s="277"/>
      <c r="M43" s="277"/>
      <c r="N43" s="277"/>
      <c r="O43" s="277"/>
      <c r="P43" s="277"/>
      <c r="Q43" s="277"/>
      <c r="R43" s="277"/>
      <c r="S43" s="277"/>
      <c r="T43" s="277"/>
      <c r="U43" s="277"/>
      <c r="V43" s="277"/>
      <c r="W43" s="277"/>
      <c r="X43" s="277"/>
      <c r="Y43" s="277"/>
      <c r="Z43" s="277"/>
    </row>
    <row r="44">
      <c r="A44" s="306">
        <v>6.0</v>
      </c>
      <c r="B44" s="279"/>
      <c r="C44" s="279"/>
      <c r="D44" s="279"/>
      <c r="E44" s="277"/>
      <c r="F44" s="277"/>
      <c r="G44" s="277"/>
      <c r="H44" s="277"/>
      <c r="I44" s="277"/>
      <c r="J44" s="277"/>
      <c r="K44" s="277"/>
      <c r="L44" s="277"/>
      <c r="M44" s="277"/>
      <c r="N44" s="277"/>
      <c r="O44" s="277"/>
      <c r="P44" s="277"/>
      <c r="Q44" s="277"/>
      <c r="R44" s="277"/>
      <c r="S44" s="277"/>
      <c r="T44" s="277"/>
      <c r="U44" s="277"/>
      <c r="V44" s="277"/>
      <c r="W44" s="277"/>
      <c r="X44" s="277"/>
      <c r="Y44" s="277"/>
      <c r="Z44" s="277"/>
    </row>
    <row r="45">
      <c r="A45" s="306">
        <v>7.0</v>
      </c>
      <c r="B45" s="279"/>
      <c r="C45" s="279"/>
      <c r="D45" s="279"/>
      <c r="E45" s="277"/>
      <c r="F45" s="277"/>
      <c r="G45" s="277"/>
      <c r="H45" s="277"/>
      <c r="I45" s="277"/>
      <c r="J45" s="277"/>
      <c r="K45" s="277"/>
      <c r="L45" s="277"/>
      <c r="M45" s="277"/>
      <c r="N45" s="277"/>
      <c r="O45" s="277"/>
      <c r="P45" s="277"/>
      <c r="Q45" s="277"/>
      <c r="R45" s="277"/>
      <c r="S45" s="277"/>
      <c r="T45" s="277"/>
      <c r="U45" s="277"/>
      <c r="V45" s="277"/>
      <c r="W45" s="277"/>
      <c r="X45" s="277"/>
      <c r="Y45" s="277"/>
      <c r="Z45" s="277"/>
    </row>
    <row r="46">
      <c r="A46" s="306">
        <v>8.0</v>
      </c>
      <c r="B46" s="279"/>
      <c r="C46" s="279"/>
      <c r="D46" s="279"/>
      <c r="E46" s="277"/>
      <c r="F46" s="277"/>
      <c r="G46" s="277"/>
      <c r="H46" s="277"/>
      <c r="I46" s="277"/>
      <c r="J46" s="277"/>
      <c r="K46" s="277"/>
      <c r="L46" s="277"/>
      <c r="M46" s="277"/>
      <c r="N46" s="277"/>
      <c r="O46" s="277"/>
      <c r="P46" s="277"/>
      <c r="Q46" s="277"/>
      <c r="R46" s="277"/>
      <c r="S46" s="277"/>
      <c r="T46" s="277"/>
      <c r="U46" s="277"/>
      <c r="V46" s="277"/>
      <c r="W46" s="277"/>
      <c r="X46" s="277"/>
      <c r="Y46" s="277"/>
      <c r="Z46" s="277"/>
    </row>
    <row r="47">
      <c r="A47" s="306">
        <v>9.0</v>
      </c>
      <c r="B47" s="279"/>
      <c r="C47" s="279"/>
      <c r="D47" s="279"/>
      <c r="E47" s="277"/>
      <c r="F47" s="277"/>
      <c r="G47" s="277"/>
      <c r="H47" s="277"/>
      <c r="I47" s="277"/>
      <c r="J47" s="277"/>
      <c r="K47" s="277"/>
      <c r="L47" s="277"/>
      <c r="M47" s="277"/>
      <c r="N47" s="277"/>
      <c r="O47" s="277"/>
      <c r="P47" s="277"/>
      <c r="Q47" s="277"/>
      <c r="R47" s="277"/>
      <c r="S47" s="277"/>
      <c r="T47" s="277"/>
      <c r="U47" s="277"/>
      <c r="V47" s="277"/>
      <c r="W47" s="277"/>
      <c r="X47" s="277"/>
      <c r="Y47" s="277"/>
      <c r="Z47" s="277"/>
    </row>
    <row r="48">
      <c r="A48" s="306">
        <v>10.0</v>
      </c>
      <c r="B48" s="279"/>
      <c r="C48" s="279"/>
      <c r="D48" s="279"/>
      <c r="E48" s="277"/>
      <c r="F48" s="277"/>
      <c r="G48" s="277"/>
      <c r="H48" s="277"/>
      <c r="I48" s="277"/>
      <c r="J48" s="277"/>
      <c r="K48" s="277"/>
      <c r="L48" s="277"/>
      <c r="M48" s="277"/>
      <c r="N48" s="277"/>
      <c r="O48" s="277"/>
      <c r="P48" s="277"/>
      <c r="Q48" s="277"/>
      <c r="R48" s="277"/>
      <c r="S48" s="277"/>
      <c r="T48" s="277"/>
      <c r="U48" s="277"/>
      <c r="V48" s="277"/>
      <c r="W48" s="277"/>
      <c r="X48" s="277"/>
      <c r="Y48" s="277"/>
      <c r="Z48" s="277"/>
    </row>
    <row r="49">
      <c r="A49" s="306">
        <v>11.0</v>
      </c>
      <c r="B49" s="279"/>
      <c r="C49" s="279"/>
      <c r="D49" s="279"/>
      <c r="E49" s="277"/>
      <c r="F49" s="277"/>
      <c r="G49" s="277"/>
      <c r="H49" s="277"/>
      <c r="I49" s="277"/>
      <c r="J49" s="277"/>
      <c r="K49" s="277"/>
      <c r="L49" s="277"/>
      <c r="M49" s="277"/>
      <c r="N49" s="277"/>
      <c r="O49" s="277"/>
      <c r="P49" s="277"/>
      <c r="Q49" s="277"/>
      <c r="R49" s="277"/>
      <c r="S49" s="277"/>
      <c r="T49" s="277"/>
      <c r="U49" s="277"/>
      <c r="V49" s="277"/>
      <c r="W49" s="277"/>
      <c r="X49" s="277"/>
      <c r="Y49" s="277"/>
      <c r="Z49" s="277"/>
    </row>
    <row r="50">
      <c r="A50" s="306">
        <v>12.0</v>
      </c>
      <c r="B50" s="279"/>
      <c r="C50" s="279"/>
      <c r="D50" s="279"/>
      <c r="E50" s="277"/>
      <c r="F50" s="277"/>
      <c r="G50" s="277"/>
      <c r="H50" s="277"/>
      <c r="I50" s="277"/>
      <c r="J50" s="277"/>
      <c r="K50" s="277"/>
      <c r="L50" s="277"/>
      <c r="M50" s="277"/>
      <c r="N50" s="277"/>
      <c r="O50" s="277"/>
      <c r="P50" s="277"/>
      <c r="Q50" s="277"/>
      <c r="R50" s="277"/>
      <c r="S50" s="277"/>
      <c r="T50" s="277"/>
      <c r="U50" s="277"/>
      <c r="V50" s="277"/>
      <c r="W50" s="277"/>
      <c r="X50" s="277"/>
      <c r="Y50" s="277"/>
      <c r="Z50" s="277"/>
    </row>
    <row r="51">
      <c r="A51" s="306">
        <v>13.0</v>
      </c>
      <c r="B51" s="279"/>
      <c r="C51" s="279"/>
      <c r="D51" s="279"/>
      <c r="E51" s="277"/>
      <c r="F51" s="277"/>
      <c r="G51" s="277"/>
      <c r="H51" s="277"/>
      <c r="I51" s="277"/>
      <c r="J51" s="277"/>
      <c r="K51" s="277"/>
      <c r="L51" s="277"/>
      <c r="M51" s="277"/>
      <c r="N51" s="277"/>
      <c r="O51" s="277"/>
      <c r="P51" s="277"/>
      <c r="Q51" s="277"/>
      <c r="R51" s="277"/>
      <c r="S51" s="277"/>
      <c r="T51" s="277"/>
      <c r="U51" s="277"/>
      <c r="V51" s="277"/>
      <c r="W51" s="277"/>
      <c r="X51" s="277"/>
      <c r="Y51" s="277"/>
      <c r="Z51" s="277"/>
    </row>
    <row r="52">
      <c r="A52" s="306">
        <v>14.0</v>
      </c>
      <c r="B52" s="279"/>
      <c r="C52" s="279"/>
      <c r="D52" s="279"/>
      <c r="E52" s="277"/>
      <c r="F52" s="277"/>
      <c r="G52" s="277"/>
      <c r="H52" s="277"/>
      <c r="I52" s="277"/>
      <c r="J52" s="277"/>
      <c r="K52" s="277"/>
      <c r="L52" s="277"/>
      <c r="M52" s="277"/>
      <c r="N52" s="277"/>
      <c r="O52" s="277"/>
      <c r="P52" s="277"/>
      <c r="Q52" s="277"/>
      <c r="R52" s="277"/>
      <c r="S52" s="277"/>
      <c r="T52" s="277"/>
      <c r="U52" s="277"/>
      <c r="V52" s="277"/>
      <c r="W52" s="277"/>
      <c r="X52" s="277"/>
      <c r="Y52" s="277"/>
      <c r="Z52" s="277"/>
    </row>
    <row r="53">
      <c r="A53" s="306">
        <v>15.0</v>
      </c>
      <c r="B53" s="279"/>
      <c r="C53" s="279"/>
      <c r="D53" s="279"/>
      <c r="E53" s="277"/>
      <c r="F53" s="277"/>
      <c r="G53" s="277"/>
      <c r="H53" s="277"/>
      <c r="I53" s="277"/>
      <c r="J53" s="277"/>
      <c r="K53" s="277"/>
      <c r="L53" s="277"/>
      <c r="M53" s="277"/>
      <c r="N53" s="277"/>
      <c r="O53" s="277"/>
      <c r="P53" s="277"/>
      <c r="Q53" s="277"/>
      <c r="R53" s="277"/>
      <c r="S53" s="277"/>
      <c r="T53" s="277"/>
      <c r="U53" s="277"/>
      <c r="V53" s="277"/>
      <c r="W53" s="277"/>
      <c r="X53" s="277"/>
      <c r="Y53" s="277"/>
      <c r="Z53" s="277"/>
    </row>
    <row r="54">
      <c r="A54" s="306">
        <v>16.0</v>
      </c>
      <c r="B54" s="279"/>
      <c r="C54" s="279"/>
      <c r="D54" s="279"/>
      <c r="E54" s="277"/>
      <c r="F54" s="277"/>
      <c r="G54" s="277"/>
      <c r="H54" s="277"/>
      <c r="I54" s="277"/>
      <c r="J54" s="277"/>
      <c r="K54" s="277"/>
      <c r="L54" s="277"/>
      <c r="M54" s="277"/>
      <c r="N54" s="277"/>
      <c r="O54" s="277"/>
      <c r="P54" s="277"/>
      <c r="Q54" s="277"/>
      <c r="R54" s="277"/>
      <c r="S54" s="277"/>
      <c r="T54" s="277"/>
      <c r="U54" s="277"/>
      <c r="V54" s="277"/>
      <c r="W54" s="277"/>
      <c r="X54" s="277"/>
      <c r="Y54" s="277"/>
      <c r="Z54" s="277"/>
    </row>
    <row r="55">
      <c r="A55" s="306">
        <v>17.0</v>
      </c>
      <c r="B55" s="279"/>
      <c r="C55" s="279"/>
      <c r="D55" s="279"/>
      <c r="E55" s="277"/>
      <c r="F55" s="277"/>
      <c r="G55" s="277"/>
      <c r="H55" s="277"/>
      <c r="I55" s="277"/>
      <c r="J55" s="277"/>
      <c r="K55" s="277"/>
      <c r="L55" s="277"/>
      <c r="M55" s="277"/>
      <c r="N55" s="277"/>
      <c r="O55" s="277"/>
      <c r="P55" s="277"/>
      <c r="Q55" s="277"/>
      <c r="R55" s="277"/>
      <c r="S55" s="277"/>
      <c r="T55" s="277"/>
      <c r="U55" s="277"/>
      <c r="V55" s="277"/>
      <c r="W55" s="277"/>
      <c r="X55" s="277"/>
      <c r="Y55" s="277"/>
      <c r="Z55" s="277"/>
    </row>
    <row r="56">
      <c r="A56" s="306">
        <v>18.0</v>
      </c>
      <c r="B56" s="279"/>
      <c r="C56" s="279"/>
      <c r="D56" s="279"/>
      <c r="E56" s="277"/>
      <c r="F56" s="277"/>
      <c r="G56" s="277"/>
      <c r="H56" s="277"/>
      <c r="I56" s="277"/>
      <c r="J56" s="277"/>
      <c r="K56" s="277"/>
      <c r="L56" s="277"/>
      <c r="M56" s="277"/>
      <c r="N56" s="277"/>
      <c r="O56" s="277"/>
      <c r="P56" s="277"/>
      <c r="Q56" s="277"/>
      <c r="R56" s="277"/>
      <c r="S56" s="277"/>
      <c r="T56" s="277"/>
      <c r="U56" s="277"/>
      <c r="V56" s="277"/>
      <c r="W56" s="277"/>
      <c r="X56" s="277"/>
      <c r="Y56" s="277"/>
      <c r="Z56" s="277"/>
    </row>
    <row r="57">
      <c r="A57" s="306">
        <v>19.0</v>
      </c>
      <c r="B57" s="279"/>
      <c r="C57" s="279"/>
      <c r="D57" s="279"/>
      <c r="E57" s="277"/>
      <c r="F57" s="277"/>
      <c r="G57" s="277"/>
      <c r="H57" s="277"/>
      <c r="I57" s="277"/>
      <c r="J57" s="277"/>
      <c r="K57" s="277"/>
      <c r="L57" s="277"/>
      <c r="M57" s="277"/>
      <c r="N57" s="277"/>
      <c r="O57" s="277"/>
      <c r="P57" s="277"/>
      <c r="Q57" s="277"/>
      <c r="R57" s="277"/>
      <c r="S57" s="277"/>
      <c r="T57" s="277"/>
      <c r="U57" s="277"/>
      <c r="V57" s="277"/>
      <c r="W57" s="277"/>
      <c r="X57" s="277"/>
      <c r="Y57" s="277"/>
      <c r="Z57" s="277"/>
    </row>
    <row r="58">
      <c r="A58" s="306">
        <v>20.0</v>
      </c>
      <c r="B58" s="279"/>
      <c r="C58" s="279"/>
      <c r="D58" s="279"/>
      <c r="E58" s="277"/>
      <c r="F58" s="277"/>
      <c r="G58" s="277"/>
      <c r="H58" s="277"/>
      <c r="I58" s="277"/>
      <c r="J58" s="277"/>
      <c r="K58" s="277"/>
      <c r="L58" s="277"/>
      <c r="M58" s="277"/>
      <c r="N58" s="277"/>
      <c r="O58" s="277"/>
      <c r="P58" s="277"/>
      <c r="Q58" s="277"/>
      <c r="R58" s="277"/>
      <c r="S58" s="277"/>
      <c r="T58" s="277"/>
      <c r="U58" s="277"/>
      <c r="V58" s="277"/>
      <c r="W58" s="277"/>
      <c r="X58" s="277"/>
      <c r="Y58" s="277"/>
      <c r="Z58" s="277"/>
    </row>
    <row r="59">
      <c r="A59" s="306">
        <v>21.0</v>
      </c>
      <c r="B59" s="279"/>
      <c r="C59" s="279"/>
      <c r="D59" s="279"/>
      <c r="E59" s="277"/>
      <c r="F59" s="277"/>
      <c r="G59" s="277"/>
      <c r="H59" s="277"/>
      <c r="I59" s="277"/>
      <c r="J59" s="277"/>
      <c r="K59" s="277"/>
      <c r="L59" s="277"/>
      <c r="M59" s="277"/>
      <c r="N59" s="277"/>
      <c r="O59" s="277"/>
      <c r="P59" s="277"/>
      <c r="Q59" s="277"/>
      <c r="R59" s="277"/>
      <c r="S59" s="277"/>
      <c r="T59" s="277"/>
      <c r="U59" s="277"/>
      <c r="V59" s="277"/>
      <c r="W59" s="277"/>
      <c r="X59" s="277"/>
      <c r="Y59" s="277"/>
      <c r="Z59" s="277"/>
    </row>
    <row r="60">
      <c r="A60" s="306">
        <v>22.0</v>
      </c>
      <c r="B60" s="279"/>
      <c r="C60" s="279"/>
      <c r="D60" s="279"/>
      <c r="E60" s="277"/>
      <c r="F60" s="277"/>
      <c r="G60" s="277"/>
      <c r="H60" s="277"/>
      <c r="I60" s="277"/>
      <c r="J60" s="277"/>
      <c r="K60" s="277"/>
      <c r="L60" s="277"/>
      <c r="M60" s="277"/>
      <c r="N60" s="277"/>
      <c r="O60" s="277"/>
      <c r="P60" s="277"/>
      <c r="Q60" s="277"/>
      <c r="R60" s="277"/>
      <c r="S60" s="277"/>
      <c r="T60" s="277"/>
      <c r="U60" s="277"/>
      <c r="V60" s="277"/>
      <c r="W60" s="277"/>
      <c r="X60" s="277"/>
      <c r="Y60" s="277"/>
      <c r="Z60" s="277"/>
    </row>
    <row r="61">
      <c r="A61" s="306">
        <v>23.0</v>
      </c>
      <c r="B61" s="279"/>
      <c r="C61" s="279"/>
      <c r="D61" s="279"/>
      <c r="E61" s="277"/>
      <c r="F61" s="277"/>
      <c r="G61" s="277"/>
      <c r="H61" s="277"/>
      <c r="I61" s="277"/>
      <c r="J61" s="277"/>
      <c r="K61" s="277"/>
      <c r="L61" s="277"/>
      <c r="M61" s="277"/>
      <c r="N61" s="277"/>
      <c r="O61" s="277"/>
      <c r="P61" s="277"/>
      <c r="Q61" s="277"/>
      <c r="R61" s="277"/>
      <c r="S61" s="277"/>
      <c r="T61" s="277"/>
      <c r="U61" s="277"/>
      <c r="V61" s="277"/>
      <c r="W61" s="277"/>
      <c r="X61" s="277"/>
      <c r="Y61" s="277"/>
      <c r="Z61" s="277"/>
    </row>
    <row r="62">
      <c r="A62" s="306">
        <v>24.0</v>
      </c>
      <c r="B62" s="279"/>
      <c r="C62" s="279"/>
      <c r="D62" s="279"/>
      <c r="E62" s="277"/>
      <c r="F62" s="277"/>
      <c r="G62" s="277"/>
      <c r="H62" s="277"/>
      <c r="I62" s="277"/>
      <c r="J62" s="277"/>
      <c r="K62" s="277"/>
      <c r="L62" s="277"/>
      <c r="M62" s="277"/>
      <c r="N62" s="277"/>
      <c r="O62" s="277"/>
      <c r="P62" s="277"/>
      <c r="Q62" s="277"/>
      <c r="R62" s="277"/>
      <c r="S62" s="277"/>
      <c r="T62" s="277"/>
      <c r="U62" s="277"/>
      <c r="V62" s="277"/>
      <c r="W62" s="277"/>
      <c r="X62" s="277"/>
      <c r="Y62" s="277"/>
      <c r="Z62" s="277"/>
    </row>
    <row r="63">
      <c r="A63" s="306">
        <v>25.0</v>
      </c>
      <c r="B63" s="279"/>
      <c r="C63" s="279"/>
      <c r="D63" s="279"/>
      <c r="E63" s="277"/>
      <c r="F63" s="277"/>
      <c r="G63" s="277"/>
      <c r="H63" s="277"/>
      <c r="I63" s="277"/>
      <c r="J63" s="277"/>
      <c r="K63" s="277"/>
      <c r="L63" s="277"/>
      <c r="M63" s="277"/>
      <c r="N63" s="277"/>
      <c r="O63" s="277"/>
      <c r="P63" s="277"/>
      <c r="Q63" s="277"/>
      <c r="R63" s="277"/>
      <c r="S63" s="277"/>
      <c r="T63" s="277"/>
      <c r="U63" s="277"/>
      <c r="V63" s="277"/>
      <c r="W63" s="277"/>
      <c r="X63" s="277"/>
      <c r="Y63" s="277"/>
      <c r="Z63" s="277"/>
    </row>
    <row r="64">
      <c r="A64" s="277"/>
      <c r="B64" s="277"/>
      <c r="C64" s="277"/>
      <c r="D64" s="277"/>
      <c r="E64" s="277"/>
      <c r="F64" s="277"/>
      <c r="G64" s="277"/>
      <c r="H64" s="277"/>
      <c r="I64" s="277"/>
      <c r="J64" s="277"/>
      <c r="K64" s="277"/>
      <c r="L64" s="277"/>
      <c r="M64" s="277"/>
      <c r="N64" s="277"/>
      <c r="O64" s="277"/>
      <c r="P64" s="277"/>
      <c r="Q64" s="277"/>
      <c r="R64" s="277"/>
      <c r="S64" s="277"/>
      <c r="T64" s="277"/>
      <c r="U64" s="277"/>
      <c r="V64" s="277"/>
      <c r="W64" s="277"/>
      <c r="X64" s="277"/>
      <c r="Y64" s="277"/>
      <c r="Z64" s="277"/>
    </row>
    <row r="65">
      <c r="A65" s="279"/>
      <c r="B65" s="279"/>
      <c r="C65" s="279"/>
      <c r="D65" s="279"/>
      <c r="E65" s="277"/>
      <c r="F65" s="277"/>
      <c r="G65" s="277"/>
      <c r="H65" s="277"/>
      <c r="I65" s="277"/>
      <c r="J65" s="277"/>
      <c r="K65" s="277"/>
      <c r="L65" s="277"/>
      <c r="M65" s="277"/>
      <c r="N65" s="277"/>
      <c r="O65" s="277"/>
      <c r="P65" s="277"/>
      <c r="Q65" s="277"/>
      <c r="R65" s="277"/>
      <c r="S65" s="277"/>
      <c r="T65" s="277"/>
      <c r="U65" s="277"/>
      <c r="V65" s="277"/>
      <c r="W65" s="277"/>
      <c r="X65" s="277"/>
      <c r="Y65" s="277"/>
      <c r="Z65" s="277"/>
    </row>
    <row r="66">
      <c r="A66" s="302" t="s">
        <v>2282</v>
      </c>
      <c r="B66" s="237"/>
      <c r="C66" s="237"/>
      <c r="D66" s="238"/>
      <c r="E66" s="277"/>
      <c r="F66" s="277"/>
      <c r="G66" s="277"/>
      <c r="H66" s="277"/>
      <c r="I66" s="277"/>
      <c r="J66" s="277"/>
      <c r="K66" s="277"/>
      <c r="L66" s="277"/>
      <c r="M66" s="277"/>
      <c r="N66" s="277"/>
      <c r="O66" s="277"/>
      <c r="P66" s="277"/>
      <c r="Q66" s="277"/>
      <c r="R66" s="277"/>
      <c r="S66" s="277"/>
      <c r="T66" s="277"/>
      <c r="U66" s="277"/>
      <c r="V66" s="277"/>
      <c r="W66" s="277"/>
      <c r="X66" s="277"/>
      <c r="Y66" s="277"/>
      <c r="Z66" s="277"/>
    </row>
    <row r="67">
      <c r="A67" s="303" t="s">
        <v>2278</v>
      </c>
      <c r="B67" s="304" t="s">
        <v>2279</v>
      </c>
      <c r="C67" s="305" t="s">
        <v>2164</v>
      </c>
      <c r="D67" s="305" t="s">
        <v>2280</v>
      </c>
      <c r="E67" s="277"/>
      <c r="F67" s="277"/>
      <c r="G67" s="277"/>
      <c r="H67" s="277"/>
      <c r="I67" s="277"/>
      <c r="J67" s="277"/>
      <c r="K67" s="277"/>
      <c r="L67" s="277"/>
      <c r="M67" s="277"/>
      <c r="N67" s="277"/>
      <c r="O67" s="277"/>
      <c r="P67" s="277"/>
      <c r="Q67" s="277"/>
      <c r="R67" s="277"/>
      <c r="S67" s="277"/>
      <c r="T67" s="277"/>
      <c r="U67" s="277"/>
      <c r="V67" s="277"/>
      <c r="W67" s="277"/>
      <c r="X67" s="277"/>
      <c r="Y67" s="277"/>
      <c r="Z67" s="277"/>
    </row>
    <row r="68">
      <c r="A68" s="306">
        <v>1.0</v>
      </c>
      <c r="B68" s="279"/>
      <c r="C68" s="279"/>
      <c r="D68" s="279"/>
      <c r="E68" s="277"/>
      <c r="F68" s="277"/>
      <c r="G68" s="277"/>
      <c r="H68" s="277"/>
      <c r="I68" s="277"/>
      <c r="J68" s="277"/>
      <c r="K68" s="277"/>
      <c r="L68" s="277"/>
      <c r="M68" s="277"/>
      <c r="N68" s="277"/>
      <c r="O68" s="277"/>
      <c r="P68" s="277"/>
      <c r="Q68" s="277"/>
      <c r="R68" s="277"/>
      <c r="S68" s="277"/>
      <c r="T68" s="277"/>
      <c r="U68" s="277"/>
      <c r="V68" s="277"/>
      <c r="W68" s="277"/>
      <c r="X68" s="277"/>
      <c r="Y68" s="277"/>
      <c r="Z68" s="277"/>
    </row>
    <row r="69">
      <c r="A69" s="306">
        <v>2.0</v>
      </c>
      <c r="B69" s="279"/>
      <c r="C69" s="279"/>
      <c r="D69" s="279"/>
      <c r="E69" s="277"/>
      <c r="F69" s="277"/>
      <c r="G69" s="277"/>
      <c r="H69" s="277"/>
      <c r="I69" s="277"/>
      <c r="J69" s="277"/>
      <c r="K69" s="277"/>
      <c r="L69" s="277"/>
      <c r="M69" s="277"/>
      <c r="N69" s="277"/>
      <c r="O69" s="277"/>
      <c r="P69" s="277"/>
      <c r="Q69" s="277"/>
      <c r="R69" s="277"/>
      <c r="S69" s="277"/>
      <c r="T69" s="277"/>
      <c r="U69" s="277"/>
      <c r="V69" s="277"/>
      <c r="W69" s="277"/>
      <c r="X69" s="277"/>
      <c r="Y69" s="277"/>
      <c r="Z69" s="277"/>
    </row>
    <row r="70">
      <c r="A70" s="306">
        <v>3.0</v>
      </c>
      <c r="B70" s="279"/>
      <c r="C70" s="279"/>
      <c r="D70" s="279"/>
      <c r="E70" s="277"/>
      <c r="F70" s="277"/>
      <c r="G70" s="277"/>
      <c r="H70" s="277"/>
      <c r="I70" s="277"/>
      <c r="J70" s="277"/>
      <c r="K70" s="277"/>
      <c r="L70" s="277"/>
      <c r="M70" s="277"/>
      <c r="N70" s="277"/>
      <c r="O70" s="277"/>
      <c r="P70" s="277"/>
      <c r="Q70" s="277"/>
      <c r="R70" s="277"/>
      <c r="S70" s="277"/>
      <c r="T70" s="277"/>
      <c r="U70" s="277"/>
      <c r="V70" s="277"/>
      <c r="W70" s="277"/>
      <c r="X70" s="277"/>
      <c r="Y70" s="277"/>
      <c r="Z70" s="277"/>
    </row>
    <row r="71">
      <c r="A71" s="306">
        <v>4.0</v>
      </c>
      <c r="B71" s="279"/>
      <c r="C71" s="279"/>
      <c r="D71" s="279"/>
      <c r="E71" s="277"/>
      <c r="F71" s="277"/>
      <c r="G71" s="277"/>
      <c r="H71" s="277"/>
      <c r="I71" s="277"/>
      <c r="J71" s="277"/>
      <c r="K71" s="277"/>
      <c r="L71" s="277"/>
      <c r="M71" s="277"/>
      <c r="N71" s="277"/>
      <c r="O71" s="277"/>
      <c r="P71" s="277"/>
      <c r="Q71" s="277"/>
      <c r="R71" s="277"/>
      <c r="S71" s="277"/>
      <c r="T71" s="277"/>
      <c r="U71" s="277"/>
      <c r="V71" s="277"/>
      <c r="W71" s="277"/>
      <c r="X71" s="277"/>
      <c r="Y71" s="277"/>
      <c r="Z71" s="277"/>
    </row>
    <row r="72">
      <c r="A72" s="306">
        <v>5.0</v>
      </c>
      <c r="B72" s="279"/>
      <c r="C72" s="279"/>
      <c r="D72" s="279"/>
      <c r="E72" s="277"/>
      <c r="F72" s="277"/>
      <c r="G72" s="277"/>
      <c r="H72" s="277"/>
      <c r="I72" s="277"/>
      <c r="J72" s="277"/>
      <c r="K72" s="277"/>
      <c r="L72" s="277"/>
      <c r="M72" s="277"/>
      <c r="N72" s="277"/>
      <c r="O72" s="277"/>
      <c r="P72" s="277"/>
      <c r="Q72" s="277"/>
      <c r="R72" s="277"/>
      <c r="S72" s="277"/>
      <c r="T72" s="277"/>
      <c r="U72" s="277"/>
      <c r="V72" s="277"/>
      <c r="W72" s="277"/>
      <c r="X72" s="277"/>
      <c r="Y72" s="277"/>
      <c r="Z72" s="277"/>
    </row>
    <row r="73">
      <c r="A73" s="306">
        <v>6.0</v>
      </c>
      <c r="B73" s="279"/>
      <c r="C73" s="279"/>
      <c r="D73" s="279"/>
      <c r="E73" s="277"/>
      <c r="F73" s="277"/>
      <c r="G73" s="277"/>
      <c r="H73" s="277"/>
      <c r="I73" s="277"/>
      <c r="J73" s="277"/>
      <c r="K73" s="277"/>
      <c r="L73" s="277"/>
      <c r="M73" s="277"/>
      <c r="N73" s="277"/>
      <c r="O73" s="277"/>
      <c r="P73" s="277"/>
      <c r="Q73" s="277"/>
      <c r="R73" s="277"/>
      <c r="S73" s="277"/>
      <c r="T73" s="277"/>
      <c r="U73" s="277"/>
      <c r="V73" s="277"/>
      <c r="W73" s="277"/>
      <c r="X73" s="277"/>
      <c r="Y73" s="277"/>
      <c r="Z73" s="277"/>
    </row>
    <row r="74">
      <c r="A74" s="306">
        <v>7.0</v>
      </c>
      <c r="B74" s="279"/>
      <c r="C74" s="279"/>
      <c r="D74" s="279"/>
      <c r="E74" s="277"/>
      <c r="F74" s="277"/>
      <c r="G74" s="277"/>
      <c r="H74" s="277"/>
      <c r="I74" s="277"/>
      <c r="J74" s="277"/>
      <c r="K74" s="277"/>
      <c r="L74" s="277"/>
      <c r="M74" s="277"/>
      <c r="N74" s="277"/>
      <c r="O74" s="277"/>
      <c r="P74" s="277"/>
      <c r="Q74" s="277"/>
      <c r="R74" s="277"/>
      <c r="S74" s="277"/>
      <c r="T74" s="277"/>
      <c r="U74" s="277"/>
      <c r="V74" s="277"/>
      <c r="W74" s="277"/>
      <c r="X74" s="277"/>
      <c r="Y74" s="277"/>
      <c r="Z74" s="277"/>
    </row>
    <row r="75">
      <c r="A75" s="306">
        <v>8.0</v>
      </c>
      <c r="B75" s="279"/>
      <c r="C75" s="279"/>
      <c r="D75" s="279"/>
      <c r="E75" s="277"/>
      <c r="F75" s="277"/>
      <c r="G75" s="277"/>
      <c r="H75" s="277"/>
      <c r="I75" s="277"/>
      <c r="J75" s="277"/>
      <c r="K75" s="277"/>
      <c r="L75" s="277"/>
      <c r="M75" s="277"/>
      <c r="N75" s="277"/>
      <c r="O75" s="277"/>
      <c r="P75" s="277"/>
      <c r="Q75" s="277"/>
      <c r="R75" s="277"/>
      <c r="S75" s="277"/>
      <c r="T75" s="277"/>
      <c r="U75" s="277"/>
      <c r="V75" s="277"/>
      <c r="W75" s="277"/>
      <c r="X75" s="277"/>
      <c r="Y75" s="277"/>
      <c r="Z75" s="277"/>
    </row>
    <row r="76">
      <c r="A76" s="306">
        <v>9.0</v>
      </c>
      <c r="B76" s="279"/>
      <c r="C76" s="279"/>
      <c r="D76" s="279"/>
      <c r="E76" s="277"/>
      <c r="F76" s="277"/>
      <c r="G76" s="277"/>
      <c r="H76" s="277"/>
      <c r="I76" s="277"/>
      <c r="J76" s="277"/>
      <c r="K76" s="277"/>
      <c r="L76" s="277"/>
      <c r="M76" s="277"/>
      <c r="N76" s="277"/>
      <c r="O76" s="277"/>
      <c r="P76" s="277"/>
      <c r="Q76" s="277"/>
      <c r="R76" s="277"/>
      <c r="S76" s="277"/>
      <c r="T76" s="277"/>
      <c r="U76" s="277"/>
      <c r="V76" s="277"/>
      <c r="W76" s="277"/>
      <c r="X76" s="277"/>
      <c r="Y76" s="277"/>
      <c r="Z76" s="277"/>
    </row>
    <row r="77">
      <c r="A77" s="306">
        <v>10.0</v>
      </c>
      <c r="B77" s="279"/>
      <c r="C77" s="279"/>
      <c r="D77" s="279"/>
      <c r="E77" s="277"/>
      <c r="F77" s="277"/>
      <c r="G77" s="277"/>
      <c r="H77" s="277"/>
      <c r="I77" s="277"/>
      <c r="J77" s="277"/>
      <c r="K77" s="277"/>
      <c r="L77" s="277"/>
      <c r="M77" s="277"/>
      <c r="N77" s="277"/>
      <c r="O77" s="277"/>
      <c r="P77" s="277"/>
      <c r="Q77" s="277"/>
      <c r="R77" s="277"/>
      <c r="S77" s="277"/>
      <c r="T77" s="277"/>
      <c r="U77" s="277"/>
      <c r="V77" s="277"/>
      <c r="W77" s="277"/>
      <c r="X77" s="277"/>
      <c r="Y77" s="277"/>
      <c r="Z77" s="277"/>
    </row>
    <row r="78">
      <c r="A78" s="306">
        <v>11.0</v>
      </c>
      <c r="B78" s="279"/>
      <c r="C78" s="279"/>
      <c r="D78" s="279"/>
      <c r="E78" s="277"/>
      <c r="F78" s="277"/>
      <c r="G78" s="277"/>
      <c r="H78" s="277"/>
      <c r="I78" s="277"/>
      <c r="J78" s="277"/>
      <c r="K78" s="277"/>
      <c r="L78" s="277"/>
      <c r="M78" s="277"/>
      <c r="N78" s="277"/>
      <c r="O78" s="277"/>
      <c r="P78" s="277"/>
      <c r="Q78" s="277"/>
      <c r="R78" s="277"/>
      <c r="S78" s="277"/>
      <c r="T78" s="277"/>
      <c r="U78" s="277"/>
      <c r="V78" s="277"/>
      <c r="W78" s="277"/>
      <c r="X78" s="277"/>
      <c r="Y78" s="277"/>
      <c r="Z78" s="277"/>
    </row>
    <row r="79">
      <c r="A79" s="306">
        <v>12.0</v>
      </c>
      <c r="B79" s="279"/>
      <c r="C79" s="279"/>
      <c r="D79" s="279"/>
      <c r="E79" s="277"/>
      <c r="F79" s="277"/>
      <c r="G79" s="277"/>
      <c r="H79" s="277"/>
      <c r="I79" s="277"/>
      <c r="J79" s="277"/>
      <c r="K79" s="277"/>
      <c r="L79" s="277"/>
      <c r="M79" s="277"/>
      <c r="N79" s="277"/>
      <c r="O79" s="277"/>
      <c r="P79" s="277"/>
      <c r="Q79" s="277"/>
      <c r="R79" s="277"/>
      <c r="S79" s="277"/>
      <c r="T79" s="277"/>
      <c r="U79" s="277"/>
      <c r="V79" s="277"/>
      <c r="W79" s="277"/>
      <c r="X79" s="277"/>
      <c r="Y79" s="277"/>
      <c r="Z79" s="277"/>
    </row>
    <row r="80">
      <c r="A80" s="306">
        <v>13.0</v>
      </c>
      <c r="B80" s="279"/>
      <c r="C80" s="279"/>
      <c r="D80" s="279"/>
      <c r="E80" s="277"/>
      <c r="F80" s="277"/>
      <c r="G80" s="277"/>
      <c r="H80" s="277"/>
      <c r="I80" s="277"/>
      <c r="J80" s="277"/>
      <c r="K80" s="277"/>
      <c r="L80" s="277"/>
      <c r="M80" s="277"/>
      <c r="N80" s="277"/>
      <c r="O80" s="277"/>
      <c r="P80" s="277"/>
      <c r="Q80" s="277"/>
      <c r="R80" s="277"/>
      <c r="S80" s="277"/>
      <c r="T80" s="277"/>
      <c r="U80" s="277"/>
      <c r="V80" s="277"/>
      <c r="W80" s="277"/>
      <c r="X80" s="277"/>
      <c r="Y80" s="277"/>
      <c r="Z80" s="277"/>
    </row>
    <row r="81">
      <c r="A81" s="306">
        <v>14.0</v>
      </c>
      <c r="B81" s="279"/>
      <c r="C81" s="279"/>
      <c r="D81" s="279"/>
      <c r="E81" s="277"/>
      <c r="F81" s="277"/>
      <c r="G81" s="277"/>
      <c r="H81" s="277"/>
      <c r="I81" s="277"/>
      <c r="J81" s="277"/>
      <c r="K81" s="277"/>
      <c r="L81" s="277"/>
      <c r="M81" s="277"/>
      <c r="N81" s="277"/>
      <c r="O81" s="277"/>
      <c r="P81" s="277"/>
      <c r="Q81" s="277"/>
      <c r="R81" s="277"/>
      <c r="S81" s="277"/>
      <c r="T81" s="277"/>
      <c r="U81" s="277"/>
      <c r="V81" s="277"/>
      <c r="W81" s="277"/>
      <c r="X81" s="277"/>
      <c r="Y81" s="277"/>
      <c r="Z81" s="277"/>
    </row>
    <row r="82">
      <c r="A82" s="306">
        <v>15.0</v>
      </c>
      <c r="B82" s="279"/>
      <c r="C82" s="279"/>
      <c r="D82" s="279"/>
      <c r="E82" s="277"/>
      <c r="F82" s="277"/>
      <c r="G82" s="277"/>
      <c r="H82" s="277"/>
      <c r="I82" s="277"/>
      <c r="J82" s="277"/>
      <c r="K82" s="277"/>
      <c r="L82" s="277"/>
      <c r="M82" s="277"/>
      <c r="N82" s="277"/>
      <c r="O82" s="277"/>
      <c r="P82" s="277"/>
      <c r="Q82" s="277"/>
      <c r="R82" s="277"/>
      <c r="S82" s="277"/>
      <c r="T82" s="277"/>
      <c r="U82" s="277"/>
      <c r="V82" s="277"/>
      <c r="W82" s="277"/>
      <c r="X82" s="277"/>
      <c r="Y82" s="277"/>
      <c r="Z82" s="277"/>
    </row>
    <row r="83">
      <c r="A83" s="306">
        <v>16.0</v>
      </c>
      <c r="B83" s="279"/>
      <c r="C83" s="279"/>
      <c r="D83" s="279"/>
      <c r="E83" s="277"/>
      <c r="F83" s="277"/>
      <c r="G83" s="277"/>
      <c r="H83" s="277"/>
      <c r="I83" s="277"/>
      <c r="J83" s="277"/>
      <c r="K83" s="277"/>
      <c r="L83" s="277"/>
      <c r="M83" s="277"/>
      <c r="N83" s="277"/>
      <c r="O83" s="277"/>
      <c r="P83" s="277"/>
      <c r="Q83" s="277"/>
      <c r="R83" s="277"/>
      <c r="S83" s="277"/>
      <c r="T83" s="277"/>
      <c r="U83" s="277"/>
      <c r="V83" s="277"/>
      <c r="W83" s="277"/>
      <c r="X83" s="277"/>
      <c r="Y83" s="277"/>
      <c r="Z83" s="277"/>
    </row>
    <row r="84">
      <c r="A84" s="306">
        <v>17.0</v>
      </c>
      <c r="B84" s="279"/>
      <c r="C84" s="279"/>
      <c r="D84" s="279"/>
      <c r="E84" s="277"/>
      <c r="F84" s="277"/>
      <c r="G84" s="277"/>
      <c r="H84" s="277"/>
      <c r="I84" s="277"/>
      <c r="J84" s="277"/>
      <c r="K84" s="277"/>
      <c r="L84" s="277"/>
      <c r="M84" s="277"/>
      <c r="N84" s="277"/>
      <c r="O84" s="277"/>
      <c r="P84" s="277"/>
      <c r="Q84" s="277"/>
      <c r="R84" s="277"/>
      <c r="S84" s="277"/>
      <c r="T84" s="277"/>
      <c r="U84" s="277"/>
      <c r="V84" s="277"/>
      <c r="W84" s="277"/>
      <c r="X84" s="277"/>
      <c r="Y84" s="277"/>
      <c r="Z84" s="277"/>
    </row>
    <row r="85">
      <c r="A85" s="306">
        <v>18.0</v>
      </c>
      <c r="B85" s="279"/>
      <c r="C85" s="279"/>
      <c r="D85" s="279"/>
      <c r="E85" s="277"/>
      <c r="F85" s="277"/>
      <c r="G85" s="277"/>
      <c r="H85" s="277"/>
      <c r="I85" s="277"/>
      <c r="J85" s="277"/>
      <c r="K85" s="277"/>
      <c r="L85" s="277"/>
      <c r="M85" s="277"/>
      <c r="N85" s="277"/>
      <c r="O85" s="277"/>
      <c r="P85" s="277"/>
      <c r="Q85" s="277"/>
      <c r="R85" s="277"/>
      <c r="S85" s="277"/>
      <c r="T85" s="277"/>
      <c r="U85" s="277"/>
      <c r="V85" s="277"/>
      <c r="W85" s="277"/>
      <c r="X85" s="277"/>
      <c r="Y85" s="277"/>
      <c r="Z85" s="277"/>
    </row>
    <row r="86">
      <c r="A86" s="306">
        <v>19.0</v>
      </c>
      <c r="B86" s="279"/>
      <c r="C86" s="279"/>
      <c r="D86" s="279"/>
      <c r="E86" s="277"/>
      <c r="F86" s="277"/>
      <c r="G86" s="277"/>
      <c r="H86" s="277"/>
      <c r="I86" s="277"/>
      <c r="J86" s="277"/>
      <c r="K86" s="277"/>
      <c r="L86" s="277"/>
      <c r="M86" s="277"/>
      <c r="N86" s="277"/>
      <c r="O86" s="277"/>
      <c r="P86" s="277"/>
      <c r="Q86" s="277"/>
      <c r="R86" s="277"/>
      <c r="S86" s="277"/>
      <c r="T86" s="277"/>
      <c r="U86" s="277"/>
      <c r="V86" s="277"/>
      <c r="W86" s="277"/>
      <c r="X86" s="277"/>
      <c r="Y86" s="277"/>
      <c r="Z86" s="277"/>
    </row>
    <row r="87">
      <c r="A87" s="306">
        <v>20.0</v>
      </c>
      <c r="B87" s="279"/>
      <c r="C87" s="279"/>
      <c r="D87" s="279"/>
      <c r="E87" s="277"/>
      <c r="F87" s="277"/>
      <c r="G87" s="277"/>
      <c r="H87" s="277"/>
      <c r="I87" s="277"/>
      <c r="J87" s="277"/>
      <c r="K87" s="277"/>
      <c r="L87" s="277"/>
      <c r="M87" s="277"/>
      <c r="N87" s="277"/>
      <c r="O87" s="277"/>
      <c r="P87" s="277"/>
      <c r="Q87" s="277"/>
      <c r="R87" s="277"/>
      <c r="S87" s="277"/>
      <c r="T87" s="277"/>
      <c r="U87" s="277"/>
      <c r="V87" s="277"/>
      <c r="W87" s="277"/>
      <c r="X87" s="277"/>
      <c r="Y87" s="277"/>
      <c r="Z87" s="277"/>
    </row>
    <row r="88">
      <c r="A88" s="306">
        <v>21.0</v>
      </c>
      <c r="B88" s="279"/>
      <c r="C88" s="279"/>
      <c r="D88" s="279"/>
      <c r="E88" s="277"/>
      <c r="F88" s="277"/>
      <c r="G88" s="277"/>
      <c r="H88" s="277"/>
      <c r="I88" s="277"/>
      <c r="J88" s="277"/>
      <c r="K88" s="277"/>
      <c r="L88" s="277"/>
      <c r="M88" s="277"/>
      <c r="N88" s="277"/>
      <c r="O88" s="277"/>
      <c r="P88" s="277"/>
      <c r="Q88" s="277"/>
      <c r="R88" s="277"/>
      <c r="S88" s="277"/>
      <c r="T88" s="277"/>
      <c r="U88" s="277"/>
      <c r="V88" s="277"/>
      <c r="W88" s="277"/>
      <c r="X88" s="277"/>
      <c r="Y88" s="277"/>
      <c r="Z88" s="277"/>
    </row>
    <row r="89">
      <c r="A89" s="306">
        <v>22.0</v>
      </c>
      <c r="B89" s="279"/>
      <c r="C89" s="279"/>
      <c r="D89" s="279"/>
      <c r="E89" s="277"/>
      <c r="F89" s="277"/>
      <c r="G89" s="277"/>
      <c r="H89" s="277"/>
      <c r="I89" s="277"/>
      <c r="J89" s="277"/>
      <c r="K89" s="277"/>
      <c r="L89" s="277"/>
      <c r="M89" s="277"/>
      <c r="N89" s="277"/>
      <c r="O89" s="277"/>
      <c r="P89" s="277"/>
      <c r="Q89" s="277"/>
      <c r="R89" s="277"/>
      <c r="S89" s="277"/>
      <c r="T89" s="277"/>
      <c r="U89" s="277"/>
      <c r="V89" s="277"/>
      <c r="W89" s="277"/>
      <c r="X89" s="277"/>
      <c r="Y89" s="277"/>
      <c r="Z89" s="277"/>
    </row>
    <row r="90">
      <c r="A90" s="306">
        <v>23.0</v>
      </c>
      <c r="B90" s="279"/>
      <c r="C90" s="279"/>
      <c r="D90" s="279"/>
      <c r="E90" s="277"/>
      <c r="F90" s="277"/>
      <c r="G90" s="277"/>
      <c r="H90" s="277"/>
      <c r="I90" s="277"/>
      <c r="J90" s="277"/>
      <c r="K90" s="277"/>
      <c r="L90" s="277"/>
      <c r="M90" s="277"/>
      <c r="N90" s="277"/>
      <c r="O90" s="277"/>
      <c r="P90" s="277"/>
      <c r="Q90" s="277"/>
      <c r="R90" s="277"/>
      <c r="S90" s="277"/>
      <c r="T90" s="277"/>
      <c r="U90" s="277"/>
      <c r="V90" s="277"/>
      <c r="W90" s="277"/>
      <c r="X90" s="277"/>
      <c r="Y90" s="277"/>
      <c r="Z90" s="277"/>
    </row>
    <row r="91">
      <c r="A91" s="306">
        <v>24.0</v>
      </c>
      <c r="B91" s="279"/>
      <c r="C91" s="279"/>
      <c r="D91" s="279"/>
      <c r="E91" s="277"/>
      <c r="F91" s="277"/>
      <c r="G91" s="277"/>
      <c r="H91" s="277"/>
      <c r="I91" s="277"/>
      <c r="J91" s="277"/>
      <c r="K91" s="277"/>
      <c r="L91" s="277"/>
      <c r="M91" s="277"/>
      <c r="N91" s="277"/>
      <c r="O91" s="277"/>
      <c r="P91" s="277"/>
      <c r="Q91" s="277"/>
      <c r="R91" s="277"/>
      <c r="S91" s="277"/>
      <c r="T91" s="277"/>
      <c r="U91" s="277"/>
      <c r="V91" s="277"/>
      <c r="W91" s="277"/>
      <c r="X91" s="277"/>
      <c r="Y91" s="277"/>
      <c r="Z91" s="277"/>
    </row>
    <row r="92">
      <c r="A92" s="306">
        <v>25.0</v>
      </c>
      <c r="B92" s="279"/>
      <c r="C92" s="279"/>
      <c r="D92" s="279"/>
      <c r="E92" s="277"/>
      <c r="F92" s="277"/>
      <c r="G92" s="277"/>
      <c r="H92" s="277"/>
      <c r="I92" s="277"/>
      <c r="J92" s="277"/>
      <c r="K92" s="277"/>
      <c r="L92" s="277"/>
      <c r="M92" s="277"/>
      <c r="N92" s="277"/>
      <c r="O92" s="277"/>
      <c r="P92" s="277"/>
      <c r="Q92" s="277"/>
      <c r="R92" s="277"/>
      <c r="S92" s="277"/>
      <c r="T92" s="277"/>
      <c r="U92" s="277"/>
      <c r="V92" s="277"/>
      <c r="W92" s="277"/>
      <c r="X92" s="277"/>
      <c r="Y92" s="277"/>
      <c r="Z92" s="277"/>
    </row>
    <row r="93">
      <c r="A93" s="277"/>
      <c r="B93" s="277"/>
      <c r="C93" s="277"/>
      <c r="D93" s="277"/>
      <c r="E93" s="277"/>
      <c r="F93" s="277"/>
      <c r="G93" s="277"/>
      <c r="H93" s="277"/>
      <c r="I93" s="277"/>
      <c r="J93" s="277"/>
      <c r="K93" s="277"/>
      <c r="L93" s="277"/>
      <c r="M93" s="277"/>
      <c r="N93" s="277"/>
      <c r="O93" s="277"/>
      <c r="P93" s="277"/>
      <c r="Q93" s="277"/>
      <c r="R93" s="277"/>
      <c r="S93" s="277"/>
      <c r="T93" s="277"/>
      <c r="U93" s="277"/>
      <c r="V93" s="277"/>
      <c r="W93" s="277"/>
      <c r="X93" s="277"/>
      <c r="Y93" s="277"/>
      <c r="Z93" s="277"/>
    </row>
    <row r="94">
      <c r="A94" s="279"/>
      <c r="B94" s="279"/>
      <c r="C94" s="279"/>
      <c r="D94" s="279"/>
      <c r="E94" s="277"/>
      <c r="F94" s="277"/>
      <c r="G94" s="277"/>
      <c r="H94" s="277"/>
      <c r="I94" s="277"/>
      <c r="J94" s="277"/>
      <c r="K94" s="277"/>
      <c r="L94" s="277"/>
      <c r="M94" s="277"/>
      <c r="N94" s="277"/>
      <c r="O94" s="277"/>
      <c r="P94" s="277"/>
      <c r="Q94" s="277"/>
      <c r="R94" s="277"/>
      <c r="S94" s="277"/>
      <c r="T94" s="277"/>
      <c r="U94" s="277"/>
      <c r="V94" s="277"/>
      <c r="W94" s="277"/>
      <c r="X94" s="277"/>
      <c r="Y94" s="277"/>
      <c r="Z94" s="277"/>
    </row>
    <row r="95">
      <c r="A95" s="302" t="s">
        <v>2283</v>
      </c>
      <c r="B95" s="237"/>
      <c r="C95" s="237"/>
      <c r="D95" s="238"/>
      <c r="E95" s="277"/>
      <c r="F95" s="277"/>
      <c r="G95" s="277"/>
      <c r="H95" s="277"/>
      <c r="I95" s="277"/>
      <c r="J95" s="277"/>
      <c r="K95" s="277"/>
      <c r="L95" s="277"/>
      <c r="M95" s="277"/>
      <c r="N95" s="277"/>
      <c r="O95" s="277"/>
      <c r="P95" s="277"/>
      <c r="Q95" s="277"/>
      <c r="R95" s="277"/>
      <c r="S95" s="277"/>
      <c r="T95" s="277"/>
      <c r="U95" s="277"/>
      <c r="V95" s="277"/>
      <c r="W95" s="277"/>
      <c r="X95" s="277"/>
      <c r="Y95" s="277"/>
      <c r="Z95" s="277"/>
    </row>
    <row r="96">
      <c r="A96" s="303" t="s">
        <v>2278</v>
      </c>
      <c r="B96" s="304" t="s">
        <v>2279</v>
      </c>
      <c r="C96" s="305" t="s">
        <v>2164</v>
      </c>
      <c r="D96" s="305" t="s">
        <v>2280</v>
      </c>
      <c r="E96" s="277"/>
      <c r="F96" s="277"/>
      <c r="G96" s="277"/>
      <c r="H96" s="277"/>
      <c r="I96" s="277"/>
      <c r="J96" s="277"/>
      <c r="K96" s="277"/>
      <c r="L96" s="277"/>
      <c r="M96" s="277"/>
      <c r="N96" s="277"/>
      <c r="O96" s="277"/>
      <c r="P96" s="277"/>
      <c r="Q96" s="277"/>
      <c r="R96" s="277"/>
      <c r="S96" s="277"/>
      <c r="T96" s="277"/>
      <c r="U96" s="277"/>
      <c r="V96" s="277"/>
      <c r="W96" s="277"/>
      <c r="X96" s="277"/>
      <c r="Y96" s="277"/>
      <c r="Z96" s="277"/>
    </row>
    <row r="97">
      <c r="A97" s="306">
        <v>1.0</v>
      </c>
      <c r="B97" s="279"/>
      <c r="C97" s="279"/>
      <c r="D97" s="279"/>
      <c r="E97" s="277"/>
      <c r="F97" s="277"/>
      <c r="G97" s="277"/>
      <c r="H97" s="277"/>
      <c r="I97" s="277"/>
      <c r="J97" s="277"/>
      <c r="K97" s="277"/>
      <c r="L97" s="277"/>
      <c r="M97" s="277"/>
      <c r="N97" s="277"/>
      <c r="O97" s="277"/>
      <c r="P97" s="277"/>
      <c r="Q97" s="277"/>
      <c r="R97" s="277"/>
      <c r="S97" s="277"/>
      <c r="T97" s="277"/>
      <c r="U97" s="277"/>
      <c r="V97" s="277"/>
      <c r="W97" s="277"/>
      <c r="X97" s="277"/>
      <c r="Y97" s="277"/>
      <c r="Z97" s="277"/>
    </row>
    <row r="98">
      <c r="A98" s="306">
        <v>2.0</v>
      </c>
      <c r="B98" s="279"/>
      <c r="C98" s="279"/>
      <c r="D98" s="279"/>
      <c r="E98" s="277"/>
      <c r="F98" s="277"/>
      <c r="G98" s="277"/>
      <c r="H98" s="277"/>
      <c r="I98" s="277"/>
      <c r="J98" s="277"/>
      <c r="K98" s="277"/>
      <c r="L98" s="277"/>
      <c r="M98" s="277"/>
      <c r="N98" s="277"/>
      <c r="O98" s="277"/>
      <c r="P98" s="277"/>
      <c r="Q98" s="277"/>
      <c r="R98" s="277"/>
      <c r="S98" s="277"/>
      <c r="T98" s="277"/>
      <c r="U98" s="277"/>
      <c r="V98" s="277"/>
      <c r="W98" s="277"/>
      <c r="X98" s="277"/>
      <c r="Y98" s="277"/>
      <c r="Z98" s="277"/>
    </row>
    <row r="99">
      <c r="A99" s="306">
        <v>3.0</v>
      </c>
      <c r="B99" s="279"/>
      <c r="C99" s="279"/>
      <c r="D99" s="279"/>
      <c r="E99" s="277"/>
      <c r="F99" s="277"/>
      <c r="G99" s="277"/>
      <c r="H99" s="277"/>
      <c r="I99" s="277"/>
      <c r="J99" s="277"/>
      <c r="K99" s="277"/>
      <c r="L99" s="277"/>
      <c r="M99" s="277"/>
      <c r="N99" s="277"/>
      <c r="O99" s="277"/>
      <c r="P99" s="277"/>
      <c r="Q99" s="277"/>
      <c r="R99" s="277"/>
      <c r="S99" s="277"/>
      <c r="T99" s="277"/>
      <c r="U99" s="277"/>
      <c r="V99" s="277"/>
      <c r="W99" s="277"/>
      <c r="X99" s="277"/>
      <c r="Y99" s="277"/>
      <c r="Z99" s="277"/>
    </row>
    <row r="100">
      <c r="A100" s="306">
        <v>4.0</v>
      </c>
      <c r="B100" s="279"/>
      <c r="C100" s="279"/>
      <c r="D100" s="279"/>
      <c r="E100" s="277"/>
      <c r="F100" s="277"/>
      <c r="G100" s="277"/>
      <c r="H100" s="277"/>
      <c r="I100" s="277"/>
      <c r="J100" s="277"/>
      <c r="K100" s="277"/>
      <c r="L100" s="277"/>
      <c r="M100" s="277"/>
      <c r="N100" s="277"/>
      <c r="O100" s="277"/>
      <c r="P100" s="277"/>
      <c r="Q100" s="277"/>
      <c r="R100" s="277"/>
      <c r="S100" s="277"/>
      <c r="T100" s="277"/>
      <c r="U100" s="277"/>
      <c r="V100" s="277"/>
      <c r="W100" s="277"/>
      <c r="X100" s="277"/>
      <c r="Y100" s="277"/>
      <c r="Z100" s="277"/>
    </row>
    <row r="101">
      <c r="A101" s="306">
        <v>5.0</v>
      </c>
      <c r="B101" s="279"/>
      <c r="C101" s="279"/>
      <c r="D101" s="279"/>
      <c r="E101" s="277"/>
      <c r="F101" s="277"/>
      <c r="G101" s="277"/>
      <c r="H101" s="277"/>
      <c r="I101" s="277"/>
      <c r="J101" s="277"/>
      <c r="K101" s="277"/>
      <c r="L101" s="277"/>
      <c r="M101" s="277"/>
      <c r="N101" s="277"/>
      <c r="O101" s="277"/>
      <c r="P101" s="277"/>
      <c r="Q101" s="277"/>
      <c r="R101" s="277"/>
      <c r="S101" s="277"/>
      <c r="T101" s="277"/>
      <c r="U101" s="277"/>
      <c r="V101" s="277"/>
      <c r="W101" s="277"/>
      <c r="X101" s="277"/>
      <c r="Y101" s="277"/>
      <c r="Z101" s="277"/>
    </row>
    <row r="102">
      <c r="A102" s="306">
        <v>6.0</v>
      </c>
      <c r="B102" s="279"/>
      <c r="C102" s="279"/>
      <c r="D102" s="279"/>
      <c r="E102" s="277"/>
      <c r="F102" s="277"/>
      <c r="G102" s="277"/>
      <c r="H102" s="277"/>
      <c r="I102" s="277"/>
      <c r="J102" s="277"/>
      <c r="K102" s="277"/>
      <c r="L102" s="277"/>
      <c r="M102" s="277"/>
      <c r="N102" s="277"/>
      <c r="O102" s="277"/>
      <c r="P102" s="277"/>
      <c r="Q102" s="277"/>
      <c r="R102" s="277"/>
      <c r="S102" s="277"/>
      <c r="T102" s="277"/>
      <c r="U102" s="277"/>
      <c r="V102" s="277"/>
      <c r="W102" s="277"/>
      <c r="X102" s="277"/>
      <c r="Y102" s="277"/>
      <c r="Z102" s="277"/>
    </row>
    <row r="103">
      <c r="A103" s="306">
        <v>7.0</v>
      </c>
      <c r="B103" s="279"/>
      <c r="C103" s="279"/>
      <c r="D103" s="279"/>
      <c r="E103" s="277"/>
      <c r="F103" s="277"/>
      <c r="G103" s="277"/>
      <c r="H103" s="277"/>
      <c r="I103" s="277"/>
      <c r="J103" s="277"/>
      <c r="K103" s="277"/>
      <c r="L103" s="277"/>
      <c r="M103" s="277"/>
      <c r="N103" s="277"/>
      <c r="O103" s="277"/>
      <c r="P103" s="277"/>
      <c r="Q103" s="277"/>
      <c r="R103" s="277"/>
      <c r="S103" s="277"/>
      <c r="T103" s="277"/>
      <c r="U103" s="277"/>
      <c r="V103" s="277"/>
      <c r="W103" s="277"/>
      <c r="X103" s="277"/>
      <c r="Y103" s="277"/>
      <c r="Z103" s="277"/>
    </row>
    <row r="104">
      <c r="A104" s="306">
        <v>8.0</v>
      </c>
      <c r="B104" s="279"/>
      <c r="C104" s="279"/>
      <c r="D104" s="279"/>
      <c r="E104" s="277"/>
      <c r="F104" s="277"/>
      <c r="G104" s="277"/>
      <c r="H104" s="277"/>
      <c r="I104" s="277"/>
      <c r="J104" s="277"/>
      <c r="K104" s="277"/>
      <c r="L104" s="277"/>
      <c r="M104" s="277"/>
      <c r="N104" s="277"/>
      <c r="O104" s="277"/>
      <c r="P104" s="277"/>
      <c r="Q104" s="277"/>
      <c r="R104" s="277"/>
      <c r="S104" s="277"/>
      <c r="T104" s="277"/>
      <c r="U104" s="277"/>
      <c r="V104" s="277"/>
      <c r="W104" s="277"/>
      <c r="X104" s="277"/>
      <c r="Y104" s="277"/>
      <c r="Z104" s="277"/>
    </row>
    <row r="105">
      <c r="A105" s="306">
        <v>9.0</v>
      </c>
      <c r="B105" s="279"/>
      <c r="C105" s="279"/>
      <c r="D105" s="279"/>
      <c r="E105" s="277"/>
      <c r="F105" s="277"/>
      <c r="G105" s="277"/>
      <c r="H105" s="277"/>
      <c r="I105" s="277"/>
      <c r="J105" s="277"/>
      <c r="K105" s="277"/>
      <c r="L105" s="277"/>
      <c r="M105" s="277"/>
      <c r="N105" s="277"/>
      <c r="O105" s="277"/>
      <c r="P105" s="277"/>
      <c r="Q105" s="277"/>
      <c r="R105" s="277"/>
      <c r="S105" s="277"/>
      <c r="T105" s="277"/>
      <c r="U105" s="277"/>
      <c r="V105" s="277"/>
      <c r="W105" s="277"/>
      <c r="X105" s="277"/>
      <c r="Y105" s="277"/>
      <c r="Z105" s="277"/>
    </row>
    <row r="106">
      <c r="A106" s="306">
        <v>10.0</v>
      </c>
      <c r="B106" s="279"/>
      <c r="C106" s="279"/>
      <c r="D106" s="279"/>
      <c r="E106" s="277"/>
      <c r="F106" s="277"/>
      <c r="G106" s="277"/>
      <c r="H106" s="277"/>
      <c r="I106" s="277"/>
      <c r="J106" s="277"/>
      <c r="K106" s="277"/>
      <c r="L106" s="277"/>
      <c r="M106" s="277"/>
      <c r="N106" s="277"/>
      <c r="O106" s="277"/>
      <c r="P106" s="277"/>
      <c r="Q106" s="277"/>
      <c r="R106" s="277"/>
      <c r="S106" s="277"/>
      <c r="T106" s="277"/>
      <c r="U106" s="277"/>
      <c r="V106" s="277"/>
      <c r="W106" s="277"/>
      <c r="X106" s="277"/>
      <c r="Y106" s="277"/>
      <c r="Z106" s="277"/>
    </row>
    <row r="107">
      <c r="A107" s="306">
        <v>11.0</v>
      </c>
      <c r="B107" s="279"/>
      <c r="C107" s="279"/>
      <c r="D107" s="279"/>
      <c r="E107" s="277"/>
      <c r="F107" s="277"/>
      <c r="G107" s="277"/>
      <c r="H107" s="277"/>
      <c r="I107" s="277"/>
      <c r="J107" s="277"/>
      <c r="K107" s="277"/>
      <c r="L107" s="277"/>
      <c r="M107" s="277"/>
      <c r="N107" s="277"/>
      <c r="O107" s="277"/>
      <c r="P107" s="277"/>
      <c r="Q107" s="277"/>
      <c r="R107" s="277"/>
      <c r="S107" s="277"/>
      <c r="T107" s="277"/>
      <c r="U107" s="277"/>
      <c r="V107" s="277"/>
      <c r="W107" s="277"/>
      <c r="X107" s="277"/>
      <c r="Y107" s="277"/>
      <c r="Z107" s="277"/>
    </row>
    <row r="108">
      <c r="A108" s="306">
        <v>12.0</v>
      </c>
      <c r="B108" s="279"/>
      <c r="C108" s="279"/>
      <c r="D108" s="279"/>
      <c r="E108" s="277"/>
      <c r="F108" s="277"/>
      <c r="G108" s="277"/>
      <c r="H108" s="277"/>
      <c r="I108" s="277"/>
      <c r="J108" s="277"/>
      <c r="K108" s="277"/>
      <c r="L108" s="277"/>
      <c r="M108" s="277"/>
      <c r="N108" s="277"/>
      <c r="O108" s="277"/>
      <c r="P108" s="277"/>
      <c r="Q108" s="277"/>
      <c r="R108" s="277"/>
      <c r="S108" s="277"/>
      <c r="T108" s="277"/>
      <c r="U108" s="277"/>
      <c r="V108" s="277"/>
      <c r="W108" s="277"/>
      <c r="X108" s="277"/>
      <c r="Y108" s="277"/>
      <c r="Z108" s="277"/>
    </row>
    <row r="109">
      <c r="A109" s="306">
        <v>13.0</v>
      </c>
      <c r="B109" s="279"/>
      <c r="C109" s="279"/>
      <c r="D109" s="279"/>
      <c r="E109" s="277"/>
      <c r="F109" s="277"/>
      <c r="G109" s="277"/>
      <c r="H109" s="277"/>
      <c r="I109" s="277"/>
      <c r="J109" s="277"/>
      <c r="K109" s="277"/>
      <c r="L109" s="277"/>
      <c r="M109" s="277"/>
      <c r="N109" s="277"/>
      <c r="O109" s="277"/>
      <c r="P109" s="277"/>
      <c r="Q109" s="277"/>
      <c r="R109" s="277"/>
      <c r="S109" s="277"/>
      <c r="T109" s="277"/>
      <c r="U109" s="277"/>
      <c r="V109" s="277"/>
      <c r="W109" s="277"/>
      <c r="X109" s="277"/>
      <c r="Y109" s="277"/>
      <c r="Z109" s="277"/>
    </row>
    <row r="110">
      <c r="A110" s="306">
        <v>14.0</v>
      </c>
      <c r="B110" s="279"/>
      <c r="C110" s="279"/>
      <c r="D110" s="279"/>
      <c r="E110" s="277"/>
      <c r="F110" s="277"/>
      <c r="G110" s="277"/>
      <c r="H110" s="277"/>
      <c r="I110" s="277"/>
      <c r="J110" s="277"/>
      <c r="K110" s="277"/>
      <c r="L110" s="277"/>
      <c r="M110" s="277"/>
      <c r="N110" s="277"/>
      <c r="O110" s="277"/>
      <c r="P110" s="277"/>
      <c r="Q110" s="277"/>
      <c r="R110" s="277"/>
      <c r="S110" s="277"/>
      <c r="T110" s="277"/>
      <c r="U110" s="277"/>
      <c r="V110" s="277"/>
      <c r="W110" s="277"/>
      <c r="X110" s="277"/>
      <c r="Y110" s="277"/>
      <c r="Z110" s="277"/>
    </row>
    <row r="111">
      <c r="A111" s="306">
        <v>15.0</v>
      </c>
      <c r="B111" s="279"/>
      <c r="C111" s="279"/>
      <c r="D111" s="279"/>
      <c r="E111" s="277"/>
      <c r="F111" s="277"/>
      <c r="G111" s="277"/>
      <c r="H111" s="277"/>
      <c r="I111" s="277"/>
      <c r="J111" s="277"/>
      <c r="K111" s="277"/>
      <c r="L111" s="277"/>
      <c r="M111" s="277"/>
      <c r="N111" s="277"/>
      <c r="O111" s="277"/>
      <c r="P111" s="277"/>
      <c r="Q111" s="277"/>
      <c r="R111" s="277"/>
      <c r="S111" s="277"/>
      <c r="T111" s="277"/>
      <c r="U111" s="277"/>
      <c r="V111" s="277"/>
      <c r="W111" s="277"/>
      <c r="X111" s="277"/>
      <c r="Y111" s="277"/>
      <c r="Z111" s="277"/>
    </row>
    <row r="112">
      <c r="A112" s="306">
        <v>16.0</v>
      </c>
      <c r="B112" s="279"/>
      <c r="C112" s="279"/>
      <c r="D112" s="279"/>
      <c r="E112" s="277"/>
      <c r="F112" s="277"/>
      <c r="G112" s="277"/>
      <c r="H112" s="277"/>
      <c r="I112" s="277"/>
      <c r="J112" s="277"/>
      <c r="K112" s="277"/>
      <c r="L112" s="277"/>
      <c r="M112" s="277"/>
      <c r="N112" s="277"/>
      <c r="O112" s="277"/>
      <c r="P112" s="277"/>
      <c r="Q112" s="277"/>
      <c r="R112" s="277"/>
      <c r="S112" s="277"/>
      <c r="T112" s="277"/>
      <c r="U112" s="277"/>
      <c r="V112" s="277"/>
      <c r="W112" s="277"/>
      <c r="X112" s="277"/>
      <c r="Y112" s="277"/>
      <c r="Z112" s="277"/>
    </row>
    <row r="113">
      <c r="A113" s="306">
        <v>17.0</v>
      </c>
      <c r="B113" s="279"/>
      <c r="C113" s="279"/>
      <c r="D113" s="279"/>
      <c r="E113" s="277"/>
      <c r="F113" s="277"/>
      <c r="G113" s="277"/>
      <c r="H113" s="277"/>
      <c r="I113" s="277"/>
      <c r="J113" s="277"/>
      <c r="K113" s="277"/>
      <c r="L113" s="277"/>
      <c r="M113" s="277"/>
      <c r="N113" s="277"/>
      <c r="O113" s="277"/>
      <c r="P113" s="277"/>
      <c r="Q113" s="277"/>
      <c r="R113" s="277"/>
      <c r="S113" s="277"/>
      <c r="T113" s="277"/>
      <c r="U113" s="277"/>
      <c r="V113" s="277"/>
      <c r="W113" s="277"/>
      <c r="X113" s="277"/>
      <c r="Y113" s="277"/>
      <c r="Z113" s="277"/>
    </row>
    <row r="114">
      <c r="A114" s="306">
        <v>18.0</v>
      </c>
      <c r="B114" s="279"/>
      <c r="C114" s="279"/>
      <c r="D114" s="279"/>
      <c r="E114" s="277"/>
      <c r="F114" s="277"/>
      <c r="G114" s="277"/>
      <c r="H114" s="277"/>
      <c r="I114" s="277"/>
      <c r="J114" s="277"/>
      <c r="K114" s="277"/>
      <c r="L114" s="277"/>
      <c r="M114" s="277"/>
      <c r="N114" s="277"/>
      <c r="O114" s="277"/>
      <c r="P114" s="277"/>
      <c r="Q114" s="277"/>
      <c r="R114" s="277"/>
      <c r="S114" s="277"/>
      <c r="T114" s="277"/>
      <c r="U114" s="277"/>
      <c r="V114" s="277"/>
      <c r="W114" s="277"/>
      <c r="X114" s="277"/>
      <c r="Y114" s="277"/>
      <c r="Z114" s="277"/>
    </row>
    <row r="115">
      <c r="A115" s="306">
        <v>19.0</v>
      </c>
      <c r="B115" s="279"/>
      <c r="C115" s="279"/>
      <c r="D115" s="279"/>
      <c r="E115" s="277"/>
      <c r="F115" s="277"/>
      <c r="G115" s="277"/>
      <c r="H115" s="277"/>
      <c r="I115" s="277"/>
      <c r="J115" s="277"/>
      <c r="K115" s="277"/>
      <c r="L115" s="277"/>
      <c r="M115" s="277"/>
      <c r="N115" s="277"/>
      <c r="O115" s="277"/>
      <c r="P115" s="277"/>
      <c r="Q115" s="277"/>
      <c r="R115" s="277"/>
      <c r="S115" s="277"/>
      <c r="T115" s="277"/>
      <c r="U115" s="277"/>
      <c r="V115" s="277"/>
      <c r="W115" s="277"/>
      <c r="X115" s="277"/>
      <c r="Y115" s="277"/>
      <c r="Z115" s="277"/>
    </row>
    <row r="116">
      <c r="A116" s="306">
        <v>20.0</v>
      </c>
      <c r="B116" s="279"/>
      <c r="C116" s="279"/>
      <c r="D116" s="279"/>
      <c r="E116" s="277"/>
      <c r="F116" s="277"/>
      <c r="G116" s="277"/>
      <c r="H116" s="277"/>
      <c r="I116" s="277"/>
      <c r="J116" s="277"/>
      <c r="K116" s="277"/>
      <c r="L116" s="277"/>
      <c r="M116" s="277"/>
      <c r="N116" s="277"/>
      <c r="O116" s="277"/>
      <c r="P116" s="277"/>
      <c r="Q116" s="277"/>
      <c r="R116" s="277"/>
      <c r="S116" s="277"/>
      <c r="T116" s="277"/>
      <c r="U116" s="277"/>
      <c r="V116" s="277"/>
      <c r="W116" s="277"/>
      <c r="X116" s="277"/>
      <c r="Y116" s="277"/>
      <c r="Z116" s="277"/>
    </row>
    <row r="117">
      <c r="A117" s="306">
        <v>21.0</v>
      </c>
      <c r="B117" s="279"/>
      <c r="C117" s="279"/>
      <c r="D117" s="279"/>
      <c r="E117" s="277"/>
      <c r="F117" s="277"/>
      <c r="G117" s="277"/>
      <c r="H117" s="277"/>
      <c r="I117" s="277"/>
      <c r="J117" s="277"/>
      <c r="K117" s="277"/>
      <c r="L117" s="277"/>
      <c r="M117" s="277"/>
      <c r="N117" s="277"/>
      <c r="O117" s="277"/>
      <c r="P117" s="277"/>
      <c r="Q117" s="277"/>
      <c r="R117" s="277"/>
      <c r="S117" s="277"/>
      <c r="T117" s="277"/>
      <c r="U117" s="277"/>
      <c r="V117" s="277"/>
      <c r="W117" s="277"/>
      <c r="X117" s="277"/>
      <c r="Y117" s="277"/>
      <c r="Z117" s="277"/>
    </row>
    <row r="118">
      <c r="A118" s="306">
        <v>22.0</v>
      </c>
      <c r="B118" s="279"/>
      <c r="C118" s="279"/>
      <c r="D118" s="279"/>
      <c r="E118" s="277"/>
      <c r="F118" s="277"/>
      <c r="G118" s="277"/>
      <c r="H118" s="277"/>
      <c r="I118" s="277"/>
      <c r="J118" s="277"/>
      <c r="K118" s="277"/>
      <c r="L118" s="277"/>
      <c r="M118" s="277"/>
      <c r="N118" s="277"/>
      <c r="O118" s="277"/>
      <c r="P118" s="277"/>
      <c r="Q118" s="277"/>
      <c r="R118" s="277"/>
      <c r="S118" s="277"/>
      <c r="T118" s="277"/>
      <c r="U118" s="277"/>
      <c r="V118" s="277"/>
      <c r="W118" s="277"/>
      <c r="X118" s="277"/>
      <c r="Y118" s="277"/>
      <c r="Z118" s="277"/>
    </row>
    <row r="119">
      <c r="A119" s="306">
        <v>23.0</v>
      </c>
      <c r="B119" s="279"/>
      <c r="C119" s="279"/>
      <c r="D119" s="279"/>
      <c r="E119" s="277"/>
      <c r="F119" s="277"/>
      <c r="G119" s="277"/>
      <c r="H119" s="277"/>
      <c r="I119" s="277"/>
      <c r="J119" s="277"/>
      <c r="K119" s="277"/>
      <c r="L119" s="277"/>
      <c r="M119" s="277"/>
      <c r="N119" s="277"/>
      <c r="O119" s="277"/>
      <c r="P119" s="277"/>
      <c r="Q119" s="277"/>
      <c r="R119" s="277"/>
      <c r="S119" s="277"/>
      <c r="T119" s="277"/>
      <c r="U119" s="277"/>
      <c r="V119" s="277"/>
      <c r="W119" s="277"/>
      <c r="X119" s="277"/>
      <c r="Y119" s="277"/>
      <c r="Z119" s="277"/>
    </row>
    <row r="120">
      <c r="A120" s="306">
        <v>24.0</v>
      </c>
      <c r="B120" s="279"/>
      <c r="C120" s="279"/>
      <c r="D120" s="279"/>
      <c r="E120" s="277"/>
      <c r="F120" s="277"/>
      <c r="G120" s="277"/>
      <c r="H120" s="277"/>
      <c r="I120" s="277"/>
      <c r="J120" s="277"/>
      <c r="K120" s="277"/>
      <c r="L120" s="277"/>
      <c r="M120" s="277"/>
      <c r="N120" s="277"/>
      <c r="O120" s="277"/>
      <c r="P120" s="277"/>
      <c r="Q120" s="277"/>
      <c r="R120" s="277"/>
      <c r="S120" s="277"/>
      <c r="T120" s="277"/>
      <c r="U120" s="277"/>
      <c r="V120" s="277"/>
      <c r="W120" s="277"/>
      <c r="X120" s="277"/>
      <c r="Y120" s="277"/>
      <c r="Z120" s="277"/>
    </row>
    <row r="121">
      <c r="A121" s="306">
        <v>25.0</v>
      </c>
      <c r="B121" s="279"/>
      <c r="C121" s="279"/>
      <c r="D121" s="279"/>
      <c r="E121" s="277"/>
      <c r="F121" s="277"/>
      <c r="G121" s="277"/>
      <c r="H121" s="277"/>
      <c r="I121" s="277"/>
      <c r="J121" s="277"/>
      <c r="K121" s="277"/>
      <c r="L121" s="277"/>
      <c r="M121" s="277"/>
      <c r="N121" s="277"/>
      <c r="O121" s="277"/>
      <c r="P121" s="277"/>
      <c r="Q121" s="277"/>
      <c r="R121" s="277"/>
      <c r="S121" s="277"/>
      <c r="T121" s="277"/>
      <c r="U121" s="277"/>
      <c r="V121" s="277"/>
      <c r="W121" s="277"/>
      <c r="X121" s="277"/>
      <c r="Y121" s="277"/>
      <c r="Z121" s="277"/>
    </row>
    <row r="122">
      <c r="A122" s="277"/>
      <c r="B122" s="277"/>
      <c r="C122" s="277"/>
      <c r="D122" s="277"/>
      <c r="E122" s="277"/>
      <c r="F122" s="277"/>
      <c r="G122" s="277"/>
      <c r="H122" s="277"/>
      <c r="I122" s="277"/>
      <c r="J122" s="277"/>
      <c r="K122" s="277"/>
      <c r="L122" s="277"/>
      <c r="M122" s="277"/>
      <c r="N122" s="277"/>
      <c r="O122" s="277"/>
      <c r="P122" s="277"/>
      <c r="Q122" s="277"/>
      <c r="R122" s="277"/>
      <c r="S122" s="277"/>
      <c r="T122" s="277"/>
      <c r="U122" s="277"/>
      <c r="V122" s="277"/>
      <c r="W122" s="277"/>
      <c r="X122" s="277"/>
      <c r="Y122" s="277"/>
      <c r="Z122" s="277"/>
    </row>
    <row r="123">
      <c r="A123" s="279"/>
      <c r="B123" s="279"/>
      <c r="C123" s="279"/>
      <c r="D123" s="279"/>
      <c r="E123" s="277"/>
      <c r="F123" s="277"/>
      <c r="G123" s="277"/>
      <c r="H123" s="277"/>
      <c r="I123" s="277"/>
      <c r="J123" s="277"/>
      <c r="K123" s="277"/>
      <c r="L123" s="277"/>
      <c r="M123" s="277"/>
      <c r="N123" s="277"/>
      <c r="O123" s="277"/>
      <c r="P123" s="277"/>
      <c r="Q123" s="277"/>
      <c r="R123" s="277"/>
      <c r="S123" s="277"/>
      <c r="T123" s="277"/>
      <c r="U123" s="277"/>
      <c r="V123" s="277"/>
      <c r="W123" s="277"/>
      <c r="X123" s="277"/>
      <c r="Y123" s="277"/>
      <c r="Z123" s="277"/>
    </row>
    <row r="124">
      <c r="A124" s="302" t="s">
        <v>2284</v>
      </c>
      <c r="B124" s="237"/>
      <c r="C124" s="237"/>
      <c r="D124" s="238"/>
      <c r="E124" s="277"/>
      <c r="F124" s="277"/>
      <c r="G124" s="277"/>
      <c r="H124" s="277"/>
      <c r="I124" s="277"/>
      <c r="J124" s="277"/>
      <c r="K124" s="277"/>
      <c r="L124" s="277"/>
      <c r="M124" s="277"/>
      <c r="N124" s="277"/>
      <c r="O124" s="277"/>
      <c r="P124" s="277"/>
      <c r="Q124" s="277"/>
      <c r="R124" s="277"/>
      <c r="S124" s="277"/>
      <c r="T124" s="277"/>
      <c r="U124" s="277"/>
      <c r="V124" s="277"/>
      <c r="W124" s="277"/>
      <c r="X124" s="277"/>
      <c r="Y124" s="277"/>
      <c r="Z124" s="277"/>
    </row>
    <row r="125">
      <c r="A125" s="303" t="s">
        <v>2278</v>
      </c>
      <c r="B125" s="304" t="s">
        <v>2279</v>
      </c>
      <c r="C125" s="305" t="s">
        <v>2164</v>
      </c>
      <c r="D125" s="305" t="s">
        <v>2280</v>
      </c>
      <c r="E125" s="277"/>
      <c r="F125" s="277"/>
      <c r="G125" s="277"/>
      <c r="H125" s="277"/>
      <c r="I125" s="277"/>
      <c r="J125" s="277"/>
      <c r="K125" s="277"/>
      <c r="L125" s="277"/>
      <c r="M125" s="277"/>
      <c r="N125" s="277"/>
      <c r="O125" s="277"/>
      <c r="P125" s="277"/>
      <c r="Q125" s="277"/>
      <c r="R125" s="277"/>
      <c r="S125" s="277"/>
      <c r="T125" s="277"/>
      <c r="U125" s="277"/>
      <c r="V125" s="277"/>
      <c r="W125" s="277"/>
      <c r="X125" s="277"/>
      <c r="Y125" s="277"/>
      <c r="Z125" s="277"/>
    </row>
    <row r="126">
      <c r="A126" s="306">
        <v>1.0</v>
      </c>
      <c r="B126" s="279"/>
      <c r="C126" s="279"/>
      <c r="D126" s="279"/>
      <c r="E126" s="277"/>
      <c r="F126" s="277"/>
      <c r="G126" s="277"/>
      <c r="H126" s="277"/>
      <c r="I126" s="277"/>
      <c r="J126" s="277"/>
      <c r="K126" s="277"/>
      <c r="L126" s="277"/>
      <c r="M126" s="277"/>
      <c r="N126" s="277"/>
      <c r="O126" s="277"/>
      <c r="P126" s="277"/>
      <c r="Q126" s="277"/>
      <c r="R126" s="277"/>
      <c r="S126" s="277"/>
      <c r="T126" s="277"/>
      <c r="U126" s="277"/>
      <c r="V126" s="277"/>
      <c r="W126" s="277"/>
      <c r="X126" s="277"/>
      <c r="Y126" s="277"/>
      <c r="Z126" s="277"/>
    </row>
    <row r="127">
      <c r="A127" s="306">
        <v>2.0</v>
      </c>
      <c r="B127" s="279"/>
      <c r="C127" s="279"/>
      <c r="D127" s="279"/>
      <c r="E127" s="277"/>
      <c r="F127" s="277"/>
      <c r="G127" s="277"/>
      <c r="H127" s="277"/>
      <c r="I127" s="277"/>
      <c r="J127" s="277"/>
      <c r="K127" s="277"/>
      <c r="L127" s="277"/>
      <c r="M127" s="277"/>
      <c r="N127" s="277"/>
      <c r="O127" s="277"/>
      <c r="P127" s="277"/>
      <c r="Q127" s="277"/>
      <c r="R127" s="277"/>
      <c r="S127" s="277"/>
      <c r="T127" s="277"/>
      <c r="U127" s="277"/>
      <c r="V127" s="277"/>
      <c r="W127" s="277"/>
      <c r="X127" s="277"/>
      <c r="Y127" s="277"/>
      <c r="Z127" s="277"/>
    </row>
    <row r="128">
      <c r="A128" s="306">
        <v>3.0</v>
      </c>
      <c r="B128" s="279"/>
      <c r="C128" s="279"/>
      <c r="D128" s="279"/>
      <c r="E128" s="277"/>
      <c r="F128" s="277"/>
      <c r="G128" s="277"/>
      <c r="H128" s="277"/>
      <c r="I128" s="277"/>
      <c r="J128" s="277"/>
      <c r="K128" s="277"/>
      <c r="L128" s="277"/>
      <c r="M128" s="277"/>
      <c r="N128" s="277"/>
      <c r="O128" s="277"/>
      <c r="P128" s="277"/>
      <c r="Q128" s="277"/>
      <c r="R128" s="277"/>
      <c r="S128" s="277"/>
      <c r="T128" s="277"/>
      <c r="U128" s="277"/>
      <c r="V128" s="277"/>
      <c r="W128" s="277"/>
      <c r="X128" s="277"/>
      <c r="Y128" s="277"/>
      <c r="Z128" s="277"/>
    </row>
    <row r="129">
      <c r="A129" s="306">
        <v>4.0</v>
      </c>
      <c r="B129" s="279"/>
      <c r="C129" s="279"/>
      <c r="D129" s="279"/>
      <c r="E129" s="277"/>
      <c r="F129" s="277"/>
      <c r="G129" s="277"/>
      <c r="H129" s="277"/>
      <c r="I129" s="277"/>
      <c r="J129" s="277"/>
      <c r="K129" s="277"/>
      <c r="L129" s="277"/>
      <c r="M129" s="277"/>
      <c r="N129" s="277"/>
      <c r="O129" s="277"/>
      <c r="P129" s="277"/>
      <c r="Q129" s="277"/>
      <c r="R129" s="277"/>
      <c r="S129" s="277"/>
      <c r="T129" s="277"/>
      <c r="U129" s="277"/>
      <c r="V129" s="277"/>
      <c r="W129" s="277"/>
      <c r="X129" s="277"/>
      <c r="Y129" s="277"/>
      <c r="Z129" s="277"/>
    </row>
    <row r="130">
      <c r="A130" s="306">
        <v>5.0</v>
      </c>
      <c r="B130" s="279"/>
      <c r="C130" s="279"/>
      <c r="D130" s="279"/>
      <c r="E130" s="277"/>
      <c r="F130" s="277"/>
      <c r="G130" s="277"/>
      <c r="H130" s="277"/>
      <c r="I130" s="277"/>
      <c r="J130" s="277"/>
      <c r="K130" s="277"/>
      <c r="L130" s="277"/>
      <c r="M130" s="277"/>
      <c r="N130" s="277"/>
      <c r="O130" s="277"/>
      <c r="P130" s="277"/>
      <c r="Q130" s="277"/>
      <c r="R130" s="277"/>
      <c r="S130" s="277"/>
      <c r="T130" s="277"/>
      <c r="U130" s="277"/>
      <c r="V130" s="277"/>
      <c r="W130" s="277"/>
      <c r="X130" s="277"/>
      <c r="Y130" s="277"/>
      <c r="Z130" s="277"/>
    </row>
    <row r="131">
      <c r="A131" s="306">
        <v>6.0</v>
      </c>
      <c r="B131" s="279"/>
      <c r="C131" s="279"/>
      <c r="D131" s="279"/>
      <c r="E131" s="277"/>
      <c r="F131" s="277"/>
      <c r="G131" s="277"/>
      <c r="H131" s="277"/>
      <c r="I131" s="277"/>
      <c r="J131" s="277"/>
      <c r="K131" s="277"/>
      <c r="L131" s="277"/>
      <c r="M131" s="277"/>
      <c r="N131" s="277"/>
      <c r="O131" s="277"/>
      <c r="P131" s="277"/>
      <c r="Q131" s="277"/>
      <c r="R131" s="277"/>
      <c r="S131" s="277"/>
      <c r="T131" s="277"/>
      <c r="U131" s="277"/>
      <c r="V131" s="277"/>
      <c r="W131" s="277"/>
      <c r="X131" s="277"/>
      <c r="Y131" s="277"/>
      <c r="Z131" s="277"/>
    </row>
    <row r="132">
      <c r="A132" s="306">
        <v>7.0</v>
      </c>
      <c r="B132" s="279"/>
      <c r="C132" s="279"/>
      <c r="D132" s="279"/>
      <c r="E132" s="277"/>
      <c r="F132" s="277"/>
      <c r="G132" s="277"/>
      <c r="H132" s="277"/>
      <c r="I132" s="277"/>
      <c r="J132" s="277"/>
      <c r="K132" s="277"/>
      <c r="L132" s="277"/>
      <c r="M132" s="277"/>
      <c r="N132" s="277"/>
      <c r="O132" s="277"/>
      <c r="P132" s="277"/>
      <c r="Q132" s="277"/>
      <c r="R132" s="277"/>
      <c r="S132" s="277"/>
      <c r="T132" s="277"/>
      <c r="U132" s="277"/>
      <c r="V132" s="277"/>
      <c r="W132" s="277"/>
      <c r="X132" s="277"/>
      <c r="Y132" s="277"/>
      <c r="Z132" s="277"/>
    </row>
    <row r="133">
      <c r="A133" s="306">
        <v>8.0</v>
      </c>
      <c r="B133" s="279"/>
      <c r="C133" s="279"/>
      <c r="D133" s="279"/>
      <c r="E133" s="277"/>
      <c r="F133" s="277"/>
      <c r="G133" s="277"/>
      <c r="H133" s="277"/>
      <c r="I133" s="277"/>
      <c r="J133" s="277"/>
      <c r="K133" s="277"/>
      <c r="L133" s="277"/>
      <c r="M133" s="277"/>
      <c r="N133" s="277"/>
      <c r="O133" s="277"/>
      <c r="P133" s="277"/>
      <c r="Q133" s="277"/>
      <c r="R133" s="277"/>
      <c r="S133" s="277"/>
      <c r="T133" s="277"/>
      <c r="U133" s="277"/>
      <c r="V133" s="277"/>
      <c r="W133" s="277"/>
      <c r="X133" s="277"/>
      <c r="Y133" s="277"/>
      <c r="Z133" s="277"/>
    </row>
    <row r="134">
      <c r="A134" s="306">
        <v>9.0</v>
      </c>
      <c r="B134" s="279"/>
      <c r="C134" s="279"/>
      <c r="D134" s="279"/>
      <c r="E134" s="277"/>
      <c r="F134" s="277"/>
      <c r="G134" s="277"/>
      <c r="H134" s="277"/>
      <c r="I134" s="277"/>
      <c r="J134" s="277"/>
      <c r="K134" s="277"/>
      <c r="L134" s="277"/>
      <c r="M134" s="277"/>
      <c r="N134" s="277"/>
      <c r="O134" s="277"/>
      <c r="P134" s="277"/>
      <c r="Q134" s="277"/>
      <c r="R134" s="277"/>
      <c r="S134" s="277"/>
      <c r="T134" s="277"/>
      <c r="U134" s="277"/>
      <c r="V134" s="277"/>
      <c r="W134" s="277"/>
      <c r="X134" s="277"/>
      <c r="Y134" s="277"/>
      <c r="Z134" s="277"/>
    </row>
    <row r="135">
      <c r="A135" s="306">
        <v>10.0</v>
      </c>
      <c r="B135" s="279"/>
      <c r="C135" s="279"/>
      <c r="D135" s="279"/>
      <c r="E135" s="277"/>
      <c r="F135" s="277"/>
      <c r="G135" s="277"/>
      <c r="H135" s="277"/>
      <c r="I135" s="277"/>
      <c r="J135" s="277"/>
      <c r="K135" s="277"/>
      <c r="L135" s="277"/>
      <c r="M135" s="277"/>
      <c r="N135" s="277"/>
      <c r="O135" s="277"/>
      <c r="P135" s="277"/>
      <c r="Q135" s="277"/>
      <c r="R135" s="277"/>
      <c r="S135" s="277"/>
      <c r="T135" s="277"/>
      <c r="U135" s="277"/>
      <c r="V135" s="277"/>
      <c r="W135" s="277"/>
      <c r="X135" s="277"/>
      <c r="Y135" s="277"/>
      <c r="Z135" s="277"/>
    </row>
    <row r="136">
      <c r="A136" s="306">
        <v>11.0</v>
      </c>
      <c r="B136" s="279"/>
      <c r="C136" s="279"/>
      <c r="D136" s="279"/>
      <c r="E136" s="277"/>
      <c r="F136" s="277"/>
      <c r="G136" s="277"/>
      <c r="H136" s="277"/>
      <c r="I136" s="277"/>
      <c r="J136" s="277"/>
      <c r="K136" s="277"/>
      <c r="L136" s="277"/>
      <c r="M136" s="277"/>
      <c r="N136" s="277"/>
      <c r="O136" s="277"/>
      <c r="P136" s="277"/>
      <c r="Q136" s="277"/>
      <c r="R136" s="277"/>
      <c r="S136" s="277"/>
      <c r="T136" s="277"/>
      <c r="U136" s="277"/>
      <c r="V136" s="277"/>
      <c r="W136" s="277"/>
      <c r="X136" s="277"/>
      <c r="Y136" s="277"/>
      <c r="Z136" s="277"/>
    </row>
    <row r="137">
      <c r="A137" s="306">
        <v>12.0</v>
      </c>
      <c r="B137" s="279"/>
      <c r="C137" s="279"/>
      <c r="D137" s="279"/>
      <c r="E137" s="277"/>
      <c r="F137" s="277"/>
      <c r="G137" s="277"/>
      <c r="H137" s="277"/>
      <c r="I137" s="277"/>
      <c r="J137" s="277"/>
      <c r="K137" s="277"/>
      <c r="L137" s="277"/>
      <c r="M137" s="277"/>
      <c r="N137" s="277"/>
      <c r="O137" s="277"/>
      <c r="P137" s="277"/>
      <c r="Q137" s="277"/>
      <c r="R137" s="277"/>
      <c r="S137" s="277"/>
      <c r="T137" s="277"/>
      <c r="U137" s="277"/>
      <c r="V137" s="277"/>
      <c r="W137" s="277"/>
      <c r="X137" s="277"/>
      <c r="Y137" s="277"/>
      <c r="Z137" s="277"/>
    </row>
    <row r="138">
      <c r="A138" s="306">
        <v>13.0</v>
      </c>
      <c r="B138" s="279"/>
      <c r="C138" s="279"/>
      <c r="D138" s="279"/>
      <c r="E138" s="277"/>
      <c r="F138" s="277"/>
      <c r="G138" s="277"/>
      <c r="H138" s="277"/>
      <c r="I138" s="277"/>
      <c r="J138" s="277"/>
      <c r="K138" s="277"/>
      <c r="L138" s="277"/>
      <c r="M138" s="277"/>
      <c r="N138" s="277"/>
      <c r="O138" s="277"/>
      <c r="P138" s="277"/>
      <c r="Q138" s="277"/>
      <c r="R138" s="277"/>
      <c r="S138" s="277"/>
      <c r="T138" s="277"/>
      <c r="U138" s="277"/>
      <c r="V138" s="277"/>
      <c r="W138" s="277"/>
      <c r="X138" s="277"/>
      <c r="Y138" s="277"/>
      <c r="Z138" s="277"/>
    </row>
    <row r="139">
      <c r="A139" s="306">
        <v>14.0</v>
      </c>
      <c r="B139" s="279"/>
      <c r="C139" s="279"/>
      <c r="D139" s="279"/>
      <c r="E139" s="277"/>
      <c r="F139" s="277"/>
      <c r="G139" s="277"/>
      <c r="H139" s="277"/>
      <c r="I139" s="277"/>
      <c r="J139" s="277"/>
      <c r="K139" s="277"/>
      <c r="L139" s="277"/>
      <c r="M139" s="277"/>
      <c r="N139" s="277"/>
      <c r="O139" s="277"/>
      <c r="P139" s="277"/>
      <c r="Q139" s="277"/>
      <c r="R139" s="277"/>
      <c r="S139" s="277"/>
      <c r="T139" s="277"/>
      <c r="U139" s="277"/>
      <c r="V139" s="277"/>
      <c r="W139" s="277"/>
      <c r="X139" s="277"/>
      <c r="Y139" s="277"/>
      <c r="Z139" s="277"/>
    </row>
    <row r="140">
      <c r="A140" s="306">
        <v>15.0</v>
      </c>
      <c r="B140" s="279"/>
      <c r="C140" s="279"/>
      <c r="D140" s="279"/>
      <c r="E140" s="277"/>
      <c r="F140" s="277"/>
      <c r="G140" s="277"/>
      <c r="H140" s="277"/>
      <c r="I140" s="277"/>
      <c r="J140" s="277"/>
      <c r="K140" s="277"/>
      <c r="L140" s="277"/>
      <c r="M140" s="277"/>
      <c r="N140" s="277"/>
      <c r="O140" s="277"/>
      <c r="P140" s="277"/>
      <c r="Q140" s="277"/>
      <c r="R140" s="277"/>
      <c r="S140" s="277"/>
      <c r="T140" s="277"/>
      <c r="U140" s="277"/>
      <c r="V140" s="277"/>
      <c r="W140" s="277"/>
      <c r="X140" s="277"/>
      <c r="Y140" s="277"/>
      <c r="Z140" s="277"/>
    </row>
    <row r="141">
      <c r="A141" s="306">
        <v>16.0</v>
      </c>
      <c r="B141" s="279"/>
      <c r="C141" s="279"/>
      <c r="D141" s="279"/>
      <c r="E141" s="277"/>
      <c r="F141" s="277"/>
      <c r="G141" s="277"/>
      <c r="H141" s="277"/>
      <c r="I141" s="277"/>
      <c r="J141" s="277"/>
      <c r="K141" s="277"/>
      <c r="L141" s="277"/>
      <c r="M141" s="277"/>
      <c r="N141" s="277"/>
      <c r="O141" s="277"/>
      <c r="P141" s="277"/>
      <c r="Q141" s="277"/>
      <c r="R141" s="277"/>
      <c r="S141" s="277"/>
      <c r="T141" s="277"/>
      <c r="U141" s="277"/>
      <c r="V141" s="277"/>
      <c r="W141" s="277"/>
      <c r="X141" s="277"/>
      <c r="Y141" s="277"/>
      <c r="Z141" s="277"/>
    </row>
    <row r="142">
      <c r="A142" s="306">
        <v>17.0</v>
      </c>
      <c r="B142" s="279"/>
      <c r="C142" s="279"/>
      <c r="D142" s="279"/>
      <c r="E142" s="277"/>
      <c r="F142" s="277"/>
      <c r="G142" s="277"/>
      <c r="H142" s="277"/>
      <c r="I142" s="277"/>
      <c r="J142" s="277"/>
      <c r="K142" s="277"/>
      <c r="L142" s="277"/>
      <c r="M142" s="277"/>
      <c r="N142" s="277"/>
      <c r="O142" s="277"/>
      <c r="P142" s="277"/>
      <c r="Q142" s="277"/>
      <c r="R142" s="277"/>
      <c r="S142" s="277"/>
      <c r="T142" s="277"/>
      <c r="U142" s="277"/>
      <c r="V142" s="277"/>
      <c r="W142" s="277"/>
      <c r="X142" s="277"/>
      <c r="Y142" s="277"/>
      <c r="Z142" s="277"/>
    </row>
    <row r="143">
      <c r="A143" s="306">
        <v>18.0</v>
      </c>
      <c r="B143" s="279"/>
      <c r="C143" s="279"/>
      <c r="D143" s="279"/>
      <c r="E143" s="277"/>
      <c r="F143" s="277"/>
      <c r="G143" s="277"/>
      <c r="H143" s="277"/>
      <c r="I143" s="277"/>
      <c r="J143" s="277"/>
      <c r="K143" s="277"/>
      <c r="L143" s="277"/>
      <c r="M143" s="277"/>
      <c r="N143" s="277"/>
      <c r="O143" s="277"/>
      <c r="P143" s="277"/>
      <c r="Q143" s="277"/>
      <c r="R143" s="277"/>
      <c r="S143" s="277"/>
      <c r="T143" s="277"/>
      <c r="U143" s="277"/>
      <c r="V143" s="277"/>
      <c r="W143" s="277"/>
      <c r="X143" s="277"/>
      <c r="Y143" s="277"/>
      <c r="Z143" s="277"/>
    </row>
    <row r="144">
      <c r="A144" s="306">
        <v>19.0</v>
      </c>
      <c r="B144" s="279"/>
      <c r="C144" s="279"/>
      <c r="D144" s="279"/>
      <c r="E144" s="277"/>
      <c r="F144" s="277"/>
      <c r="G144" s="277"/>
      <c r="H144" s="277"/>
      <c r="I144" s="277"/>
      <c r="J144" s="277"/>
      <c r="K144" s="277"/>
      <c r="L144" s="277"/>
      <c r="M144" s="277"/>
      <c r="N144" s="277"/>
      <c r="O144" s="277"/>
      <c r="P144" s="277"/>
      <c r="Q144" s="277"/>
      <c r="R144" s="277"/>
      <c r="S144" s="277"/>
      <c r="T144" s="277"/>
      <c r="U144" s="277"/>
      <c r="V144" s="277"/>
      <c r="W144" s="277"/>
      <c r="X144" s="277"/>
      <c r="Y144" s="277"/>
      <c r="Z144" s="277"/>
    </row>
    <row r="145">
      <c r="A145" s="306">
        <v>20.0</v>
      </c>
      <c r="B145" s="279"/>
      <c r="C145" s="279"/>
      <c r="D145" s="279"/>
      <c r="E145" s="277"/>
      <c r="F145" s="277"/>
      <c r="G145" s="277"/>
      <c r="H145" s="277"/>
      <c r="I145" s="277"/>
      <c r="J145" s="277"/>
      <c r="K145" s="277"/>
      <c r="L145" s="277"/>
      <c r="M145" s="277"/>
      <c r="N145" s="277"/>
      <c r="O145" s="277"/>
      <c r="P145" s="277"/>
      <c r="Q145" s="277"/>
      <c r="R145" s="277"/>
      <c r="S145" s="277"/>
      <c r="T145" s="277"/>
      <c r="U145" s="277"/>
      <c r="V145" s="277"/>
      <c r="W145" s="277"/>
      <c r="X145" s="277"/>
      <c r="Y145" s="277"/>
      <c r="Z145" s="277"/>
    </row>
    <row r="146">
      <c r="A146" s="306">
        <v>21.0</v>
      </c>
      <c r="B146" s="279"/>
      <c r="C146" s="279"/>
      <c r="D146" s="279"/>
      <c r="E146" s="277"/>
      <c r="F146" s="277"/>
      <c r="G146" s="277"/>
      <c r="H146" s="277"/>
      <c r="I146" s="277"/>
      <c r="J146" s="277"/>
      <c r="K146" s="277"/>
      <c r="L146" s="277"/>
      <c r="M146" s="277"/>
      <c r="N146" s="277"/>
      <c r="O146" s="277"/>
      <c r="P146" s="277"/>
      <c r="Q146" s="277"/>
      <c r="R146" s="277"/>
      <c r="S146" s="277"/>
      <c r="T146" s="277"/>
      <c r="U146" s="277"/>
      <c r="V146" s="277"/>
      <c r="W146" s="277"/>
      <c r="X146" s="277"/>
      <c r="Y146" s="277"/>
      <c r="Z146" s="277"/>
    </row>
    <row r="147">
      <c r="A147" s="306">
        <v>22.0</v>
      </c>
      <c r="B147" s="279"/>
      <c r="C147" s="279"/>
      <c r="D147" s="279"/>
      <c r="E147" s="277"/>
      <c r="F147" s="277"/>
      <c r="G147" s="277"/>
      <c r="H147" s="277"/>
      <c r="I147" s="277"/>
      <c r="J147" s="277"/>
      <c r="K147" s="277"/>
      <c r="L147" s="277"/>
      <c r="M147" s="277"/>
      <c r="N147" s="277"/>
      <c r="O147" s="277"/>
      <c r="P147" s="277"/>
      <c r="Q147" s="277"/>
      <c r="R147" s="277"/>
      <c r="S147" s="277"/>
      <c r="T147" s="277"/>
      <c r="U147" s="277"/>
      <c r="V147" s="277"/>
      <c r="W147" s="277"/>
      <c r="X147" s="277"/>
      <c r="Y147" s="277"/>
      <c r="Z147" s="277"/>
    </row>
    <row r="148">
      <c r="A148" s="306">
        <v>23.0</v>
      </c>
      <c r="B148" s="279"/>
      <c r="C148" s="279"/>
      <c r="D148" s="279"/>
      <c r="E148" s="277"/>
      <c r="F148" s="277"/>
      <c r="G148" s="277"/>
      <c r="H148" s="277"/>
      <c r="I148" s="277"/>
      <c r="J148" s="277"/>
      <c r="K148" s="277"/>
      <c r="L148" s="277"/>
      <c r="M148" s="277"/>
      <c r="N148" s="277"/>
      <c r="O148" s="277"/>
      <c r="P148" s="277"/>
      <c r="Q148" s="277"/>
      <c r="R148" s="277"/>
      <c r="S148" s="277"/>
      <c r="T148" s="277"/>
      <c r="U148" s="277"/>
      <c r="V148" s="277"/>
      <c r="W148" s="277"/>
      <c r="X148" s="277"/>
      <c r="Y148" s="277"/>
      <c r="Z148" s="277"/>
    </row>
    <row r="149">
      <c r="A149" s="306">
        <v>24.0</v>
      </c>
      <c r="B149" s="279"/>
      <c r="C149" s="279"/>
      <c r="D149" s="279"/>
      <c r="E149" s="277"/>
      <c r="F149" s="277"/>
      <c r="G149" s="277"/>
      <c r="H149" s="277"/>
      <c r="I149" s="277"/>
      <c r="J149" s="277"/>
      <c r="K149" s="277"/>
      <c r="L149" s="277"/>
      <c r="M149" s="277"/>
      <c r="N149" s="277"/>
      <c r="O149" s="277"/>
      <c r="P149" s="277"/>
      <c r="Q149" s="277"/>
      <c r="R149" s="277"/>
      <c r="S149" s="277"/>
      <c r="T149" s="277"/>
      <c r="U149" s="277"/>
      <c r="V149" s="277"/>
      <c r="W149" s="277"/>
      <c r="X149" s="277"/>
      <c r="Y149" s="277"/>
      <c r="Z149" s="277"/>
    </row>
    <row r="150">
      <c r="A150" s="306">
        <v>25.0</v>
      </c>
      <c r="B150" s="279"/>
      <c r="C150" s="279"/>
      <c r="D150" s="279"/>
      <c r="E150" s="277"/>
      <c r="F150" s="277"/>
      <c r="G150" s="277"/>
      <c r="H150" s="277"/>
      <c r="I150" s="277"/>
      <c r="J150" s="277"/>
      <c r="K150" s="277"/>
      <c r="L150" s="277"/>
      <c r="M150" s="277"/>
      <c r="N150" s="277"/>
      <c r="O150" s="277"/>
      <c r="P150" s="277"/>
      <c r="Q150" s="277"/>
      <c r="R150" s="277"/>
      <c r="S150" s="277"/>
      <c r="T150" s="277"/>
      <c r="U150" s="277"/>
      <c r="V150" s="277"/>
      <c r="W150" s="277"/>
      <c r="X150" s="277"/>
      <c r="Y150" s="277"/>
      <c r="Z150" s="277"/>
    </row>
    <row r="151">
      <c r="A151" s="277"/>
      <c r="B151" s="277"/>
      <c r="C151" s="277"/>
      <c r="D151" s="277"/>
      <c r="E151" s="277"/>
      <c r="F151" s="277"/>
      <c r="G151" s="277"/>
      <c r="H151" s="277"/>
      <c r="I151" s="277"/>
      <c r="J151" s="277"/>
      <c r="K151" s="277"/>
      <c r="L151" s="277"/>
      <c r="M151" s="277"/>
      <c r="N151" s="277"/>
      <c r="O151" s="277"/>
      <c r="P151" s="277"/>
      <c r="Q151" s="277"/>
      <c r="R151" s="277"/>
      <c r="S151" s="277"/>
      <c r="T151" s="277"/>
      <c r="U151" s="277"/>
      <c r="V151" s="277"/>
      <c r="W151" s="277"/>
      <c r="X151" s="277"/>
      <c r="Y151" s="277"/>
      <c r="Z151" s="277"/>
    </row>
    <row r="152">
      <c r="A152" s="279"/>
      <c r="B152" s="279"/>
      <c r="C152" s="279"/>
      <c r="D152" s="279"/>
      <c r="E152" s="277"/>
      <c r="F152" s="277"/>
      <c r="G152" s="277"/>
      <c r="H152" s="277"/>
      <c r="I152" s="277"/>
      <c r="J152" s="277"/>
      <c r="K152" s="277"/>
      <c r="L152" s="277"/>
      <c r="M152" s="277"/>
      <c r="N152" s="277"/>
      <c r="O152" s="277"/>
      <c r="P152" s="277"/>
      <c r="Q152" s="277"/>
      <c r="R152" s="277"/>
      <c r="S152" s="277"/>
      <c r="T152" s="277"/>
      <c r="U152" s="277"/>
      <c r="V152" s="277"/>
      <c r="W152" s="277"/>
      <c r="X152" s="277"/>
      <c r="Y152" s="277"/>
      <c r="Z152" s="277"/>
    </row>
    <row r="153">
      <c r="A153" s="302" t="s">
        <v>2285</v>
      </c>
      <c r="B153" s="237"/>
      <c r="C153" s="237"/>
      <c r="D153" s="238"/>
      <c r="E153" s="277"/>
      <c r="F153" s="277"/>
      <c r="G153" s="277"/>
      <c r="H153" s="277"/>
      <c r="I153" s="277"/>
      <c r="J153" s="277"/>
      <c r="K153" s="277"/>
      <c r="L153" s="277"/>
      <c r="M153" s="277"/>
      <c r="N153" s="277"/>
      <c r="O153" s="277"/>
      <c r="P153" s="277"/>
      <c r="Q153" s="277"/>
      <c r="R153" s="277"/>
      <c r="S153" s="277"/>
      <c r="T153" s="277"/>
      <c r="U153" s="277"/>
      <c r="V153" s="277"/>
      <c r="W153" s="277"/>
      <c r="X153" s="277"/>
      <c r="Y153" s="277"/>
      <c r="Z153" s="277"/>
    </row>
    <row r="154">
      <c r="A154" s="303" t="s">
        <v>2278</v>
      </c>
      <c r="B154" s="304" t="s">
        <v>2279</v>
      </c>
      <c r="C154" s="305" t="s">
        <v>2164</v>
      </c>
      <c r="D154" s="305" t="s">
        <v>2280</v>
      </c>
      <c r="E154" s="277"/>
      <c r="F154" s="277"/>
      <c r="G154" s="277"/>
      <c r="H154" s="277"/>
      <c r="I154" s="277"/>
      <c r="J154" s="277"/>
      <c r="K154" s="277"/>
      <c r="L154" s="277"/>
      <c r="M154" s="277"/>
      <c r="N154" s="277"/>
      <c r="O154" s="277"/>
      <c r="P154" s="277"/>
      <c r="Q154" s="277"/>
      <c r="R154" s="277"/>
      <c r="S154" s="277"/>
      <c r="T154" s="277"/>
      <c r="U154" s="277"/>
      <c r="V154" s="277"/>
      <c r="W154" s="277"/>
      <c r="X154" s="277"/>
      <c r="Y154" s="277"/>
      <c r="Z154" s="277"/>
    </row>
    <row r="155">
      <c r="A155" s="306">
        <v>1.0</v>
      </c>
      <c r="B155" s="279"/>
      <c r="C155" s="279"/>
      <c r="D155" s="279"/>
      <c r="E155" s="277"/>
      <c r="F155" s="277"/>
      <c r="G155" s="277"/>
      <c r="H155" s="277"/>
      <c r="I155" s="277"/>
      <c r="J155" s="277"/>
      <c r="K155" s="277"/>
      <c r="L155" s="277"/>
      <c r="M155" s="277"/>
      <c r="N155" s="277"/>
      <c r="O155" s="277"/>
      <c r="P155" s="277"/>
      <c r="Q155" s="277"/>
      <c r="R155" s="277"/>
      <c r="S155" s="277"/>
      <c r="T155" s="277"/>
      <c r="U155" s="277"/>
      <c r="V155" s="277"/>
      <c r="W155" s="277"/>
      <c r="X155" s="277"/>
      <c r="Y155" s="277"/>
      <c r="Z155" s="277"/>
    </row>
    <row r="156">
      <c r="A156" s="306">
        <v>2.0</v>
      </c>
      <c r="B156" s="279"/>
      <c r="C156" s="279"/>
      <c r="D156" s="279"/>
      <c r="E156" s="277"/>
      <c r="F156" s="277"/>
      <c r="G156" s="277"/>
      <c r="H156" s="277"/>
      <c r="I156" s="277"/>
      <c r="J156" s="277"/>
      <c r="K156" s="277"/>
      <c r="L156" s="277"/>
      <c r="M156" s="277"/>
      <c r="N156" s="277"/>
      <c r="O156" s="277"/>
      <c r="P156" s="277"/>
      <c r="Q156" s="277"/>
      <c r="R156" s="277"/>
      <c r="S156" s="277"/>
      <c r="T156" s="277"/>
      <c r="U156" s="277"/>
      <c r="V156" s="277"/>
      <c r="W156" s="277"/>
      <c r="X156" s="277"/>
      <c r="Y156" s="277"/>
      <c r="Z156" s="277"/>
    </row>
    <row r="157">
      <c r="A157" s="306">
        <v>3.0</v>
      </c>
      <c r="B157" s="279"/>
      <c r="C157" s="279"/>
      <c r="D157" s="279"/>
      <c r="E157" s="277"/>
      <c r="F157" s="277"/>
      <c r="G157" s="277"/>
      <c r="H157" s="277"/>
      <c r="I157" s="277"/>
      <c r="J157" s="277"/>
      <c r="K157" s="277"/>
      <c r="L157" s="277"/>
      <c r="M157" s="277"/>
      <c r="N157" s="277"/>
      <c r="O157" s="277"/>
      <c r="P157" s="277"/>
      <c r="Q157" s="277"/>
      <c r="R157" s="277"/>
      <c r="S157" s="277"/>
      <c r="T157" s="277"/>
      <c r="U157" s="277"/>
      <c r="V157" s="277"/>
      <c r="W157" s="277"/>
      <c r="X157" s="277"/>
      <c r="Y157" s="277"/>
      <c r="Z157" s="277"/>
    </row>
    <row r="158">
      <c r="A158" s="306">
        <v>4.0</v>
      </c>
      <c r="B158" s="279"/>
      <c r="C158" s="279"/>
      <c r="D158" s="279"/>
      <c r="E158" s="277"/>
      <c r="F158" s="277"/>
      <c r="G158" s="277"/>
      <c r="H158" s="277"/>
      <c r="I158" s="277"/>
      <c r="J158" s="277"/>
      <c r="K158" s="277"/>
      <c r="L158" s="277"/>
      <c r="M158" s="277"/>
      <c r="N158" s="277"/>
      <c r="O158" s="277"/>
      <c r="P158" s="277"/>
      <c r="Q158" s="277"/>
      <c r="R158" s="277"/>
      <c r="S158" s="277"/>
      <c r="T158" s="277"/>
      <c r="U158" s="277"/>
      <c r="V158" s="277"/>
      <c r="W158" s="277"/>
      <c r="X158" s="277"/>
      <c r="Y158" s="277"/>
      <c r="Z158" s="277"/>
    </row>
    <row r="159">
      <c r="A159" s="306">
        <v>5.0</v>
      </c>
      <c r="B159" s="279"/>
      <c r="C159" s="279"/>
      <c r="D159" s="279"/>
      <c r="E159" s="277"/>
      <c r="F159" s="277"/>
      <c r="G159" s="277"/>
      <c r="H159" s="277"/>
      <c r="I159" s="277"/>
      <c r="J159" s="277"/>
      <c r="K159" s="277"/>
      <c r="L159" s="277"/>
      <c r="M159" s="277"/>
      <c r="N159" s="277"/>
      <c r="O159" s="277"/>
      <c r="P159" s="277"/>
      <c r="Q159" s="277"/>
      <c r="R159" s="277"/>
      <c r="S159" s="277"/>
      <c r="T159" s="277"/>
      <c r="U159" s="277"/>
      <c r="V159" s="277"/>
      <c r="W159" s="277"/>
      <c r="X159" s="277"/>
      <c r="Y159" s="277"/>
      <c r="Z159" s="277"/>
    </row>
    <row r="160">
      <c r="A160" s="306">
        <v>6.0</v>
      </c>
      <c r="B160" s="279"/>
      <c r="C160" s="279"/>
      <c r="D160" s="279"/>
      <c r="E160" s="277"/>
      <c r="F160" s="277"/>
      <c r="G160" s="277"/>
      <c r="H160" s="277"/>
      <c r="I160" s="277"/>
      <c r="J160" s="277"/>
      <c r="K160" s="277"/>
      <c r="L160" s="277"/>
      <c r="M160" s="277"/>
      <c r="N160" s="277"/>
      <c r="O160" s="277"/>
      <c r="P160" s="277"/>
      <c r="Q160" s="277"/>
      <c r="R160" s="277"/>
      <c r="S160" s="277"/>
      <c r="T160" s="277"/>
      <c r="U160" s="277"/>
      <c r="V160" s="277"/>
      <c r="W160" s="277"/>
      <c r="X160" s="277"/>
      <c r="Y160" s="277"/>
      <c r="Z160" s="277"/>
    </row>
    <row r="161">
      <c r="A161" s="306">
        <v>7.0</v>
      </c>
      <c r="B161" s="279"/>
      <c r="C161" s="279"/>
      <c r="D161" s="279"/>
      <c r="E161" s="277"/>
      <c r="F161" s="277"/>
      <c r="G161" s="277"/>
      <c r="H161" s="277"/>
      <c r="I161" s="277"/>
      <c r="J161" s="277"/>
      <c r="K161" s="277"/>
      <c r="L161" s="277"/>
      <c r="M161" s="277"/>
      <c r="N161" s="277"/>
      <c r="O161" s="277"/>
      <c r="P161" s="277"/>
      <c r="Q161" s="277"/>
      <c r="R161" s="277"/>
      <c r="S161" s="277"/>
      <c r="T161" s="277"/>
      <c r="U161" s="277"/>
      <c r="V161" s="277"/>
      <c r="W161" s="277"/>
      <c r="X161" s="277"/>
      <c r="Y161" s="277"/>
      <c r="Z161" s="277"/>
    </row>
    <row r="162">
      <c r="A162" s="306">
        <v>8.0</v>
      </c>
      <c r="B162" s="279"/>
      <c r="C162" s="279"/>
      <c r="D162" s="279"/>
      <c r="E162" s="277"/>
      <c r="F162" s="277"/>
      <c r="G162" s="277"/>
      <c r="H162" s="277"/>
      <c r="I162" s="277"/>
      <c r="J162" s="277"/>
      <c r="K162" s="277"/>
      <c r="L162" s="277"/>
      <c r="M162" s="277"/>
      <c r="N162" s="277"/>
      <c r="O162" s="277"/>
      <c r="P162" s="277"/>
      <c r="Q162" s="277"/>
      <c r="R162" s="277"/>
      <c r="S162" s="277"/>
      <c r="T162" s="277"/>
      <c r="U162" s="277"/>
      <c r="V162" s="277"/>
      <c r="W162" s="277"/>
      <c r="X162" s="277"/>
      <c r="Y162" s="277"/>
      <c r="Z162" s="277"/>
    </row>
    <row r="163">
      <c r="A163" s="306">
        <v>9.0</v>
      </c>
      <c r="B163" s="279"/>
      <c r="C163" s="279"/>
      <c r="D163" s="279"/>
      <c r="E163" s="277"/>
      <c r="F163" s="277"/>
      <c r="G163" s="277"/>
      <c r="H163" s="277"/>
      <c r="I163" s="277"/>
      <c r="J163" s="277"/>
      <c r="K163" s="277"/>
      <c r="L163" s="277"/>
      <c r="M163" s="277"/>
      <c r="N163" s="277"/>
      <c r="O163" s="277"/>
      <c r="P163" s="277"/>
      <c r="Q163" s="277"/>
      <c r="R163" s="277"/>
      <c r="S163" s="277"/>
      <c r="T163" s="277"/>
      <c r="U163" s="277"/>
      <c r="V163" s="277"/>
      <c r="W163" s="277"/>
      <c r="X163" s="277"/>
      <c r="Y163" s="277"/>
      <c r="Z163" s="277"/>
    </row>
    <row r="164">
      <c r="A164" s="306">
        <v>10.0</v>
      </c>
      <c r="B164" s="279"/>
      <c r="C164" s="279"/>
      <c r="D164" s="279"/>
      <c r="E164" s="277"/>
      <c r="F164" s="277"/>
      <c r="G164" s="277"/>
      <c r="H164" s="277"/>
      <c r="I164" s="277"/>
      <c r="J164" s="277"/>
      <c r="K164" s="277"/>
      <c r="L164" s="277"/>
      <c r="M164" s="277"/>
      <c r="N164" s="277"/>
      <c r="O164" s="277"/>
      <c r="P164" s="277"/>
      <c r="Q164" s="277"/>
      <c r="R164" s="277"/>
      <c r="S164" s="277"/>
      <c r="T164" s="277"/>
      <c r="U164" s="277"/>
      <c r="V164" s="277"/>
      <c r="W164" s="277"/>
      <c r="X164" s="277"/>
      <c r="Y164" s="277"/>
      <c r="Z164" s="277"/>
    </row>
    <row r="165">
      <c r="A165" s="306">
        <v>11.0</v>
      </c>
      <c r="B165" s="279"/>
      <c r="C165" s="279"/>
      <c r="D165" s="279"/>
      <c r="E165" s="277"/>
      <c r="F165" s="277"/>
      <c r="G165" s="277"/>
      <c r="H165" s="277"/>
      <c r="I165" s="277"/>
      <c r="J165" s="277"/>
      <c r="K165" s="277"/>
      <c r="L165" s="277"/>
      <c r="M165" s="277"/>
      <c r="N165" s="277"/>
      <c r="O165" s="277"/>
      <c r="P165" s="277"/>
      <c r="Q165" s="277"/>
      <c r="R165" s="277"/>
      <c r="S165" s="277"/>
      <c r="T165" s="277"/>
      <c r="U165" s="277"/>
      <c r="V165" s="277"/>
      <c r="W165" s="277"/>
      <c r="X165" s="277"/>
      <c r="Y165" s="277"/>
      <c r="Z165" s="277"/>
    </row>
    <row r="166">
      <c r="A166" s="306">
        <v>12.0</v>
      </c>
      <c r="B166" s="279"/>
      <c r="C166" s="279"/>
      <c r="D166" s="279"/>
      <c r="E166" s="277"/>
      <c r="F166" s="277"/>
      <c r="G166" s="277"/>
      <c r="H166" s="277"/>
      <c r="I166" s="277"/>
      <c r="J166" s="277"/>
      <c r="K166" s="277"/>
      <c r="L166" s="277"/>
      <c r="M166" s="277"/>
      <c r="N166" s="277"/>
      <c r="O166" s="277"/>
      <c r="P166" s="277"/>
      <c r="Q166" s="277"/>
      <c r="R166" s="277"/>
      <c r="S166" s="277"/>
      <c r="T166" s="277"/>
      <c r="U166" s="277"/>
      <c r="V166" s="277"/>
      <c r="W166" s="277"/>
      <c r="X166" s="277"/>
      <c r="Y166" s="277"/>
      <c r="Z166" s="277"/>
    </row>
    <row r="167">
      <c r="A167" s="306">
        <v>13.0</v>
      </c>
      <c r="B167" s="279"/>
      <c r="C167" s="279"/>
      <c r="D167" s="279"/>
      <c r="E167" s="277"/>
      <c r="F167" s="277"/>
      <c r="G167" s="277"/>
      <c r="H167" s="277"/>
      <c r="I167" s="277"/>
      <c r="J167" s="277"/>
      <c r="K167" s="277"/>
      <c r="L167" s="277"/>
      <c r="M167" s="277"/>
      <c r="N167" s="277"/>
      <c r="O167" s="277"/>
      <c r="P167" s="277"/>
      <c r="Q167" s="277"/>
      <c r="R167" s="277"/>
      <c r="S167" s="277"/>
      <c r="T167" s="277"/>
      <c r="U167" s="277"/>
      <c r="V167" s="277"/>
      <c r="W167" s="277"/>
      <c r="X167" s="277"/>
      <c r="Y167" s="277"/>
      <c r="Z167" s="277"/>
    </row>
    <row r="168">
      <c r="A168" s="306">
        <v>14.0</v>
      </c>
      <c r="B168" s="279"/>
      <c r="C168" s="279"/>
      <c r="D168" s="279"/>
      <c r="E168" s="277"/>
      <c r="F168" s="277"/>
      <c r="G168" s="277"/>
      <c r="H168" s="277"/>
      <c r="I168" s="277"/>
      <c r="J168" s="277"/>
      <c r="K168" s="277"/>
      <c r="L168" s="277"/>
      <c r="M168" s="277"/>
      <c r="N168" s="277"/>
      <c r="O168" s="277"/>
      <c r="P168" s="277"/>
      <c r="Q168" s="277"/>
      <c r="R168" s="277"/>
      <c r="S168" s="277"/>
      <c r="T168" s="277"/>
      <c r="U168" s="277"/>
      <c r="V168" s="277"/>
      <c r="W168" s="277"/>
      <c r="X168" s="277"/>
      <c r="Y168" s="277"/>
      <c r="Z168" s="277"/>
    </row>
    <row r="169">
      <c r="A169" s="306">
        <v>15.0</v>
      </c>
      <c r="B169" s="279"/>
      <c r="C169" s="279"/>
      <c r="D169" s="279"/>
      <c r="E169" s="277"/>
      <c r="F169" s="277"/>
      <c r="G169" s="277"/>
      <c r="H169" s="277"/>
      <c r="I169" s="277"/>
      <c r="J169" s="277"/>
      <c r="K169" s="277"/>
      <c r="L169" s="277"/>
      <c r="M169" s="277"/>
      <c r="N169" s="277"/>
      <c r="O169" s="277"/>
      <c r="P169" s="277"/>
      <c r="Q169" s="277"/>
      <c r="R169" s="277"/>
      <c r="S169" s="277"/>
      <c r="T169" s="277"/>
      <c r="U169" s="277"/>
      <c r="V169" s="277"/>
      <c r="W169" s="277"/>
      <c r="X169" s="277"/>
      <c r="Y169" s="277"/>
      <c r="Z169" s="277"/>
    </row>
    <row r="170">
      <c r="A170" s="306">
        <v>16.0</v>
      </c>
      <c r="B170" s="279"/>
      <c r="C170" s="279"/>
      <c r="D170" s="279"/>
      <c r="E170" s="277"/>
      <c r="F170" s="277"/>
      <c r="G170" s="277"/>
      <c r="H170" s="277"/>
      <c r="I170" s="277"/>
      <c r="J170" s="277"/>
      <c r="K170" s="277"/>
      <c r="L170" s="277"/>
      <c r="M170" s="277"/>
      <c r="N170" s="277"/>
      <c r="O170" s="277"/>
      <c r="P170" s="277"/>
      <c r="Q170" s="277"/>
      <c r="R170" s="277"/>
      <c r="S170" s="277"/>
      <c r="T170" s="277"/>
      <c r="U170" s="277"/>
      <c r="V170" s="277"/>
      <c r="W170" s="277"/>
      <c r="X170" s="277"/>
      <c r="Y170" s="277"/>
      <c r="Z170" s="277"/>
    </row>
    <row r="171">
      <c r="A171" s="306">
        <v>17.0</v>
      </c>
      <c r="B171" s="279"/>
      <c r="C171" s="279"/>
      <c r="D171" s="279"/>
      <c r="E171" s="277"/>
      <c r="F171" s="277"/>
      <c r="G171" s="277"/>
      <c r="H171" s="277"/>
      <c r="I171" s="277"/>
      <c r="J171" s="277"/>
      <c r="K171" s="277"/>
      <c r="L171" s="277"/>
      <c r="M171" s="277"/>
      <c r="N171" s="277"/>
      <c r="O171" s="277"/>
      <c r="P171" s="277"/>
      <c r="Q171" s="277"/>
      <c r="R171" s="277"/>
      <c r="S171" s="277"/>
      <c r="T171" s="277"/>
      <c r="U171" s="277"/>
      <c r="V171" s="277"/>
      <c r="W171" s="277"/>
      <c r="X171" s="277"/>
      <c r="Y171" s="277"/>
      <c r="Z171" s="277"/>
    </row>
    <row r="172">
      <c r="A172" s="306">
        <v>18.0</v>
      </c>
      <c r="B172" s="279"/>
      <c r="C172" s="279"/>
      <c r="D172" s="279"/>
      <c r="E172" s="277"/>
      <c r="F172" s="277"/>
      <c r="G172" s="277"/>
      <c r="H172" s="277"/>
      <c r="I172" s="277"/>
      <c r="J172" s="277"/>
      <c r="K172" s="277"/>
      <c r="L172" s="277"/>
      <c r="M172" s="277"/>
      <c r="N172" s="277"/>
      <c r="O172" s="277"/>
      <c r="P172" s="277"/>
      <c r="Q172" s="277"/>
      <c r="R172" s="277"/>
      <c r="S172" s="277"/>
      <c r="T172" s="277"/>
      <c r="U172" s="277"/>
      <c r="V172" s="277"/>
      <c r="W172" s="277"/>
      <c r="X172" s="277"/>
      <c r="Y172" s="277"/>
      <c r="Z172" s="277"/>
    </row>
    <row r="173">
      <c r="A173" s="306">
        <v>19.0</v>
      </c>
      <c r="B173" s="279"/>
      <c r="C173" s="279"/>
      <c r="D173" s="279"/>
      <c r="E173" s="277"/>
      <c r="F173" s="277"/>
      <c r="G173" s="277"/>
      <c r="H173" s="277"/>
      <c r="I173" s="277"/>
      <c r="J173" s="277"/>
      <c r="K173" s="277"/>
      <c r="L173" s="277"/>
      <c r="M173" s="277"/>
      <c r="N173" s="277"/>
      <c r="O173" s="277"/>
      <c r="P173" s="277"/>
      <c r="Q173" s="277"/>
      <c r="R173" s="277"/>
      <c r="S173" s="277"/>
      <c r="T173" s="277"/>
      <c r="U173" s="277"/>
      <c r="V173" s="277"/>
      <c r="W173" s="277"/>
      <c r="X173" s="277"/>
      <c r="Y173" s="277"/>
      <c r="Z173" s="277"/>
    </row>
    <row r="174">
      <c r="A174" s="306">
        <v>20.0</v>
      </c>
      <c r="B174" s="279"/>
      <c r="C174" s="279"/>
      <c r="D174" s="279"/>
      <c r="E174" s="277"/>
      <c r="F174" s="277"/>
      <c r="G174" s="277"/>
      <c r="H174" s="277"/>
      <c r="I174" s="277"/>
      <c r="J174" s="277"/>
      <c r="K174" s="277"/>
      <c r="L174" s="277"/>
      <c r="M174" s="277"/>
      <c r="N174" s="277"/>
      <c r="O174" s="277"/>
      <c r="P174" s="277"/>
      <c r="Q174" s="277"/>
      <c r="R174" s="277"/>
      <c r="S174" s="277"/>
      <c r="T174" s="277"/>
      <c r="U174" s="277"/>
      <c r="V174" s="277"/>
      <c r="W174" s="277"/>
      <c r="X174" s="277"/>
      <c r="Y174" s="277"/>
      <c r="Z174" s="277"/>
    </row>
    <row r="175">
      <c r="A175" s="306">
        <v>21.0</v>
      </c>
      <c r="B175" s="279"/>
      <c r="C175" s="279"/>
      <c r="D175" s="279"/>
      <c r="E175" s="277"/>
      <c r="F175" s="277"/>
      <c r="G175" s="277"/>
      <c r="H175" s="277"/>
      <c r="I175" s="277"/>
      <c r="J175" s="277"/>
      <c r="K175" s="277"/>
      <c r="L175" s="277"/>
      <c r="M175" s="277"/>
      <c r="N175" s="277"/>
      <c r="O175" s="277"/>
      <c r="P175" s="277"/>
      <c r="Q175" s="277"/>
      <c r="R175" s="277"/>
      <c r="S175" s="277"/>
      <c r="T175" s="277"/>
      <c r="U175" s="277"/>
      <c r="V175" s="277"/>
      <c r="W175" s="277"/>
      <c r="X175" s="277"/>
      <c r="Y175" s="277"/>
      <c r="Z175" s="277"/>
    </row>
    <row r="176">
      <c r="A176" s="306">
        <v>22.0</v>
      </c>
      <c r="B176" s="279"/>
      <c r="C176" s="279"/>
      <c r="D176" s="279"/>
      <c r="E176" s="277"/>
      <c r="F176" s="277"/>
      <c r="G176" s="277"/>
      <c r="H176" s="277"/>
      <c r="I176" s="277"/>
      <c r="J176" s="277"/>
      <c r="K176" s="277"/>
      <c r="L176" s="277"/>
      <c r="M176" s="277"/>
      <c r="N176" s="277"/>
      <c r="O176" s="277"/>
      <c r="P176" s="277"/>
      <c r="Q176" s="277"/>
      <c r="R176" s="277"/>
      <c r="S176" s="277"/>
      <c r="T176" s="277"/>
      <c r="U176" s="277"/>
      <c r="V176" s="277"/>
      <c r="W176" s="277"/>
      <c r="X176" s="277"/>
      <c r="Y176" s="277"/>
      <c r="Z176" s="277"/>
    </row>
    <row r="177">
      <c r="A177" s="306">
        <v>23.0</v>
      </c>
      <c r="B177" s="279"/>
      <c r="C177" s="279"/>
      <c r="D177" s="279"/>
      <c r="E177" s="277"/>
      <c r="F177" s="277"/>
      <c r="G177" s="277"/>
      <c r="H177" s="277"/>
      <c r="I177" s="277"/>
      <c r="J177" s="277"/>
      <c r="K177" s="277"/>
      <c r="L177" s="277"/>
      <c r="M177" s="277"/>
      <c r="N177" s="277"/>
      <c r="O177" s="277"/>
      <c r="P177" s="277"/>
      <c r="Q177" s="277"/>
      <c r="R177" s="277"/>
      <c r="S177" s="277"/>
      <c r="T177" s="277"/>
      <c r="U177" s="277"/>
      <c r="V177" s="277"/>
      <c r="W177" s="277"/>
      <c r="X177" s="277"/>
      <c r="Y177" s="277"/>
      <c r="Z177" s="277"/>
    </row>
    <row r="178">
      <c r="A178" s="306">
        <v>24.0</v>
      </c>
      <c r="B178" s="279"/>
      <c r="C178" s="279"/>
      <c r="D178" s="279"/>
      <c r="E178" s="277"/>
      <c r="F178" s="277"/>
      <c r="G178" s="277"/>
      <c r="H178" s="277"/>
      <c r="I178" s="277"/>
      <c r="J178" s="277"/>
      <c r="K178" s="277"/>
      <c r="L178" s="277"/>
      <c r="M178" s="277"/>
      <c r="N178" s="277"/>
      <c r="O178" s="277"/>
      <c r="P178" s="277"/>
      <c r="Q178" s="277"/>
      <c r="R178" s="277"/>
      <c r="S178" s="277"/>
      <c r="T178" s="277"/>
      <c r="U178" s="277"/>
      <c r="V178" s="277"/>
      <c r="W178" s="277"/>
      <c r="X178" s="277"/>
      <c r="Y178" s="277"/>
      <c r="Z178" s="277"/>
    </row>
    <row r="179">
      <c r="A179" s="306">
        <v>25.0</v>
      </c>
      <c r="B179" s="279"/>
      <c r="C179" s="279"/>
      <c r="D179" s="279"/>
      <c r="E179" s="277"/>
      <c r="F179" s="277"/>
      <c r="G179" s="277"/>
      <c r="H179" s="277"/>
      <c r="I179" s="277"/>
      <c r="J179" s="277"/>
      <c r="K179" s="277"/>
      <c r="L179" s="277"/>
      <c r="M179" s="277"/>
      <c r="N179" s="277"/>
      <c r="O179" s="277"/>
      <c r="P179" s="277"/>
      <c r="Q179" s="277"/>
      <c r="R179" s="277"/>
      <c r="S179" s="277"/>
      <c r="T179" s="277"/>
      <c r="U179" s="277"/>
      <c r="V179" s="277"/>
      <c r="W179" s="277"/>
      <c r="X179" s="277"/>
      <c r="Y179" s="277"/>
      <c r="Z179" s="277"/>
    </row>
    <row r="180">
      <c r="A180" s="277"/>
      <c r="B180" s="277"/>
      <c r="C180" s="277"/>
      <c r="D180" s="277"/>
      <c r="E180" s="277"/>
      <c r="F180" s="277"/>
      <c r="G180" s="277"/>
      <c r="H180" s="277"/>
      <c r="I180" s="277"/>
      <c r="J180" s="277"/>
      <c r="K180" s="277"/>
      <c r="L180" s="277"/>
      <c r="M180" s="277"/>
      <c r="N180" s="277"/>
      <c r="O180" s="277"/>
      <c r="P180" s="277"/>
      <c r="Q180" s="277"/>
      <c r="R180" s="277"/>
      <c r="S180" s="277"/>
      <c r="T180" s="277"/>
      <c r="U180" s="277"/>
      <c r="V180" s="277"/>
      <c r="W180" s="277"/>
      <c r="X180" s="277"/>
      <c r="Y180" s="277"/>
      <c r="Z180" s="277"/>
    </row>
    <row r="181">
      <c r="A181" s="279"/>
      <c r="B181" s="279"/>
      <c r="C181" s="279"/>
      <c r="D181" s="279"/>
      <c r="E181" s="277"/>
      <c r="F181" s="277"/>
      <c r="G181" s="277"/>
      <c r="H181" s="277"/>
      <c r="I181" s="277"/>
      <c r="J181" s="277"/>
      <c r="K181" s="277"/>
      <c r="L181" s="277"/>
      <c r="M181" s="277"/>
      <c r="N181" s="277"/>
      <c r="O181" s="277"/>
      <c r="P181" s="277"/>
      <c r="Q181" s="277"/>
      <c r="R181" s="277"/>
      <c r="S181" s="277"/>
      <c r="T181" s="277"/>
      <c r="U181" s="277"/>
      <c r="V181" s="277"/>
      <c r="W181" s="277"/>
      <c r="X181" s="277"/>
      <c r="Y181" s="277"/>
      <c r="Z181" s="277"/>
    </row>
    <row r="182">
      <c r="A182" s="302" t="s">
        <v>2286</v>
      </c>
      <c r="B182" s="237"/>
      <c r="C182" s="237"/>
      <c r="D182" s="238"/>
      <c r="E182" s="277"/>
      <c r="F182" s="277"/>
      <c r="G182" s="277"/>
      <c r="H182" s="277"/>
      <c r="I182" s="277"/>
      <c r="J182" s="277"/>
      <c r="K182" s="277"/>
      <c r="L182" s="277"/>
      <c r="M182" s="277"/>
      <c r="N182" s="277"/>
      <c r="O182" s="277"/>
      <c r="P182" s="277"/>
      <c r="Q182" s="277"/>
      <c r="R182" s="277"/>
      <c r="S182" s="277"/>
      <c r="T182" s="277"/>
      <c r="U182" s="277"/>
      <c r="V182" s="277"/>
      <c r="W182" s="277"/>
      <c r="X182" s="277"/>
      <c r="Y182" s="277"/>
      <c r="Z182" s="277"/>
    </row>
    <row r="183">
      <c r="A183" s="303" t="s">
        <v>2278</v>
      </c>
      <c r="B183" s="304" t="s">
        <v>2279</v>
      </c>
      <c r="C183" s="305" t="s">
        <v>2164</v>
      </c>
      <c r="D183" s="305" t="s">
        <v>2280</v>
      </c>
      <c r="E183" s="277"/>
      <c r="F183" s="277"/>
      <c r="G183" s="277"/>
      <c r="H183" s="277"/>
      <c r="I183" s="277"/>
      <c r="J183" s="277"/>
      <c r="K183" s="277"/>
      <c r="L183" s="277"/>
      <c r="M183" s="277"/>
      <c r="N183" s="277"/>
      <c r="O183" s="277"/>
      <c r="P183" s="277"/>
      <c r="Q183" s="277"/>
      <c r="R183" s="277"/>
      <c r="S183" s="277"/>
      <c r="T183" s="277"/>
      <c r="U183" s="277"/>
      <c r="V183" s="277"/>
      <c r="W183" s="277"/>
      <c r="X183" s="277"/>
      <c r="Y183" s="277"/>
      <c r="Z183" s="277"/>
    </row>
    <row r="184">
      <c r="A184" s="306">
        <v>1.0</v>
      </c>
      <c r="B184" s="279"/>
      <c r="C184" s="279"/>
      <c r="D184" s="279"/>
      <c r="E184" s="277"/>
      <c r="F184" s="277"/>
      <c r="G184" s="277"/>
      <c r="H184" s="277"/>
      <c r="I184" s="277"/>
      <c r="J184" s="277"/>
      <c r="K184" s="277"/>
      <c r="L184" s="277"/>
      <c r="M184" s="277"/>
      <c r="N184" s="277"/>
      <c r="O184" s="277"/>
      <c r="P184" s="277"/>
      <c r="Q184" s="277"/>
      <c r="R184" s="277"/>
      <c r="S184" s="277"/>
      <c r="T184" s="277"/>
      <c r="U184" s="277"/>
      <c r="V184" s="277"/>
      <c r="W184" s="277"/>
      <c r="X184" s="277"/>
      <c r="Y184" s="277"/>
      <c r="Z184" s="277"/>
    </row>
    <row r="185">
      <c r="A185" s="306">
        <v>2.0</v>
      </c>
      <c r="B185" s="279"/>
      <c r="C185" s="279"/>
      <c r="D185" s="279"/>
      <c r="E185" s="277"/>
      <c r="F185" s="277"/>
      <c r="G185" s="277"/>
      <c r="H185" s="277"/>
      <c r="I185" s="277"/>
      <c r="J185" s="277"/>
      <c r="K185" s="277"/>
      <c r="L185" s="277"/>
      <c r="M185" s="277"/>
      <c r="N185" s="277"/>
      <c r="O185" s="277"/>
      <c r="P185" s="277"/>
      <c r="Q185" s="277"/>
      <c r="R185" s="277"/>
      <c r="S185" s="277"/>
      <c r="T185" s="277"/>
      <c r="U185" s="277"/>
      <c r="V185" s="277"/>
      <c r="W185" s="277"/>
      <c r="X185" s="277"/>
      <c r="Y185" s="277"/>
      <c r="Z185" s="277"/>
    </row>
    <row r="186">
      <c r="A186" s="306">
        <v>3.0</v>
      </c>
      <c r="B186" s="279"/>
      <c r="C186" s="279"/>
      <c r="D186" s="279"/>
      <c r="E186" s="277"/>
      <c r="F186" s="277"/>
      <c r="G186" s="277"/>
      <c r="H186" s="277"/>
      <c r="I186" s="277"/>
      <c r="J186" s="277"/>
      <c r="K186" s="277"/>
      <c r="L186" s="277"/>
      <c r="M186" s="277"/>
      <c r="N186" s="277"/>
      <c r="O186" s="277"/>
      <c r="P186" s="277"/>
      <c r="Q186" s="277"/>
      <c r="R186" s="277"/>
      <c r="S186" s="277"/>
      <c r="T186" s="277"/>
      <c r="U186" s="277"/>
      <c r="V186" s="277"/>
      <c r="W186" s="277"/>
      <c r="X186" s="277"/>
      <c r="Y186" s="277"/>
      <c r="Z186" s="277"/>
    </row>
    <row r="187">
      <c r="A187" s="306">
        <v>4.0</v>
      </c>
      <c r="B187" s="279"/>
      <c r="C187" s="279"/>
      <c r="D187" s="279"/>
      <c r="E187" s="277"/>
      <c r="F187" s="277"/>
      <c r="G187" s="277"/>
      <c r="H187" s="277"/>
      <c r="I187" s="277"/>
      <c r="J187" s="277"/>
      <c r="K187" s="277"/>
      <c r="L187" s="277"/>
      <c r="M187" s="277"/>
      <c r="N187" s="277"/>
      <c r="O187" s="277"/>
      <c r="P187" s="277"/>
      <c r="Q187" s="277"/>
      <c r="R187" s="277"/>
      <c r="S187" s="277"/>
      <c r="T187" s="277"/>
      <c r="U187" s="277"/>
      <c r="V187" s="277"/>
      <c r="W187" s="277"/>
      <c r="X187" s="277"/>
      <c r="Y187" s="277"/>
      <c r="Z187" s="277"/>
    </row>
    <row r="188">
      <c r="A188" s="306">
        <v>5.0</v>
      </c>
      <c r="B188" s="279"/>
      <c r="C188" s="279"/>
      <c r="D188" s="279"/>
      <c r="E188" s="277"/>
      <c r="F188" s="277"/>
      <c r="G188" s="277"/>
      <c r="H188" s="277"/>
      <c r="I188" s="277"/>
      <c r="J188" s="277"/>
      <c r="K188" s="277"/>
      <c r="L188" s="277"/>
      <c r="M188" s="277"/>
      <c r="N188" s="277"/>
      <c r="O188" s="277"/>
      <c r="P188" s="277"/>
      <c r="Q188" s="277"/>
      <c r="R188" s="277"/>
      <c r="S188" s="277"/>
      <c r="T188" s="277"/>
      <c r="U188" s="277"/>
      <c r="V188" s="277"/>
      <c r="W188" s="277"/>
      <c r="X188" s="277"/>
      <c r="Y188" s="277"/>
      <c r="Z188" s="277"/>
    </row>
    <row r="189">
      <c r="A189" s="306">
        <v>6.0</v>
      </c>
      <c r="B189" s="279"/>
      <c r="C189" s="279"/>
      <c r="D189" s="279"/>
      <c r="E189" s="277"/>
      <c r="F189" s="277"/>
      <c r="G189" s="277"/>
      <c r="H189" s="277"/>
      <c r="I189" s="277"/>
      <c r="J189" s="277"/>
      <c r="K189" s="277"/>
      <c r="L189" s="277"/>
      <c r="M189" s="277"/>
      <c r="N189" s="277"/>
      <c r="O189" s="277"/>
      <c r="P189" s="277"/>
      <c r="Q189" s="277"/>
      <c r="R189" s="277"/>
      <c r="S189" s="277"/>
      <c r="T189" s="277"/>
      <c r="U189" s="277"/>
      <c r="V189" s="277"/>
      <c r="W189" s="277"/>
      <c r="X189" s="277"/>
      <c r="Y189" s="277"/>
      <c r="Z189" s="277"/>
    </row>
    <row r="190">
      <c r="A190" s="306">
        <v>7.0</v>
      </c>
      <c r="B190" s="279"/>
      <c r="C190" s="279"/>
      <c r="D190" s="279"/>
      <c r="E190" s="277"/>
      <c r="F190" s="277"/>
      <c r="G190" s="277"/>
      <c r="H190" s="277"/>
      <c r="I190" s="277"/>
      <c r="J190" s="277"/>
      <c r="K190" s="277"/>
      <c r="L190" s="277"/>
      <c r="M190" s="277"/>
      <c r="N190" s="277"/>
      <c r="O190" s="277"/>
      <c r="P190" s="277"/>
      <c r="Q190" s="277"/>
      <c r="R190" s="277"/>
      <c r="S190" s="277"/>
      <c r="T190" s="277"/>
      <c r="U190" s="277"/>
      <c r="V190" s="277"/>
      <c r="W190" s="277"/>
      <c r="X190" s="277"/>
      <c r="Y190" s="277"/>
      <c r="Z190" s="277"/>
    </row>
    <row r="191">
      <c r="A191" s="306">
        <v>8.0</v>
      </c>
      <c r="B191" s="279"/>
      <c r="C191" s="279"/>
      <c r="D191" s="279"/>
      <c r="E191" s="277"/>
      <c r="F191" s="277"/>
      <c r="G191" s="277"/>
      <c r="H191" s="277"/>
      <c r="I191" s="277"/>
      <c r="J191" s="277"/>
      <c r="K191" s="277"/>
      <c r="L191" s="277"/>
      <c r="M191" s="277"/>
      <c r="N191" s="277"/>
      <c r="O191" s="277"/>
      <c r="P191" s="277"/>
      <c r="Q191" s="277"/>
      <c r="R191" s="277"/>
      <c r="S191" s="277"/>
      <c r="T191" s="277"/>
      <c r="U191" s="277"/>
      <c r="V191" s="277"/>
      <c r="W191" s="277"/>
      <c r="X191" s="277"/>
      <c r="Y191" s="277"/>
      <c r="Z191" s="277"/>
    </row>
    <row r="192">
      <c r="A192" s="306">
        <v>9.0</v>
      </c>
      <c r="B192" s="279"/>
      <c r="C192" s="279"/>
      <c r="D192" s="279"/>
      <c r="E192" s="277"/>
      <c r="F192" s="277"/>
      <c r="G192" s="277"/>
      <c r="H192" s="277"/>
      <c r="I192" s="277"/>
      <c r="J192" s="277"/>
      <c r="K192" s="277"/>
      <c r="L192" s="277"/>
      <c r="M192" s="277"/>
      <c r="N192" s="277"/>
      <c r="O192" s="277"/>
      <c r="P192" s="277"/>
      <c r="Q192" s="277"/>
      <c r="R192" s="277"/>
      <c r="S192" s="277"/>
      <c r="T192" s="277"/>
      <c r="U192" s="277"/>
      <c r="V192" s="277"/>
      <c r="W192" s="277"/>
      <c r="X192" s="277"/>
      <c r="Y192" s="277"/>
      <c r="Z192" s="277"/>
    </row>
    <row r="193">
      <c r="A193" s="306">
        <v>10.0</v>
      </c>
      <c r="B193" s="279"/>
      <c r="C193" s="279"/>
      <c r="D193" s="279"/>
      <c r="E193" s="277"/>
      <c r="F193" s="277"/>
      <c r="G193" s="277"/>
      <c r="H193" s="277"/>
      <c r="I193" s="277"/>
      <c r="J193" s="277"/>
      <c r="K193" s="277"/>
      <c r="L193" s="277"/>
      <c r="M193" s="277"/>
      <c r="N193" s="277"/>
      <c r="O193" s="277"/>
      <c r="P193" s="277"/>
      <c r="Q193" s="277"/>
      <c r="R193" s="277"/>
      <c r="S193" s="277"/>
      <c r="T193" s="277"/>
      <c r="U193" s="277"/>
      <c r="V193" s="277"/>
      <c r="W193" s="277"/>
      <c r="X193" s="277"/>
      <c r="Y193" s="277"/>
      <c r="Z193" s="277"/>
    </row>
    <row r="194">
      <c r="A194" s="306">
        <v>11.0</v>
      </c>
      <c r="B194" s="279"/>
      <c r="C194" s="279"/>
      <c r="D194" s="279"/>
      <c r="E194" s="277"/>
      <c r="F194" s="277"/>
      <c r="G194" s="277"/>
      <c r="H194" s="277"/>
      <c r="I194" s="277"/>
      <c r="J194" s="277"/>
      <c r="K194" s="277"/>
      <c r="L194" s="277"/>
      <c r="M194" s="277"/>
      <c r="N194" s="277"/>
      <c r="O194" s="277"/>
      <c r="P194" s="277"/>
      <c r="Q194" s="277"/>
      <c r="R194" s="277"/>
      <c r="S194" s="277"/>
      <c r="T194" s="277"/>
      <c r="U194" s="277"/>
      <c r="V194" s="277"/>
      <c r="W194" s="277"/>
      <c r="X194" s="277"/>
      <c r="Y194" s="277"/>
      <c r="Z194" s="277"/>
    </row>
    <row r="195">
      <c r="A195" s="306">
        <v>12.0</v>
      </c>
      <c r="B195" s="279"/>
      <c r="C195" s="279"/>
      <c r="D195" s="279"/>
      <c r="E195" s="277"/>
      <c r="F195" s="277"/>
      <c r="G195" s="277"/>
      <c r="H195" s="277"/>
      <c r="I195" s="277"/>
      <c r="J195" s="277"/>
      <c r="K195" s="277"/>
      <c r="L195" s="277"/>
      <c r="M195" s="277"/>
      <c r="N195" s="277"/>
      <c r="O195" s="277"/>
      <c r="P195" s="277"/>
      <c r="Q195" s="277"/>
      <c r="R195" s="277"/>
      <c r="S195" s="277"/>
      <c r="T195" s="277"/>
      <c r="U195" s="277"/>
      <c r="V195" s="277"/>
      <c r="W195" s="277"/>
      <c r="X195" s="277"/>
      <c r="Y195" s="277"/>
      <c r="Z195" s="277"/>
    </row>
    <row r="196">
      <c r="A196" s="306">
        <v>13.0</v>
      </c>
      <c r="B196" s="279"/>
      <c r="C196" s="279"/>
      <c r="D196" s="279"/>
      <c r="E196" s="277"/>
      <c r="F196" s="277"/>
      <c r="G196" s="277"/>
      <c r="H196" s="277"/>
      <c r="I196" s="277"/>
      <c r="J196" s="277"/>
      <c r="K196" s="277"/>
      <c r="L196" s="277"/>
      <c r="M196" s="277"/>
      <c r="N196" s="277"/>
      <c r="O196" s="277"/>
      <c r="P196" s="277"/>
      <c r="Q196" s="277"/>
      <c r="R196" s="277"/>
      <c r="S196" s="277"/>
      <c r="T196" s="277"/>
      <c r="U196" s="277"/>
      <c r="V196" s="277"/>
      <c r="W196" s="277"/>
      <c r="X196" s="277"/>
      <c r="Y196" s="277"/>
      <c r="Z196" s="277"/>
    </row>
    <row r="197">
      <c r="A197" s="306">
        <v>14.0</v>
      </c>
      <c r="B197" s="279"/>
      <c r="C197" s="279"/>
      <c r="D197" s="279"/>
      <c r="E197" s="277"/>
      <c r="F197" s="277"/>
      <c r="G197" s="277"/>
      <c r="H197" s="277"/>
      <c r="I197" s="277"/>
      <c r="J197" s="277"/>
      <c r="K197" s="277"/>
      <c r="L197" s="277"/>
      <c r="M197" s="277"/>
      <c r="N197" s="277"/>
      <c r="O197" s="277"/>
      <c r="P197" s="277"/>
      <c r="Q197" s="277"/>
      <c r="R197" s="277"/>
      <c r="S197" s="277"/>
      <c r="T197" s="277"/>
      <c r="U197" s="277"/>
      <c r="V197" s="277"/>
      <c r="W197" s="277"/>
      <c r="X197" s="277"/>
      <c r="Y197" s="277"/>
      <c r="Z197" s="277"/>
    </row>
    <row r="198">
      <c r="A198" s="306">
        <v>15.0</v>
      </c>
      <c r="B198" s="279"/>
      <c r="C198" s="279"/>
      <c r="D198" s="279"/>
      <c r="E198" s="277"/>
      <c r="F198" s="277"/>
      <c r="G198" s="277"/>
      <c r="H198" s="277"/>
      <c r="I198" s="277"/>
      <c r="J198" s="277"/>
      <c r="K198" s="277"/>
      <c r="L198" s="277"/>
      <c r="M198" s="277"/>
      <c r="N198" s="277"/>
      <c r="O198" s="277"/>
      <c r="P198" s="277"/>
      <c r="Q198" s="277"/>
      <c r="R198" s="277"/>
      <c r="S198" s="277"/>
      <c r="T198" s="277"/>
      <c r="U198" s="277"/>
      <c r="V198" s="277"/>
      <c r="W198" s="277"/>
      <c r="X198" s="277"/>
      <c r="Y198" s="277"/>
      <c r="Z198" s="277"/>
    </row>
    <row r="199">
      <c r="A199" s="306">
        <v>16.0</v>
      </c>
      <c r="B199" s="279"/>
      <c r="C199" s="279"/>
      <c r="D199" s="279"/>
      <c r="E199" s="277"/>
      <c r="F199" s="277"/>
      <c r="G199" s="277"/>
      <c r="H199" s="277"/>
      <c r="I199" s="277"/>
      <c r="J199" s="277"/>
      <c r="K199" s="277"/>
      <c r="L199" s="277"/>
      <c r="M199" s="277"/>
      <c r="N199" s="277"/>
      <c r="O199" s="277"/>
      <c r="P199" s="277"/>
      <c r="Q199" s="277"/>
      <c r="R199" s="277"/>
      <c r="S199" s="277"/>
      <c r="T199" s="277"/>
      <c r="U199" s="277"/>
      <c r="V199" s="277"/>
      <c r="W199" s="277"/>
      <c r="X199" s="277"/>
      <c r="Y199" s="277"/>
      <c r="Z199" s="277"/>
    </row>
    <row r="200">
      <c r="A200" s="306">
        <v>17.0</v>
      </c>
      <c r="B200" s="279"/>
      <c r="C200" s="279"/>
      <c r="D200" s="279"/>
      <c r="E200" s="277"/>
      <c r="F200" s="277"/>
      <c r="G200" s="277"/>
      <c r="H200" s="277"/>
      <c r="I200" s="277"/>
      <c r="J200" s="277"/>
      <c r="K200" s="277"/>
      <c r="L200" s="277"/>
      <c r="M200" s="277"/>
      <c r="N200" s="277"/>
      <c r="O200" s="277"/>
      <c r="P200" s="277"/>
      <c r="Q200" s="277"/>
      <c r="R200" s="277"/>
      <c r="S200" s="277"/>
      <c r="T200" s="277"/>
      <c r="U200" s="277"/>
      <c r="V200" s="277"/>
      <c r="W200" s="277"/>
      <c r="X200" s="277"/>
      <c r="Y200" s="277"/>
      <c r="Z200" s="277"/>
    </row>
    <row r="201">
      <c r="A201" s="306">
        <v>18.0</v>
      </c>
      <c r="B201" s="279"/>
      <c r="C201" s="279"/>
      <c r="D201" s="279"/>
      <c r="E201" s="277"/>
      <c r="F201" s="277"/>
      <c r="G201" s="277"/>
      <c r="H201" s="277"/>
      <c r="I201" s="277"/>
      <c r="J201" s="277"/>
      <c r="K201" s="277"/>
      <c r="L201" s="277"/>
      <c r="M201" s="277"/>
      <c r="N201" s="277"/>
      <c r="O201" s="277"/>
      <c r="P201" s="277"/>
      <c r="Q201" s="277"/>
      <c r="R201" s="277"/>
      <c r="S201" s="277"/>
      <c r="T201" s="277"/>
      <c r="U201" s="277"/>
      <c r="V201" s="277"/>
      <c r="W201" s="277"/>
      <c r="X201" s="277"/>
      <c r="Y201" s="277"/>
      <c r="Z201" s="277"/>
    </row>
    <row r="202">
      <c r="A202" s="306">
        <v>19.0</v>
      </c>
      <c r="B202" s="279"/>
      <c r="C202" s="279"/>
      <c r="D202" s="279"/>
      <c r="E202" s="277"/>
      <c r="F202" s="277"/>
      <c r="G202" s="277"/>
      <c r="H202" s="277"/>
      <c r="I202" s="277"/>
      <c r="J202" s="277"/>
      <c r="K202" s="277"/>
      <c r="L202" s="277"/>
      <c r="M202" s="277"/>
      <c r="N202" s="277"/>
      <c r="O202" s="277"/>
      <c r="P202" s="277"/>
      <c r="Q202" s="277"/>
      <c r="R202" s="277"/>
      <c r="S202" s="277"/>
      <c r="T202" s="277"/>
      <c r="U202" s="277"/>
      <c r="V202" s="277"/>
      <c r="W202" s="277"/>
      <c r="X202" s="277"/>
      <c r="Y202" s="277"/>
      <c r="Z202" s="277"/>
    </row>
    <row r="203">
      <c r="A203" s="306">
        <v>20.0</v>
      </c>
      <c r="B203" s="279"/>
      <c r="C203" s="279"/>
      <c r="D203" s="279"/>
      <c r="E203" s="277"/>
      <c r="F203" s="277"/>
      <c r="G203" s="277"/>
      <c r="H203" s="277"/>
      <c r="I203" s="277"/>
      <c r="J203" s="277"/>
      <c r="K203" s="277"/>
      <c r="L203" s="277"/>
      <c r="M203" s="277"/>
      <c r="N203" s="277"/>
      <c r="O203" s="277"/>
      <c r="P203" s="277"/>
      <c r="Q203" s="277"/>
      <c r="R203" s="277"/>
      <c r="S203" s="277"/>
      <c r="T203" s="277"/>
      <c r="U203" s="277"/>
      <c r="V203" s="277"/>
      <c r="W203" s="277"/>
      <c r="X203" s="277"/>
      <c r="Y203" s="277"/>
      <c r="Z203" s="277"/>
    </row>
    <row r="204">
      <c r="A204" s="306">
        <v>21.0</v>
      </c>
      <c r="B204" s="279"/>
      <c r="C204" s="279"/>
      <c r="D204" s="279"/>
      <c r="E204" s="277"/>
      <c r="F204" s="277"/>
      <c r="G204" s="277"/>
      <c r="H204" s="277"/>
      <c r="I204" s="277"/>
      <c r="J204" s="277"/>
      <c r="K204" s="277"/>
      <c r="L204" s="277"/>
      <c r="M204" s="277"/>
      <c r="N204" s="277"/>
      <c r="O204" s="277"/>
      <c r="P204" s="277"/>
      <c r="Q204" s="277"/>
      <c r="R204" s="277"/>
      <c r="S204" s="277"/>
      <c r="T204" s="277"/>
      <c r="U204" s="277"/>
      <c r="V204" s="277"/>
      <c r="W204" s="277"/>
      <c r="X204" s="277"/>
      <c r="Y204" s="277"/>
      <c r="Z204" s="277"/>
    </row>
    <row r="205">
      <c r="A205" s="306">
        <v>22.0</v>
      </c>
      <c r="B205" s="279"/>
      <c r="C205" s="279"/>
      <c r="D205" s="279"/>
      <c r="E205" s="277"/>
      <c r="F205" s="277"/>
      <c r="G205" s="277"/>
      <c r="H205" s="277"/>
      <c r="I205" s="277"/>
      <c r="J205" s="277"/>
      <c r="K205" s="277"/>
      <c r="L205" s="277"/>
      <c r="M205" s="277"/>
      <c r="N205" s="277"/>
      <c r="O205" s="277"/>
      <c r="P205" s="277"/>
      <c r="Q205" s="277"/>
      <c r="R205" s="277"/>
      <c r="S205" s="277"/>
      <c r="T205" s="277"/>
      <c r="U205" s="277"/>
      <c r="V205" s="277"/>
      <c r="W205" s="277"/>
      <c r="X205" s="277"/>
      <c r="Y205" s="277"/>
      <c r="Z205" s="277"/>
    </row>
    <row r="206">
      <c r="A206" s="306">
        <v>23.0</v>
      </c>
      <c r="B206" s="279"/>
      <c r="C206" s="279"/>
      <c r="D206" s="279"/>
      <c r="E206" s="277"/>
      <c r="F206" s="277"/>
      <c r="G206" s="277"/>
      <c r="H206" s="277"/>
      <c r="I206" s="277"/>
      <c r="J206" s="277"/>
      <c r="K206" s="277"/>
      <c r="L206" s="277"/>
      <c r="M206" s="277"/>
      <c r="N206" s="277"/>
      <c r="O206" s="277"/>
      <c r="P206" s="277"/>
      <c r="Q206" s="277"/>
      <c r="R206" s="277"/>
      <c r="S206" s="277"/>
      <c r="T206" s="277"/>
      <c r="U206" s="277"/>
      <c r="V206" s="277"/>
      <c r="W206" s="277"/>
      <c r="X206" s="277"/>
      <c r="Y206" s="277"/>
      <c r="Z206" s="277"/>
    </row>
    <row r="207">
      <c r="A207" s="306">
        <v>24.0</v>
      </c>
      <c r="B207" s="279"/>
      <c r="C207" s="279"/>
      <c r="D207" s="279"/>
      <c r="E207" s="277"/>
      <c r="F207" s="277"/>
      <c r="G207" s="277"/>
      <c r="H207" s="277"/>
      <c r="I207" s="277"/>
      <c r="J207" s="277"/>
      <c r="K207" s="277"/>
      <c r="L207" s="277"/>
      <c r="M207" s="277"/>
      <c r="N207" s="277"/>
      <c r="O207" s="277"/>
      <c r="P207" s="277"/>
      <c r="Q207" s="277"/>
      <c r="R207" s="277"/>
      <c r="S207" s="277"/>
      <c r="T207" s="277"/>
      <c r="U207" s="277"/>
      <c r="V207" s="277"/>
      <c r="W207" s="277"/>
      <c r="X207" s="277"/>
      <c r="Y207" s="277"/>
      <c r="Z207" s="277"/>
    </row>
    <row r="208">
      <c r="A208" s="306">
        <v>25.0</v>
      </c>
      <c r="B208" s="279"/>
      <c r="C208" s="279"/>
      <c r="D208" s="279"/>
      <c r="E208" s="277"/>
      <c r="F208" s="277"/>
      <c r="G208" s="277"/>
      <c r="H208" s="277"/>
      <c r="I208" s="277"/>
      <c r="J208" s="277"/>
      <c r="K208" s="277"/>
      <c r="L208" s="277"/>
      <c r="M208" s="277"/>
      <c r="N208" s="277"/>
      <c r="O208" s="277"/>
      <c r="P208" s="277"/>
      <c r="Q208" s="277"/>
      <c r="R208" s="277"/>
      <c r="S208" s="277"/>
      <c r="T208" s="277"/>
      <c r="U208" s="277"/>
      <c r="V208" s="277"/>
      <c r="W208" s="277"/>
      <c r="X208" s="277"/>
      <c r="Y208" s="277"/>
      <c r="Z208" s="277"/>
    </row>
    <row r="209">
      <c r="A209" s="277"/>
      <c r="B209" s="277"/>
      <c r="C209" s="277"/>
      <c r="D209" s="277"/>
      <c r="E209" s="277"/>
      <c r="F209" s="277"/>
      <c r="G209" s="277"/>
      <c r="H209" s="277"/>
      <c r="I209" s="277"/>
      <c r="J209" s="277"/>
      <c r="K209" s="277"/>
      <c r="L209" s="277"/>
      <c r="M209" s="277"/>
      <c r="N209" s="277"/>
      <c r="O209" s="277"/>
      <c r="P209" s="277"/>
      <c r="Q209" s="277"/>
      <c r="R209" s="277"/>
      <c r="S209" s="277"/>
      <c r="T209" s="277"/>
      <c r="U209" s="277"/>
      <c r="V209" s="277"/>
      <c r="W209" s="277"/>
      <c r="X209" s="277"/>
      <c r="Y209" s="277"/>
      <c r="Z209" s="277"/>
    </row>
    <row r="210">
      <c r="A210" s="279"/>
      <c r="B210" s="279"/>
      <c r="C210" s="279"/>
      <c r="D210" s="279"/>
      <c r="E210" s="277"/>
      <c r="F210" s="277"/>
      <c r="G210" s="277"/>
      <c r="H210" s="277"/>
      <c r="I210" s="277"/>
      <c r="J210" s="277"/>
      <c r="K210" s="277"/>
      <c r="L210" s="277"/>
      <c r="M210" s="277"/>
      <c r="N210" s="277"/>
      <c r="O210" s="277"/>
      <c r="P210" s="277"/>
      <c r="Q210" s="277"/>
      <c r="R210" s="277"/>
      <c r="S210" s="277"/>
      <c r="T210" s="277"/>
      <c r="U210" s="277"/>
      <c r="V210" s="277"/>
      <c r="W210" s="277"/>
      <c r="X210" s="277"/>
      <c r="Y210" s="277"/>
      <c r="Z210" s="277"/>
    </row>
    <row r="211">
      <c r="A211" s="302" t="s">
        <v>2287</v>
      </c>
      <c r="B211" s="237"/>
      <c r="C211" s="237"/>
      <c r="D211" s="238"/>
      <c r="E211" s="277"/>
      <c r="F211" s="277"/>
      <c r="G211" s="277"/>
      <c r="H211" s="277"/>
      <c r="I211" s="277"/>
      <c r="J211" s="277"/>
      <c r="K211" s="277"/>
      <c r="L211" s="277"/>
      <c r="M211" s="277"/>
      <c r="N211" s="277"/>
      <c r="O211" s="277"/>
      <c r="P211" s="277"/>
      <c r="Q211" s="277"/>
      <c r="R211" s="277"/>
      <c r="S211" s="277"/>
      <c r="T211" s="277"/>
      <c r="U211" s="277"/>
      <c r="V211" s="277"/>
      <c r="W211" s="277"/>
      <c r="X211" s="277"/>
      <c r="Y211" s="277"/>
      <c r="Z211" s="277"/>
    </row>
    <row r="212">
      <c r="A212" s="303" t="s">
        <v>2278</v>
      </c>
      <c r="B212" s="304" t="s">
        <v>2279</v>
      </c>
      <c r="C212" s="305" t="s">
        <v>2164</v>
      </c>
      <c r="D212" s="305" t="s">
        <v>2280</v>
      </c>
      <c r="E212" s="277"/>
      <c r="F212" s="277"/>
      <c r="G212" s="277"/>
      <c r="H212" s="277"/>
      <c r="I212" s="277"/>
      <c r="J212" s="277"/>
      <c r="K212" s="277"/>
      <c r="L212" s="277"/>
      <c r="M212" s="277"/>
      <c r="N212" s="277"/>
      <c r="O212" s="277"/>
      <c r="P212" s="277"/>
      <c r="Q212" s="277"/>
      <c r="R212" s="277"/>
      <c r="S212" s="277"/>
      <c r="T212" s="277"/>
      <c r="U212" s="277"/>
      <c r="V212" s="277"/>
      <c r="W212" s="277"/>
      <c r="X212" s="277"/>
      <c r="Y212" s="277"/>
      <c r="Z212" s="277"/>
    </row>
    <row r="213">
      <c r="A213" s="306">
        <v>1.0</v>
      </c>
      <c r="B213" s="279"/>
      <c r="C213" s="279"/>
      <c r="D213" s="279"/>
      <c r="E213" s="277"/>
      <c r="F213" s="277"/>
      <c r="G213" s="277"/>
      <c r="H213" s="277"/>
      <c r="I213" s="277"/>
      <c r="J213" s="277"/>
      <c r="K213" s="277"/>
      <c r="L213" s="277"/>
      <c r="M213" s="277"/>
      <c r="N213" s="277"/>
      <c r="O213" s="277"/>
      <c r="P213" s="277"/>
      <c r="Q213" s="277"/>
      <c r="R213" s="277"/>
      <c r="S213" s="277"/>
      <c r="T213" s="277"/>
      <c r="U213" s="277"/>
      <c r="V213" s="277"/>
      <c r="W213" s="277"/>
      <c r="X213" s="277"/>
      <c r="Y213" s="277"/>
      <c r="Z213" s="277"/>
    </row>
    <row r="214">
      <c r="A214" s="306">
        <v>2.0</v>
      </c>
      <c r="B214" s="279"/>
      <c r="C214" s="279"/>
      <c r="D214" s="279"/>
      <c r="E214" s="277"/>
      <c r="F214" s="277"/>
      <c r="G214" s="277"/>
      <c r="H214" s="277"/>
      <c r="I214" s="277"/>
      <c r="J214" s="277"/>
      <c r="K214" s="277"/>
      <c r="L214" s="277"/>
      <c r="M214" s="277"/>
      <c r="N214" s="277"/>
      <c r="O214" s="277"/>
      <c r="P214" s="277"/>
      <c r="Q214" s="277"/>
      <c r="R214" s="277"/>
      <c r="S214" s="277"/>
      <c r="T214" s="277"/>
      <c r="U214" s="277"/>
      <c r="V214" s="277"/>
      <c r="W214" s="277"/>
      <c r="X214" s="277"/>
      <c r="Y214" s="277"/>
      <c r="Z214" s="277"/>
    </row>
    <row r="215">
      <c r="A215" s="306">
        <v>3.0</v>
      </c>
      <c r="B215" s="279"/>
      <c r="C215" s="279"/>
      <c r="D215" s="279"/>
      <c r="E215" s="277"/>
      <c r="F215" s="277"/>
      <c r="G215" s="277"/>
      <c r="H215" s="277"/>
      <c r="I215" s="277"/>
      <c r="J215" s="277"/>
      <c r="K215" s="277"/>
      <c r="L215" s="277"/>
      <c r="M215" s="277"/>
      <c r="N215" s="277"/>
      <c r="O215" s="277"/>
      <c r="P215" s="277"/>
      <c r="Q215" s="277"/>
      <c r="R215" s="277"/>
      <c r="S215" s="277"/>
      <c r="T215" s="277"/>
      <c r="U215" s="277"/>
      <c r="V215" s="277"/>
      <c r="W215" s="277"/>
      <c r="X215" s="277"/>
      <c r="Y215" s="277"/>
      <c r="Z215" s="277"/>
    </row>
    <row r="216">
      <c r="A216" s="306">
        <v>4.0</v>
      </c>
      <c r="B216" s="279"/>
      <c r="C216" s="279"/>
      <c r="D216" s="279"/>
      <c r="E216" s="277"/>
      <c r="F216" s="277"/>
      <c r="G216" s="277"/>
      <c r="H216" s="277"/>
      <c r="I216" s="277"/>
      <c r="J216" s="277"/>
      <c r="K216" s="277"/>
      <c r="L216" s="277"/>
      <c r="M216" s="277"/>
      <c r="N216" s="277"/>
      <c r="O216" s="277"/>
      <c r="P216" s="277"/>
      <c r="Q216" s="277"/>
      <c r="R216" s="277"/>
      <c r="S216" s="277"/>
      <c r="T216" s="277"/>
      <c r="U216" s="277"/>
      <c r="V216" s="277"/>
      <c r="W216" s="277"/>
      <c r="X216" s="277"/>
      <c r="Y216" s="277"/>
      <c r="Z216" s="277"/>
    </row>
    <row r="217">
      <c r="A217" s="306">
        <v>5.0</v>
      </c>
      <c r="B217" s="279"/>
      <c r="C217" s="279"/>
      <c r="D217" s="279"/>
      <c r="E217" s="277"/>
      <c r="F217" s="277"/>
      <c r="G217" s="277"/>
      <c r="H217" s="277"/>
      <c r="I217" s="277"/>
      <c r="J217" s="277"/>
      <c r="K217" s="277"/>
      <c r="L217" s="277"/>
      <c r="M217" s="277"/>
      <c r="N217" s="277"/>
      <c r="O217" s="277"/>
      <c r="P217" s="277"/>
      <c r="Q217" s="277"/>
      <c r="R217" s="277"/>
      <c r="S217" s="277"/>
      <c r="T217" s="277"/>
      <c r="U217" s="277"/>
      <c r="V217" s="277"/>
      <c r="W217" s="277"/>
      <c r="X217" s="277"/>
      <c r="Y217" s="277"/>
      <c r="Z217" s="277"/>
    </row>
    <row r="218">
      <c r="A218" s="306">
        <v>6.0</v>
      </c>
      <c r="B218" s="279"/>
      <c r="C218" s="279"/>
      <c r="D218" s="279"/>
      <c r="E218" s="277"/>
      <c r="F218" s="277"/>
      <c r="G218" s="277"/>
      <c r="H218" s="277"/>
      <c r="I218" s="277"/>
      <c r="J218" s="277"/>
      <c r="K218" s="277"/>
      <c r="L218" s="277"/>
      <c r="M218" s="277"/>
      <c r="N218" s="277"/>
      <c r="O218" s="277"/>
      <c r="P218" s="277"/>
      <c r="Q218" s="277"/>
      <c r="R218" s="277"/>
      <c r="S218" s="277"/>
      <c r="T218" s="277"/>
      <c r="U218" s="277"/>
      <c r="V218" s="277"/>
      <c r="W218" s="277"/>
      <c r="X218" s="277"/>
      <c r="Y218" s="277"/>
      <c r="Z218" s="277"/>
    </row>
    <row r="219">
      <c r="A219" s="306">
        <v>7.0</v>
      </c>
      <c r="B219" s="279"/>
      <c r="C219" s="279"/>
      <c r="D219" s="279"/>
      <c r="E219" s="277"/>
      <c r="F219" s="277"/>
      <c r="G219" s="277"/>
      <c r="H219" s="277"/>
      <c r="I219" s="277"/>
      <c r="J219" s="277"/>
      <c r="K219" s="277"/>
      <c r="L219" s="277"/>
      <c r="M219" s="277"/>
      <c r="N219" s="277"/>
      <c r="O219" s="277"/>
      <c r="P219" s="277"/>
      <c r="Q219" s="277"/>
      <c r="R219" s="277"/>
      <c r="S219" s="277"/>
      <c r="T219" s="277"/>
      <c r="U219" s="277"/>
      <c r="V219" s="277"/>
      <c r="W219" s="277"/>
      <c r="X219" s="277"/>
      <c r="Y219" s="277"/>
      <c r="Z219" s="277"/>
    </row>
    <row r="220">
      <c r="A220" s="306">
        <v>8.0</v>
      </c>
      <c r="B220" s="279"/>
      <c r="C220" s="279"/>
      <c r="D220" s="279"/>
      <c r="E220" s="277"/>
      <c r="F220" s="277"/>
      <c r="G220" s="277"/>
      <c r="H220" s="277"/>
      <c r="I220" s="277"/>
      <c r="J220" s="277"/>
      <c r="K220" s="277"/>
      <c r="L220" s="277"/>
      <c r="M220" s="277"/>
      <c r="N220" s="277"/>
      <c r="O220" s="277"/>
      <c r="P220" s="277"/>
      <c r="Q220" s="277"/>
      <c r="R220" s="277"/>
      <c r="S220" s="277"/>
      <c r="T220" s="277"/>
      <c r="U220" s="277"/>
      <c r="V220" s="277"/>
      <c r="W220" s="277"/>
      <c r="X220" s="277"/>
      <c r="Y220" s="277"/>
      <c r="Z220" s="277"/>
    </row>
    <row r="221">
      <c r="A221" s="306">
        <v>9.0</v>
      </c>
      <c r="B221" s="279"/>
      <c r="C221" s="279"/>
      <c r="D221" s="279"/>
      <c r="E221" s="277"/>
      <c r="F221" s="277"/>
      <c r="G221" s="277"/>
      <c r="H221" s="277"/>
      <c r="I221" s="277"/>
      <c r="J221" s="277"/>
      <c r="K221" s="277"/>
      <c r="L221" s="277"/>
      <c r="M221" s="277"/>
      <c r="N221" s="277"/>
      <c r="O221" s="277"/>
      <c r="P221" s="277"/>
      <c r="Q221" s="277"/>
      <c r="R221" s="277"/>
      <c r="S221" s="277"/>
      <c r="T221" s="277"/>
      <c r="U221" s="277"/>
      <c r="V221" s="277"/>
      <c r="W221" s="277"/>
      <c r="X221" s="277"/>
      <c r="Y221" s="277"/>
      <c r="Z221" s="277"/>
    </row>
    <row r="222">
      <c r="A222" s="306">
        <v>10.0</v>
      </c>
      <c r="B222" s="279"/>
      <c r="C222" s="279"/>
      <c r="D222" s="279"/>
      <c r="E222" s="277"/>
      <c r="F222" s="277"/>
      <c r="G222" s="277"/>
      <c r="H222" s="277"/>
      <c r="I222" s="277"/>
      <c r="J222" s="277"/>
      <c r="K222" s="277"/>
      <c r="L222" s="277"/>
      <c r="M222" s="277"/>
      <c r="N222" s="277"/>
      <c r="O222" s="277"/>
      <c r="P222" s="277"/>
      <c r="Q222" s="277"/>
      <c r="R222" s="277"/>
      <c r="S222" s="277"/>
      <c r="T222" s="277"/>
      <c r="U222" s="277"/>
      <c r="V222" s="277"/>
      <c r="W222" s="277"/>
      <c r="X222" s="277"/>
      <c r="Y222" s="277"/>
      <c r="Z222" s="277"/>
    </row>
    <row r="223">
      <c r="A223" s="306">
        <v>11.0</v>
      </c>
      <c r="B223" s="279"/>
      <c r="C223" s="279"/>
      <c r="D223" s="279"/>
      <c r="E223" s="277"/>
      <c r="F223" s="277"/>
      <c r="G223" s="277"/>
      <c r="H223" s="277"/>
      <c r="I223" s="277"/>
      <c r="J223" s="277"/>
      <c r="K223" s="277"/>
      <c r="L223" s="277"/>
      <c r="M223" s="277"/>
      <c r="N223" s="277"/>
      <c r="O223" s="277"/>
      <c r="P223" s="277"/>
      <c r="Q223" s="277"/>
      <c r="R223" s="277"/>
      <c r="S223" s="277"/>
      <c r="T223" s="277"/>
      <c r="U223" s="277"/>
      <c r="V223" s="277"/>
      <c r="W223" s="277"/>
      <c r="X223" s="277"/>
      <c r="Y223" s="277"/>
      <c r="Z223" s="277"/>
    </row>
    <row r="224">
      <c r="A224" s="306">
        <v>12.0</v>
      </c>
      <c r="B224" s="279"/>
      <c r="C224" s="279"/>
      <c r="D224" s="279"/>
      <c r="E224" s="277"/>
      <c r="F224" s="277"/>
      <c r="G224" s="277"/>
      <c r="H224" s="277"/>
      <c r="I224" s="277"/>
      <c r="J224" s="277"/>
      <c r="K224" s="277"/>
      <c r="L224" s="277"/>
      <c r="M224" s="277"/>
      <c r="N224" s="277"/>
      <c r="O224" s="277"/>
      <c r="P224" s="277"/>
      <c r="Q224" s="277"/>
      <c r="R224" s="277"/>
      <c r="S224" s="277"/>
      <c r="T224" s="277"/>
      <c r="U224" s="277"/>
      <c r="V224" s="277"/>
      <c r="W224" s="277"/>
      <c r="X224" s="277"/>
      <c r="Y224" s="277"/>
      <c r="Z224" s="277"/>
    </row>
    <row r="225">
      <c r="A225" s="306">
        <v>13.0</v>
      </c>
      <c r="B225" s="279"/>
      <c r="C225" s="279"/>
      <c r="D225" s="279"/>
      <c r="E225" s="277"/>
      <c r="F225" s="277"/>
      <c r="G225" s="277"/>
      <c r="H225" s="277"/>
      <c r="I225" s="277"/>
      <c r="J225" s="277"/>
      <c r="K225" s="277"/>
      <c r="L225" s="277"/>
      <c r="M225" s="277"/>
      <c r="N225" s="277"/>
      <c r="O225" s="277"/>
      <c r="P225" s="277"/>
      <c r="Q225" s="277"/>
      <c r="R225" s="277"/>
      <c r="S225" s="277"/>
      <c r="T225" s="277"/>
      <c r="U225" s="277"/>
      <c r="V225" s="277"/>
      <c r="W225" s="277"/>
      <c r="X225" s="277"/>
      <c r="Y225" s="277"/>
      <c r="Z225" s="277"/>
    </row>
    <row r="226">
      <c r="A226" s="306">
        <v>14.0</v>
      </c>
      <c r="B226" s="279"/>
      <c r="C226" s="279"/>
      <c r="D226" s="279"/>
      <c r="E226" s="277"/>
      <c r="F226" s="277"/>
      <c r="G226" s="277"/>
      <c r="H226" s="277"/>
      <c r="I226" s="277"/>
      <c r="J226" s="277"/>
      <c r="K226" s="277"/>
      <c r="L226" s="277"/>
      <c r="M226" s="277"/>
      <c r="N226" s="277"/>
      <c r="O226" s="277"/>
      <c r="P226" s="277"/>
      <c r="Q226" s="277"/>
      <c r="R226" s="277"/>
      <c r="S226" s="277"/>
      <c r="T226" s="277"/>
      <c r="U226" s="277"/>
      <c r="V226" s="277"/>
      <c r="W226" s="277"/>
      <c r="X226" s="277"/>
      <c r="Y226" s="277"/>
      <c r="Z226" s="277"/>
    </row>
    <row r="227">
      <c r="A227" s="306">
        <v>15.0</v>
      </c>
      <c r="B227" s="279"/>
      <c r="C227" s="279"/>
      <c r="D227" s="279"/>
      <c r="E227" s="277"/>
      <c r="F227" s="277"/>
      <c r="G227" s="277"/>
      <c r="H227" s="277"/>
      <c r="I227" s="277"/>
      <c r="J227" s="277"/>
      <c r="K227" s="277"/>
      <c r="L227" s="277"/>
      <c r="M227" s="277"/>
      <c r="N227" s="277"/>
      <c r="O227" s="277"/>
      <c r="P227" s="277"/>
      <c r="Q227" s="277"/>
      <c r="R227" s="277"/>
      <c r="S227" s="277"/>
      <c r="T227" s="277"/>
      <c r="U227" s="277"/>
      <c r="V227" s="277"/>
      <c r="W227" s="277"/>
      <c r="X227" s="277"/>
      <c r="Y227" s="277"/>
      <c r="Z227" s="277"/>
    </row>
    <row r="228">
      <c r="A228" s="306">
        <v>16.0</v>
      </c>
      <c r="B228" s="279"/>
      <c r="C228" s="279"/>
      <c r="D228" s="279"/>
      <c r="E228" s="277"/>
      <c r="F228" s="277"/>
      <c r="G228" s="277"/>
      <c r="H228" s="277"/>
      <c r="I228" s="277"/>
      <c r="J228" s="277"/>
      <c r="K228" s="277"/>
      <c r="L228" s="277"/>
      <c r="M228" s="277"/>
      <c r="N228" s="277"/>
      <c r="O228" s="277"/>
      <c r="P228" s="277"/>
      <c r="Q228" s="277"/>
      <c r="R228" s="277"/>
      <c r="S228" s="277"/>
      <c r="T228" s="277"/>
      <c r="U228" s="277"/>
      <c r="V228" s="277"/>
      <c r="W228" s="277"/>
      <c r="X228" s="277"/>
      <c r="Y228" s="277"/>
      <c r="Z228" s="277"/>
    </row>
    <row r="229">
      <c r="A229" s="306">
        <v>17.0</v>
      </c>
      <c r="B229" s="279"/>
      <c r="C229" s="279"/>
      <c r="D229" s="279"/>
      <c r="E229" s="277"/>
      <c r="F229" s="277"/>
      <c r="G229" s="277"/>
      <c r="H229" s="277"/>
      <c r="I229" s="277"/>
      <c r="J229" s="277"/>
      <c r="K229" s="277"/>
      <c r="L229" s="277"/>
      <c r="M229" s="277"/>
      <c r="N229" s="277"/>
      <c r="O229" s="277"/>
      <c r="P229" s="277"/>
      <c r="Q229" s="277"/>
      <c r="R229" s="277"/>
      <c r="S229" s="277"/>
      <c r="T229" s="277"/>
      <c r="U229" s="277"/>
      <c r="V229" s="277"/>
      <c r="W229" s="277"/>
      <c r="X229" s="277"/>
      <c r="Y229" s="277"/>
      <c r="Z229" s="277"/>
    </row>
    <row r="230">
      <c r="A230" s="306">
        <v>18.0</v>
      </c>
      <c r="B230" s="279"/>
      <c r="C230" s="279"/>
      <c r="D230" s="279"/>
      <c r="E230" s="277"/>
      <c r="F230" s="277"/>
      <c r="G230" s="277"/>
      <c r="H230" s="277"/>
      <c r="I230" s="277"/>
      <c r="J230" s="277"/>
      <c r="K230" s="277"/>
      <c r="L230" s="277"/>
      <c r="M230" s="277"/>
      <c r="N230" s="277"/>
      <c r="O230" s="277"/>
      <c r="P230" s="277"/>
      <c r="Q230" s="277"/>
      <c r="R230" s="277"/>
      <c r="S230" s="277"/>
      <c r="T230" s="277"/>
      <c r="U230" s="277"/>
      <c r="V230" s="277"/>
      <c r="W230" s="277"/>
      <c r="X230" s="277"/>
      <c r="Y230" s="277"/>
      <c r="Z230" s="277"/>
    </row>
    <row r="231">
      <c r="A231" s="306">
        <v>19.0</v>
      </c>
      <c r="B231" s="279"/>
      <c r="C231" s="279"/>
      <c r="D231" s="279"/>
      <c r="E231" s="277"/>
      <c r="F231" s="277"/>
      <c r="G231" s="277"/>
      <c r="H231" s="277"/>
      <c r="I231" s="277"/>
      <c r="J231" s="277"/>
      <c r="K231" s="277"/>
      <c r="L231" s="277"/>
      <c r="M231" s="277"/>
      <c r="N231" s="277"/>
      <c r="O231" s="277"/>
      <c r="P231" s="277"/>
      <c r="Q231" s="277"/>
      <c r="R231" s="277"/>
      <c r="S231" s="277"/>
      <c r="T231" s="277"/>
      <c r="U231" s="277"/>
      <c r="V231" s="277"/>
      <c r="W231" s="277"/>
      <c r="X231" s="277"/>
      <c r="Y231" s="277"/>
      <c r="Z231" s="277"/>
    </row>
    <row r="232">
      <c r="A232" s="306">
        <v>20.0</v>
      </c>
      <c r="B232" s="279"/>
      <c r="C232" s="279"/>
      <c r="D232" s="279"/>
      <c r="E232" s="277"/>
      <c r="F232" s="277"/>
      <c r="G232" s="277"/>
      <c r="H232" s="277"/>
      <c r="I232" s="277"/>
      <c r="J232" s="277"/>
      <c r="K232" s="277"/>
      <c r="L232" s="277"/>
      <c r="M232" s="277"/>
      <c r="N232" s="277"/>
      <c r="O232" s="277"/>
      <c r="P232" s="277"/>
      <c r="Q232" s="277"/>
      <c r="R232" s="277"/>
      <c r="S232" s="277"/>
      <c r="T232" s="277"/>
      <c r="U232" s="277"/>
      <c r="V232" s="277"/>
      <c r="W232" s="277"/>
      <c r="X232" s="277"/>
      <c r="Y232" s="277"/>
      <c r="Z232" s="277"/>
    </row>
    <row r="233">
      <c r="A233" s="306">
        <v>21.0</v>
      </c>
      <c r="B233" s="279"/>
      <c r="C233" s="279"/>
      <c r="D233" s="279"/>
      <c r="E233" s="277"/>
      <c r="F233" s="277"/>
      <c r="G233" s="277"/>
      <c r="H233" s="277"/>
      <c r="I233" s="277"/>
      <c r="J233" s="277"/>
      <c r="K233" s="277"/>
      <c r="L233" s="277"/>
      <c r="M233" s="277"/>
      <c r="N233" s="277"/>
      <c r="O233" s="277"/>
      <c r="P233" s="277"/>
      <c r="Q233" s="277"/>
      <c r="R233" s="277"/>
      <c r="S233" s="277"/>
      <c r="T233" s="277"/>
      <c r="U233" s="277"/>
      <c r="V233" s="277"/>
      <c r="W233" s="277"/>
      <c r="X233" s="277"/>
      <c r="Y233" s="277"/>
      <c r="Z233" s="277"/>
    </row>
    <row r="234">
      <c r="A234" s="306">
        <v>22.0</v>
      </c>
      <c r="B234" s="279"/>
      <c r="C234" s="279"/>
      <c r="D234" s="279"/>
      <c r="E234" s="277"/>
      <c r="F234" s="277"/>
      <c r="G234" s="277"/>
      <c r="H234" s="277"/>
      <c r="I234" s="277"/>
      <c r="J234" s="277"/>
      <c r="K234" s="277"/>
      <c r="L234" s="277"/>
      <c r="M234" s="277"/>
      <c r="N234" s="277"/>
      <c r="O234" s="277"/>
      <c r="P234" s="277"/>
      <c r="Q234" s="277"/>
      <c r="R234" s="277"/>
      <c r="S234" s="277"/>
      <c r="T234" s="277"/>
      <c r="U234" s="277"/>
      <c r="V234" s="277"/>
      <c r="W234" s="277"/>
      <c r="X234" s="277"/>
      <c r="Y234" s="277"/>
      <c r="Z234" s="277"/>
    </row>
    <row r="235">
      <c r="A235" s="306">
        <v>23.0</v>
      </c>
      <c r="B235" s="279"/>
      <c r="C235" s="279"/>
      <c r="D235" s="279"/>
      <c r="E235" s="277"/>
      <c r="F235" s="277"/>
      <c r="G235" s="277"/>
      <c r="H235" s="277"/>
      <c r="I235" s="277"/>
      <c r="J235" s="277"/>
      <c r="K235" s="277"/>
      <c r="L235" s="277"/>
      <c r="M235" s="277"/>
      <c r="N235" s="277"/>
      <c r="O235" s="277"/>
      <c r="P235" s="277"/>
      <c r="Q235" s="277"/>
      <c r="R235" s="277"/>
      <c r="S235" s="277"/>
      <c r="T235" s="277"/>
      <c r="U235" s="277"/>
      <c r="V235" s="277"/>
      <c r="W235" s="277"/>
      <c r="X235" s="277"/>
      <c r="Y235" s="277"/>
      <c r="Z235" s="277"/>
    </row>
    <row r="236">
      <c r="A236" s="306">
        <v>24.0</v>
      </c>
      <c r="B236" s="279"/>
      <c r="C236" s="279"/>
      <c r="D236" s="279"/>
      <c r="E236" s="277"/>
      <c r="F236" s="277"/>
      <c r="G236" s="277"/>
      <c r="H236" s="277"/>
      <c r="I236" s="277"/>
      <c r="J236" s="277"/>
      <c r="K236" s="277"/>
      <c r="L236" s="277"/>
      <c r="M236" s="277"/>
      <c r="N236" s="277"/>
      <c r="O236" s="277"/>
      <c r="P236" s="277"/>
      <c r="Q236" s="277"/>
      <c r="R236" s="277"/>
      <c r="S236" s="277"/>
      <c r="T236" s="277"/>
      <c r="U236" s="277"/>
      <c r="V236" s="277"/>
      <c r="W236" s="277"/>
      <c r="X236" s="277"/>
      <c r="Y236" s="277"/>
      <c r="Z236" s="277"/>
    </row>
    <row r="237">
      <c r="A237" s="306">
        <v>25.0</v>
      </c>
      <c r="B237" s="279"/>
      <c r="C237" s="279"/>
      <c r="D237" s="279"/>
      <c r="E237" s="277"/>
      <c r="F237" s="277"/>
      <c r="G237" s="277"/>
      <c r="H237" s="277"/>
      <c r="I237" s="277"/>
      <c r="J237" s="277"/>
      <c r="K237" s="277"/>
      <c r="L237" s="277"/>
      <c r="M237" s="277"/>
      <c r="N237" s="277"/>
      <c r="O237" s="277"/>
      <c r="P237" s="277"/>
      <c r="Q237" s="277"/>
      <c r="R237" s="277"/>
      <c r="S237" s="277"/>
      <c r="T237" s="277"/>
      <c r="U237" s="277"/>
      <c r="V237" s="277"/>
      <c r="W237" s="277"/>
      <c r="X237" s="277"/>
      <c r="Y237" s="277"/>
      <c r="Z237" s="277"/>
    </row>
    <row r="238">
      <c r="A238" s="277"/>
      <c r="B238" s="277"/>
      <c r="C238" s="277"/>
      <c r="D238" s="277"/>
      <c r="E238" s="277"/>
      <c r="F238" s="277"/>
      <c r="G238" s="277"/>
      <c r="H238" s="277"/>
      <c r="I238" s="277"/>
      <c r="J238" s="277"/>
      <c r="K238" s="277"/>
      <c r="L238" s="277"/>
      <c r="M238" s="277"/>
      <c r="N238" s="277"/>
      <c r="O238" s="277"/>
      <c r="P238" s="277"/>
      <c r="Q238" s="277"/>
      <c r="R238" s="277"/>
      <c r="S238" s="277"/>
      <c r="T238" s="277"/>
      <c r="U238" s="277"/>
      <c r="V238" s="277"/>
      <c r="W238" s="277"/>
      <c r="X238" s="277"/>
      <c r="Y238" s="277"/>
      <c r="Z238" s="277"/>
    </row>
    <row r="239">
      <c r="A239" s="279"/>
      <c r="B239" s="279"/>
      <c r="C239" s="279"/>
      <c r="D239" s="279"/>
      <c r="E239" s="279"/>
      <c r="F239" s="277"/>
      <c r="G239" s="277"/>
      <c r="H239" s="277"/>
      <c r="I239" s="277"/>
      <c r="J239" s="277"/>
      <c r="K239" s="277"/>
      <c r="L239" s="277"/>
      <c r="M239" s="277"/>
      <c r="N239" s="277"/>
      <c r="O239" s="277"/>
      <c r="P239" s="277"/>
      <c r="Q239" s="277"/>
      <c r="R239" s="277"/>
      <c r="S239" s="277"/>
      <c r="T239" s="277"/>
      <c r="U239" s="277"/>
      <c r="V239" s="277"/>
      <c r="W239" s="277"/>
      <c r="X239" s="277"/>
      <c r="Y239" s="277"/>
      <c r="Z239" s="277"/>
    </row>
    <row r="240">
      <c r="A240" s="302" t="s">
        <v>2288</v>
      </c>
      <c r="B240" s="237"/>
      <c r="C240" s="237"/>
      <c r="D240" s="237"/>
      <c r="E240" s="238"/>
      <c r="F240" s="277"/>
      <c r="G240" s="277"/>
      <c r="H240" s="277"/>
      <c r="I240" s="277"/>
      <c r="J240" s="277"/>
      <c r="K240" s="277"/>
      <c r="L240" s="277"/>
      <c r="M240" s="277"/>
      <c r="N240" s="277"/>
      <c r="O240" s="277"/>
      <c r="P240" s="277"/>
      <c r="Q240" s="277"/>
      <c r="R240" s="277"/>
      <c r="S240" s="277"/>
      <c r="T240" s="277"/>
      <c r="U240" s="277"/>
      <c r="V240" s="277"/>
      <c r="W240" s="277"/>
      <c r="X240" s="277"/>
      <c r="Y240" s="277"/>
      <c r="Z240" s="277"/>
    </row>
    <row r="241">
      <c r="A241" s="303" t="s">
        <v>2278</v>
      </c>
      <c r="B241" s="304" t="s">
        <v>2279</v>
      </c>
      <c r="C241" s="307" t="s">
        <v>2289</v>
      </c>
      <c r="D241" s="238"/>
      <c r="E241" s="308" t="s">
        <v>2290</v>
      </c>
      <c r="F241" s="277"/>
      <c r="G241" s="277"/>
      <c r="H241" s="277"/>
      <c r="I241" s="277"/>
      <c r="J241" s="277"/>
      <c r="K241" s="277"/>
      <c r="L241" s="277"/>
      <c r="M241" s="277"/>
      <c r="N241" s="277"/>
      <c r="O241" s="277"/>
      <c r="P241" s="277"/>
      <c r="Q241" s="277"/>
      <c r="R241" s="277"/>
      <c r="S241" s="277"/>
      <c r="T241" s="277"/>
      <c r="U241" s="277"/>
      <c r="V241" s="277"/>
      <c r="W241" s="277"/>
      <c r="X241" s="277"/>
      <c r="Y241" s="277"/>
      <c r="Z241" s="277"/>
    </row>
    <row r="242">
      <c r="A242" s="306">
        <v>1.0</v>
      </c>
      <c r="B242" s="279"/>
      <c r="C242" s="292"/>
      <c r="D242" s="294"/>
      <c r="E242" s="279"/>
      <c r="F242" s="277"/>
      <c r="G242" s="277"/>
      <c r="H242" s="277"/>
      <c r="I242" s="277"/>
      <c r="J242" s="277"/>
      <c r="K242" s="277"/>
      <c r="L242" s="277"/>
      <c r="M242" s="277"/>
      <c r="N242" s="277"/>
      <c r="O242" s="277"/>
      <c r="P242" s="277"/>
      <c r="Q242" s="277"/>
      <c r="R242" s="277"/>
      <c r="S242" s="277"/>
      <c r="T242" s="277"/>
      <c r="U242" s="277"/>
      <c r="V242" s="277"/>
      <c r="W242" s="277"/>
      <c r="X242" s="277"/>
      <c r="Y242" s="277"/>
      <c r="Z242" s="277"/>
    </row>
    <row r="243">
      <c r="A243" s="306">
        <v>2.0</v>
      </c>
      <c r="B243" s="279"/>
      <c r="C243" s="292"/>
      <c r="D243" s="294"/>
      <c r="E243" s="279"/>
      <c r="F243" s="277"/>
      <c r="G243" s="277"/>
      <c r="H243" s="277"/>
      <c r="I243" s="277"/>
      <c r="J243" s="277"/>
      <c r="K243" s="277"/>
      <c r="L243" s="277"/>
      <c r="M243" s="277"/>
      <c r="N243" s="277"/>
      <c r="O243" s="277"/>
      <c r="P243" s="277"/>
      <c r="Q243" s="277"/>
      <c r="R243" s="277"/>
      <c r="S243" s="277"/>
      <c r="T243" s="277"/>
      <c r="U243" s="277"/>
      <c r="V243" s="277"/>
      <c r="W243" s="277"/>
      <c r="X243" s="277"/>
      <c r="Y243" s="277"/>
      <c r="Z243" s="277"/>
    </row>
    <row r="244">
      <c r="A244" s="306">
        <v>3.0</v>
      </c>
      <c r="B244" s="279"/>
      <c r="C244" s="292"/>
      <c r="D244" s="294"/>
      <c r="E244" s="279"/>
      <c r="F244" s="277"/>
      <c r="G244" s="277"/>
      <c r="H244" s="277"/>
      <c r="I244" s="277"/>
      <c r="J244" s="277"/>
      <c r="K244" s="277"/>
      <c r="L244" s="277"/>
      <c r="M244" s="277"/>
      <c r="N244" s="277"/>
      <c r="O244" s="277"/>
      <c r="P244" s="277"/>
      <c r="Q244" s="277"/>
      <c r="R244" s="277"/>
      <c r="S244" s="277"/>
      <c r="T244" s="277"/>
      <c r="U244" s="277"/>
      <c r="V244" s="277"/>
      <c r="W244" s="277"/>
      <c r="X244" s="277"/>
      <c r="Y244" s="277"/>
      <c r="Z244" s="277"/>
    </row>
    <row r="245">
      <c r="A245" s="306">
        <v>4.0</v>
      </c>
      <c r="B245" s="279"/>
      <c r="C245" s="292"/>
      <c r="D245" s="294"/>
      <c r="E245" s="279"/>
      <c r="F245" s="277"/>
      <c r="G245" s="277"/>
      <c r="H245" s="277"/>
      <c r="I245" s="277"/>
      <c r="J245" s="277"/>
      <c r="K245" s="277"/>
      <c r="L245" s="277"/>
      <c r="M245" s="277"/>
      <c r="N245" s="277"/>
      <c r="O245" s="277"/>
      <c r="P245" s="277"/>
      <c r="Q245" s="277"/>
      <c r="R245" s="277"/>
      <c r="S245" s="277"/>
      <c r="T245" s="277"/>
      <c r="U245" s="277"/>
      <c r="V245" s="277"/>
      <c r="W245" s="277"/>
      <c r="X245" s="277"/>
      <c r="Y245" s="277"/>
      <c r="Z245" s="277"/>
    </row>
    <row r="246">
      <c r="A246" s="306">
        <v>5.0</v>
      </c>
      <c r="B246" s="279"/>
      <c r="C246" s="292"/>
      <c r="D246" s="294"/>
      <c r="E246" s="279"/>
      <c r="F246" s="277"/>
      <c r="G246" s="277"/>
      <c r="H246" s="277"/>
      <c r="I246" s="277"/>
      <c r="J246" s="277"/>
      <c r="K246" s="277"/>
      <c r="L246" s="277"/>
      <c r="M246" s="277"/>
      <c r="N246" s="277"/>
      <c r="O246" s="277"/>
      <c r="P246" s="277"/>
      <c r="Q246" s="277"/>
      <c r="R246" s="277"/>
      <c r="S246" s="277"/>
      <c r="T246" s="277"/>
      <c r="U246" s="277"/>
      <c r="V246" s="277"/>
      <c r="W246" s="277"/>
      <c r="X246" s="277"/>
      <c r="Y246" s="277"/>
      <c r="Z246" s="277"/>
    </row>
    <row r="247">
      <c r="A247" s="306">
        <v>6.0</v>
      </c>
      <c r="B247" s="279"/>
      <c r="C247" s="292"/>
      <c r="D247" s="294"/>
      <c r="E247" s="279"/>
      <c r="F247" s="277"/>
      <c r="G247" s="277"/>
      <c r="H247" s="277"/>
      <c r="I247" s="277"/>
      <c r="J247" s="277"/>
      <c r="K247" s="277"/>
      <c r="L247" s="277"/>
      <c r="M247" s="277"/>
      <c r="N247" s="277"/>
      <c r="O247" s="277"/>
      <c r="P247" s="277"/>
      <c r="Q247" s="277"/>
      <c r="R247" s="277"/>
      <c r="S247" s="277"/>
      <c r="T247" s="277"/>
      <c r="U247" s="277"/>
      <c r="V247" s="277"/>
      <c r="W247" s="277"/>
      <c r="X247" s="277"/>
      <c r="Y247" s="277"/>
      <c r="Z247" s="277"/>
    </row>
    <row r="248">
      <c r="A248" s="306">
        <v>7.0</v>
      </c>
      <c r="B248" s="279"/>
      <c r="C248" s="292"/>
      <c r="D248" s="294"/>
      <c r="E248" s="279"/>
      <c r="F248" s="277"/>
      <c r="G248" s="277"/>
      <c r="H248" s="277"/>
      <c r="I248" s="277"/>
      <c r="J248" s="277"/>
      <c r="K248" s="277"/>
      <c r="L248" s="277"/>
      <c r="M248" s="277"/>
      <c r="N248" s="277"/>
      <c r="O248" s="277"/>
      <c r="P248" s="277"/>
      <c r="Q248" s="277"/>
      <c r="R248" s="277"/>
      <c r="S248" s="277"/>
      <c r="T248" s="277"/>
      <c r="U248" s="277"/>
      <c r="V248" s="277"/>
      <c r="W248" s="277"/>
      <c r="X248" s="277"/>
      <c r="Y248" s="277"/>
      <c r="Z248" s="277"/>
    </row>
    <row r="249">
      <c r="A249" s="306">
        <v>8.0</v>
      </c>
      <c r="B249" s="279"/>
      <c r="C249" s="292"/>
      <c r="D249" s="294"/>
      <c r="E249" s="279"/>
      <c r="F249" s="277"/>
      <c r="G249" s="277"/>
      <c r="H249" s="277"/>
      <c r="I249" s="277"/>
      <c r="J249" s="277"/>
      <c r="K249" s="277"/>
      <c r="L249" s="277"/>
      <c r="M249" s="277"/>
      <c r="N249" s="277"/>
      <c r="O249" s="277"/>
      <c r="P249" s="277"/>
      <c r="Q249" s="277"/>
      <c r="R249" s="277"/>
      <c r="S249" s="277"/>
      <c r="T249" s="277"/>
      <c r="U249" s="277"/>
      <c r="V249" s="277"/>
      <c r="W249" s="277"/>
      <c r="X249" s="277"/>
      <c r="Y249" s="277"/>
      <c r="Z249" s="277"/>
    </row>
    <row r="250">
      <c r="A250" s="306">
        <v>9.0</v>
      </c>
      <c r="B250" s="279"/>
      <c r="C250" s="292"/>
      <c r="D250" s="294"/>
      <c r="E250" s="279"/>
      <c r="F250" s="277"/>
      <c r="G250" s="277"/>
      <c r="H250" s="277"/>
      <c r="I250" s="277"/>
      <c r="J250" s="277"/>
      <c r="K250" s="277"/>
      <c r="L250" s="277"/>
      <c r="M250" s="277"/>
      <c r="N250" s="277"/>
      <c r="O250" s="277"/>
      <c r="P250" s="277"/>
      <c r="Q250" s="277"/>
      <c r="R250" s="277"/>
      <c r="S250" s="277"/>
      <c r="T250" s="277"/>
      <c r="U250" s="277"/>
      <c r="V250" s="277"/>
      <c r="W250" s="277"/>
      <c r="X250" s="277"/>
      <c r="Y250" s="277"/>
      <c r="Z250" s="277"/>
    </row>
    <row r="251">
      <c r="A251" s="306">
        <v>10.0</v>
      </c>
      <c r="B251" s="279"/>
      <c r="C251" s="292"/>
      <c r="D251" s="294"/>
      <c r="E251" s="279"/>
      <c r="F251" s="277"/>
      <c r="G251" s="277"/>
      <c r="H251" s="277"/>
      <c r="I251" s="277"/>
      <c r="J251" s="277"/>
      <c r="K251" s="277"/>
      <c r="L251" s="277"/>
      <c r="M251" s="277"/>
      <c r="N251" s="277"/>
      <c r="O251" s="277"/>
      <c r="P251" s="277"/>
      <c r="Q251" s="277"/>
      <c r="R251" s="277"/>
      <c r="S251" s="277"/>
      <c r="T251" s="277"/>
      <c r="U251" s="277"/>
      <c r="V251" s="277"/>
      <c r="W251" s="277"/>
      <c r="X251" s="277"/>
      <c r="Y251" s="277"/>
      <c r="Z251" s="277"/>
    </row>
    <row r="252">
      <c r="A252" s="306">
        <v>11.0</v>
      </c>
      <c r="B252" s="279"/>
      <c r="C252" s="292"/>
      <c r="D252" s="294"/>
      <c r="E252" s="279"/>
      <c r="F252" s="277"/>
      <c r="G252" s="277"/>
      <c r="H252" s="277"/>
      <c r="I252" s="277"/>
      <c r="J252" s="277"/>
      <c r="K252" s="277"/>
      <c r="L252" s="277"/>
      <c r="M252" s="277"/>
      <c r="N252" s="277"/>
      <c r="O252" s="277"/>
      <c r="P252" s="277"/>
      <c r="Q252" s="277"/>
      <c r="R252" s="277"/>
      <c r="S252" s="277"/>
      <c r="T252" s="277"/>
      <c r="U252" s="277"/>
      <c r="V252" s="277"/>
      <c r="W252" s="277"/>
      <c r="X252" s="277"/>
      <c r="Y252" s="277"/>
      <c r="Z252" s="277"/>
    </row>
    <row r="253">
      <c r="A253" s="306">
        <v>12.0</v>
      </c>
      <c r="B253" s="279"/>
      <c r="C253" s="292"/>
      <c r="D253" s="294"/>
      <c r="E253" s="279"/>
      <c r="F253" s="277"/>
      <c r="G253" s="277"/>
      <c r="H253" s="277"/>
      <c r="I253" s="277"/>
      <c r="J253" s="277"/>
      <c r="K253" s="277"/>
      <c r="L253" s="277"/>
      <c r="M253" s="277"/>
      <c r="N253" s="277"/>
      <c r="O253" s="277"/>
      <c r="P253" s="277"/>
      <c r="Q253" s="277"/>
      <c r="R253" s="277"/>
      <c r="S253" s="277"/>
      <c r="T253" s="277"/>
      <c r="U253" s="277"/>
      <c r="V253" s="277"/>
      <c r="W253" s="277"/>
      <c r="X253" s="277"/>
      <c r="Y253" s="277"/>
      <c r="Z253" s="277"/>
    </row>
    <row r="254">
      <c r="A254" s="306">
        <v>13.0</v>
      </c>
      <c r="B254" s="279"/>
      <c r="C254" s="292"/>
      <c r="D254" s="294"/>
      <c r="E254" s="279"/>
      <c r="F254" s="277"/>
      <c r="G254" s="277"/>
      <c r="H254" s="277"/>
      <c r="I254" s="277"/>
      <c r="J254" s="277"/>
      <c r="K254" s="277"/>
      <c r="L254" s="277"/>
      <c r="M254" s="277"/>
      <c r="N254" s="277"/>
      <c r="O254" s="277"/>
      <c r="P254" s="277"/>
      <c r="Q254" s="277"/>
      <c r="R254" s="277"/>
      <c r="S254" s="277"/>
      <c r="T254" s="277"/>
      <c r="U254" s="277"/>
      <c r="V254" s="277"/>
      <c r="W254" s="277"/>
      <c r="X254" s="277"/>
      <c r="Y254" s="277"/>
      <c r="Z254" s="277"/>
    </row>
    <row r="255">
      <c r="A255" s="306">
        <v>14.0</v>
      </c>
      <c r="B255" s="279"/>
      <c r="C255" s="292"/>
      <c r="D255" s="294"/>
      <c r="E255" s="279"/>
      <c r="F255" s="277"/>
      <c r="G255" s="277"/>
      <c r="H255" s="277"/>
      <c r="I255" s="277"/>
      <c r="J255" s="277"/>
      <c r="K255" s="277"/>
      <c r="L255" s="277"/>
      <c r="M255" s="277"/>
      <c r="N255" s="277"/>
      <c r="O255" s="277"/>
      <c r="P255" s="277"/>
      <c r="Q255" s="277"/>
      <c r="R255" s="277"/>
      <c r="S255" s="277"/>
      <c r="T255" s="277"/>
      <c r="U255" s="277"/>
      <c r="V255" s="277"/>
      <c r="W255" s="277"/>
      <c r="X255" s="277"/>
      <c r="Y255" s="277"/>
      <c r="Z255" s="277"/>
    </row>
    <row r="256">
      <c r="A256" s="306">
        <v>15.0</v>
      </c>
      <c r="B256" s="279"/>
      <c r="C256" s="292"/>
      <c r="D256" s="294"/>
      <c r="E256" s="279"/>
      <c r="F256" s="277"/>
      <c r="G256" s="277"/>
      <c r="H256" s="277"/>
      <c r="I256" s="277"/>
      <c r="J256" s="277"/>
      <c r="K256" s="277"/>
      <c r="L256" s="277"/>
      <c r="M256" s="277"/>
      <c r="N256" s="277"/>
      <c r="O256" s="277"/>
      <c r="P256" s="277"/>
      <c r="Q256" s="277"/>
      <c r="R256" s="277"/>
      <c r="S256" s="277"/>
      <c r="T256" s="277"/>
      <c r="U256" s="277"/>
      <c r="V256" s="277"/>
      <c r="W256" s="277"/>
      <c r="X256" s="277"/>
      <c r="Y256" s="277"/>
      <c r="Z256" s="277"/>
    </row>
    <row r="257">
      <c r="A257" s="306">
        <v>16.0</v>
      </c>
      <c r="B257" s="279"/>
      <c r="C257" s="292"/>
      <c r="D257" s="294"/>
      <c r="E257" s="279"/>
      <c r="F257" s="277"/>
      <c r="G257" s="277"/>
      <c r="H257" s="277"/>
      <c r="I257" s="277"/>
      <c r="J257" s="277"/>
      <c r="K257" s="277"/>
      <c r="L257" s="277"/>
      <c r="M257" s="277"/>
      <c r="N257" s="277"/>
      <c r="O257" s="277"/>
      <c r="P257" s="277"/>
      <c r="Q257" s="277"/>
      <c r="R257" s="277"/>
      <c r="S257" s="277"/>
      <c r="T257" s="277"/>
      <c r="U257" s="277"/>
      <c r="V257" s="277"/>
      <c r="W257" s="277"/>
      <c r="X257" s="277"/>
      <c r="Y257" s="277"/>
      <c r="Z257" s="277"/>
    </row>
    <row r="258">
      <c r="A258" s="306">
        <v>17.0</v>
      </c>
      <c r="B258" s="279"/>
      <c r="C258" s="292"/>
      <c r="D258" s="294"/>
      <c r="E258" s="279"/>
      <c r="F258" s="277"/>
      <c r="G258" s="277"/>
      <c r="H258" s="277"/>
      <c r="I258" s="277"/>
      <c r="J258" s="277"/>
      <c r="K258" s="277"/>
      <c r="L258" s="277"/>
      <c r="M258" s="277"/>
      <c r="N258" s="277"/>
      <c r="O258" s="277"/>
      <c r="P258" s="277"/>
      <c r="Q258" s="277"/>
      <c r="R258" s="277"/>
      <c r="S258" s="277"/>
      <c r="T258" s="277"/>
      <c r="U258" s="277"/>
      <c r="V258" s="277"/>
      <c r="W258" s="277"/>
      <c r="X258" s="277"/>
      <c r="Y258" s="277"/>
      <c r="Z258" s="277"/>
    </row>
    <row r="259">
      <c r="A259" s="306">
        <v>18.0</v>
      </c>
      <c r="B259" s="279"/>
      <c r="C259" s="292"/>
      <c r="D259" s="294"/>
      <c r="E259" s="279"/>
      <c r="F259" s="277"/>
      <c r="G259" s="277"/>
      <c r="H259" s="277"/>
      <c r="I259" s="277"/>
      <c r="J259" s="277"/>
      <c r="K259" s="277"/>
      <c r="L259" s="277"/>
      <c r="M259" s="277"/>
      <c r="N259" s="277"/>
      <c r="O259" s="277"/>
      <c r="P259" s="277"/>
      <c r="Q259" s="277"/>
      <c r="R259" s="277"/>
      <c r="S259" s="277"/>
      <c r="T259" s="277"/>
      <c r="U259" s="277"/>
      <c r="V259" s="277"/>
      <c r="W259" s="277"/>
      <c r="X259" s="277"/>
      <c r="Y259" s="277"/>
      <c r="Z259" s="277"/>
    </row>
    <row r="260">
      <c r="A260" s="306">
        <v>19.0</v>
      </c>
      <c r="B260" s="279"/>
      <c r="C260" s="292"/>
      <c r="D260" s="294"/>
      <c r="E260" s="279"/>
      <c r="F260" s="277"/>
      <c r="G260" s="277"/>
      <c r="H260" s="277"/>
      <c r="I260" s="277"/>
      <c r="J260" s="277"/>
      <c r="K260" s="277"/>
      <c r="L260" s="277"/>
      <c r="M260" s="277"/>
      <c r="N260" s="277"/>
      <c r="O260" s="277"/>
      <c r="P260" s="277"/>
      <c r="Q260" s="277"/>
      <c r="R260" s="277"/>
      <c r="S260" s="277"/>
      <c r="T260" s="277"/>
      <c r="U260" s="277"/>
      <c r="V260" s="277"/>
      <c r="W260" s="277"/>
      <c r="X260" s="277"/>
      <c r="Y260" s="277"/>
      <c r="Z260" s="277"/>
    </row>
    <row r="261">
      <c r="A261" s="306">
        <v>20.0</v>
      </c>
      <c r="B261" s="279"/>
      <c r="C261" s="292"/>
      <c r="D261" s="294"/>
      <c r="E261" s="279"/>
      <c r="F261" s="277"/>
      <c r="G261" s="277"/>
      <c r="H261" s="277"/>
      <c r="I261" s="277"/>
      <c r="J261" s="277"/>
      <c r="K261" s="277"/>
      <c r="L261" s="277"/>
      <c r="M261" s="277"/>
      <c r="N261" s="277"/>
      <c r="O261" s="277"/>
      <c r="P261" s="277"/>
      <c r="Q261" s="277"/>
      <c r="R261" s="277"/>
      <c r="S261" s="277"/>
      <c r="T261" s="277"/>
      <c r="U261" s="277"/>
      <c r="V261" s="277"/>
      <c r="W261" s="277"/>
      <c r="X261" s="277"/>
      <c r="Y261" s="277"/>
      <c r="Z261" s="277"/>
    </row>
    <row r="262">
      <c r="A262" s="306">
        <v>21.0</v>
      </c>
      <c r="B262" s="279"/>
      <c r="C262" s="292"/>
      <c r="D262" s="294"/>
      <c r="E262" s="279"/>
      <c r="F262" s="277"/>
      <c r="G262" s="277"/>
      <c r="H262" s="277"/>
      <c r="I262" s="277"/>
      <c r="J262" s="277"/>
      <c r="K262" s="277"/>
      <c r="L262" s="277"/>
      <c r="M262" s="277"/>
      <c r="N262" s="277"/>
      <c r="O262" s="277"/>
      <c r="P262" s="277"/>
      <c r="Q262" s="277"/>
      <c r="R262" s="277"/>
      <c r="S262" s="277"/>
      <c r="T262" s="277"/>
      <c r="U262" s="277"/>
      <c r="V262" s="277"/>
      <c r="W262" s="277"/>
      <c r="X262" s="277"/>
      <c r="Y262" s="277"/>
      <c r="Z262" s="277"/>
    </row>
    <row r="263">
      <c r="A263" s="306">
        <v>22.0</v>
      </c>
      <c r="B263" s="279"/>
      <c r="C263" s="292"/>
      <c r="D263" s="294"/>
      <c r="E263" s="279"/>
      <c r="F263" s="277"/>
      <c r="G263" s="277"/>
      <c r="H263" s="277"/>
      <c r="I263" s="277"/>
      <c r="J263" s="277"/>
      <c r="K263" s="277"/>
      <c r="L263" s="277"/>
      <c r="M263" s="277"/>
      <c r="N263" s="277"/>
      <c r="O263" s="277"/>
      <c r="P263" s="277"/>
      <c r="Q263" s="277"/>
      <c r="R263" s="277"/>
      <c r="S263" s="277"/>
      <c r="T263" s="277"/>
      <c r="U263" s="277"/>
      <c r="V263" s="277"/>
      <c r="W263" s="277"/>
      <c r="X263" s="277"/>
      <c r="Y263" s="277"/>
      <c r="Z263" s="277"/>
    </row>
    <row r="264">
      <c r="A264" s="306">
        <v>23.0</v>
      </c>
      <c r="B264" s="279"/>
      <c r="C264" s="292"/>
      <c r="D264" s="294"/>
      <c r="E264" s="279"/>
      <c r="F264" s="277"/>
      <c r="G264" s="277"/>
      <c r="H264" s="277"/>
      <c r="I264" s="277"/>
      <c r="J264" s="277"/>
      <c r="K264" s="277"/>
      <c r="L264" s="277"/>
      <c r="M264" s="277"/>
      <c r="N264" s="277"/>
      <c r="O264" s="277"/>
      <c r="P264" s="277"/>
      <c r="Q264" s="277"/>
      <c r="R264" s="277"/>
      <c r="S264" s="277"/>
      <c r="T264" s="277"/>
      <c r="U264" s="277"/>
      <c r="V264" s="277"/>
      <c r="W264" s="277"/>
      <c r="X264" s="277"/>
      <c r="Y264" s="277"/>
      <c r="Z264" s="277"/>
    </row>
    <row r="265">
      <c r="A265" s="306">
        <v>24.0</v>
      </c>
      <c r="B265" s="279"/>
      <c r="C265" s="292"/>
      <c r="D265" s="294"/>
      <c r="E265" s="279"/>
      <c r="F265" s="277"/>
      <c r="G265" s="277"/>
      <c r="H265" s="277"/>
      <c r="I265" s="277"/>
      <c r="J265" s="277"/>
      <c r="K265" s="277"/>
      <c r="L265" s="277"/>
      <c r="M265" s="277"/>
      <c r="N265" s="277"/>
      <c r="O265" s="277"/>
      <c r="P265" s="277"/>
      <c r="Q265" s="277"/>
      <c r="R265" s="277"/>
      <c r="S265" s="277"/>
      <c r="T265" s="277"/>
      <c r="U265" s="277"/>
      <c r="V265" s="277"/>
      <c r="W265" s="277"/>
      <c r="X265" s="277"/>
      <c r="Y265" s="277"/>
      <c r="Z265" s="277"/>
    </row>
    <row r="266">
      <c r="A266" s="306">
        <v>25.0</v>
      </c>
      <c r="B266" s="279"/>
      <c r="C266" s="292"/>
      <c r="D266" s="294"/>
      <c r="E266" s="279"/>
      <c r="F266" s="277"/>
      <c r="G266" s="277"/>
      <c r="H266" s="277"/>
      <c r="I266" s="277"/>
      <c r="J266" s="277"/>
      <c r="K266" s="277"/>
      <c r="L266" s="277"/>
      <c r="M266" s="277"/>
      <c r="N266" s="277"/>
      <c r="O266" s="277"/>
      <c r="P266" s="277"/>
      <c r="Q266" s="277"/>
      <c r="R266" s="277"/>
      <c r="S266" s="277"/>
      <c r="T266" s="277"/>
      <c r="U266" s="277"/>
      <c r="V266" s="277"/>
      <c r="W266" s="277"/>
      <c r="X266" s="277"/>
      <c r="Y266" s="277"/>
      <c r="Z266" s="277"/>
    </row>
    <row r="267">
      <c r="A267" s="277"/>
      <c r="B267" s="277"/>
      <c r="C267" s="277"/>
      <c r="D267" s="279"/>
      <c r="E267" s="277"/>
      <c r="F267" s="277"/>
      <c r="G267" s="277"/>
      <c r="H267" s="277"/>
      <c r="I267" s="277"/>
      <c r="J267" s="277"/>
      <c r="K267" s="277"/>
      <c r="L267" s="277"/>
      <c r="M267" s="277"/>
      <c r="N267" s="277"/>
      <c r="O267" s="277"/>
      <c r="P267" s="277"/>
      <c r="Q267" s="277"/>
      <c r="R267" s="277"/>
      <c r="S267" s="277"/>
      <c r="T267" s="277"/>
      <c r="U267" s="277"/>
      <c r="V267" s="277"/>
      <c r="W267" s="277"/>
      <c r="X267" s="277"/>
      <c r="Y267" s="277"/>
      <c r="Z267" s="277"/>
    </row>
    <row r="268">
      <c r="A268" s="279"/>
      <c r="B268" s="279"/>
      <c r="C268" s="279"/>
      <c r="D268" s="279"/>
      <c r="E268" s="277"/>
      <c r="F268" s="277"/>
      <c r="G268" s="277"/>
      <c r="H268" s="277"/>
      <c r="I268" s="277"/>
      <c r="J268" s="277"/>
      <c r="K268" s="277"/>
      <c r="L268" s="277"/>
      <c r="M268" s="277"/>
      <c r="N268" s="277"/>
      <c r="O268" s="277"/>
      <c r="P268" s="277"/>
      <c r="Q268" s="277"/>
      <c r="R268" s="277"/>
      <c r="S268" s="277"/>
      <c r="T268" s="277"/>
      <c r="U268" s="277"/>
      <c r="V268" s="277"/>
      <c r="W268" s="277"/>
      <c r="X268" s="277"/>
      <c r="Y268" s="277"/>
      <c r="Z268" s="277"/>
    </row>
    <row r="269">
      <c r="A269" s="309" t="s">
        <v>2291</v>
      </c>
      <c r="B269" s="237"/>
      <c r="C269" s="237"/>
      <c r="D269" s="238"/>
      <c r="E269" s="277"/>
      <c r="F269" s="277"/>
      <c r="G269" s="277"/>
      <c r="H269" s="277"/>
      <c r="I269" s="277"/>
      <c r="J269" s="277"/>
      <c r="K269" s="277"/>
      <c r="L269" s="277"/>
      <c r="M269" s="277"/>
      <c r="N269" s="277"/>
      <c r="O269" s="277"/>
      <c r="P269" s="277"/>
      <c r="Q269" s="277"/>
      <c r="R269" s="277"/>
      <c r="S269" s="277"/>
      <c r="T269" s="277"/>
      <c r="U269" s="277"/>
      <c r="V269" s="277"/>
      <c r="W269" s="277"/>
      <c r="X269" s="277"/>
      <c r="Y269" s="277"/>
      <c r="Z269" s="277"/>
    </row>
    <row r="270">
      <c r="A270" s="303" t="s">
        <v>2278</v>
      </c>
      <c r="B270" s="304" t="s">
        <v>2279</v>
      </c>
      <c r="C270" s="305" t="s">
        <v>2164</v>
      </c>
      <c r="D270" s="305" t="s">
        <v>2280</v>
      </c>
      <c r="E270" s="277"/>
      <c r="F270" s="277"/>
      <c r="G270" s="277"/>
      <c r="H270" s="277"/>
      <c r="I270" s="277"/>
      <c r="J270" s="277"/>
      <c r="K270" s="277"/>
      <c r="L270" s="277"/>
      <c r="M270" s="277"/>
      <c r="N270" s="277"/>
      <c r="O270" s="277"/>
      <c r="P270" s="277"/>
      <c r="Q270" s="277"/>
      <c r="R270" s="277"/>
      <c r="S270" s="277"/>
      <c r="T270" s="277"/>
      <c r="U270" s="277"/>
      <c r="V270" s="277"/>
      <c r="W270" s="277"/>
      <c r="X270" s="277"/>
      <c r="Y270" s="277"/>
      <c r="Z270" s="277"/>
    </row>
    <row r="271">
      <c r="A271" s="306">
        <v>1.0</v>
      </c>
      <c r="B271" s="279"/>
      <c r="C271" s="279"/>
      <c r="D271" s="279"/>
      <c r="E271" s="277"/>
      <c r="F271" s="277"/>
      <c r="G271" s="277"/>
      <c r="H271" s="277"/>
      <c r="I271" s="277"/>
      <c r="J271" s="277"/>
      <c r="K271" s="277"/>
      <c r="L271" s="277"/>
      <c r="M271" s="277"/>
      <c r="N271" s="277"/>
      <c r="O271" s="277"/>
      <c r="P271" s="277"/>
      <c r="Q271" s="277"/>
      <c r="R271" s="277"/>
      <c r="S271" s="277"/>
      <c r="T271" s="277"/>
      <c r="U271" s="277"/>
      <c r="V271" s="277"/>
      <c r="W271" s="277"/>
      <c r="X271" s="277"/>
      <c r="Y271" s="277"/>
      <c r="Z271" s="277"/>
    </row>
    <row r="272">
      <c r="A272" s="306">
        <v>2.0</v>
      </c>
      <c r="B272" s="279"/>
      <c r="C272" s="279"/>
      <c r="D272" s="279"/>
      <c r="E272" s="277"/>
      <c r="F272" s="277"/>
      <c r="G272" s="277"/>
      <c r="H272" s="277"/>
      <c r="I272" s="277"/>
      <c r="J272" s="277"/>
      <c r="K272" s="277"/>
      <c r="L272" s="277"/>
      <c r="M272" s="277"/>
      <c r="N272" s="277"/>
      <c r="O272" s="277"/>
      <c r="P272" s="277"/>
      <c r="Q272" s="277"/>
      <c r="R272" s="277"/>
      <c r="S272" s="277"/>
      <c r="T272" s="277"/>
      <c r="U272" s="277"/>
      <c r="V272" s="277"/>
      <c r="W272" s="277"/>
      <c r="X272" s="277"/>
      <c r="Y272" s="277"/>
      <c r="Z272" s="277"/>
    </row>
    <row r="273">
      <c r="A273" s="306">
        <v>3.0</v>
      </c>
      <c r="B273" s="279"/>
      <c r="C273" s="279"/>
      <c r="D273" s="279"/>
      <c r="E273" s="277"/>
      <c r="F273" s="277"/>
      <c r="G273" s="277"/>
      <c r="H273" s="277"/>
      <c r="I273" s="277"/>
      <c r="J273" s="277"/>
      <c r="K273" s="277"/>
      <c r="L273" s="277"/>
      <c r="M273" s="277"/>
      <c r="N273" s="277"/>
      <c r="O273" s="277"/>
      <c r="P273" s="277"/>
      <c r="Q273" s="277"/>
      <c r="R273" s="277"/>
      <c r="S273" s="277"/>
      <c r="T273" s="277"/>
      <c r="U273" s="277"/>
      <c r="V273" s="277"/>
      <c r="W273" s="277"/>
      <c r="X273" s="277"/>
      <c r="Y273" s="277"/>
      <c r="Z273" s="277"/>
    </row>
    <row r="274">
      <c r="A274" s="306">
        <v>4.0</v>
      </c>
      <c r="B274" s="279"/>
      <c r="C274" s="279"/>
      <c r="D274" s="279"/>
      <c r="E274" s="277"/>
      <c r="F274" s="277"/>
      <c r="G274" s="277"/>
      <c r="H274" s="277"/>
      <c r="I274" s="277"/>
      <c r="J274" s="277"/>
      <c r="K274" s="277"/>
      <c r="L274" s="277"/>
      <c r="M274" s="277"/>
      <c r="N274" s="277"/>
      <c r="O274" s="277"/>
      <c r="P274" s="277"/>
      <c r="Q274" s="277"/>
      <c r="R274" s="277"/>
      <c r="S274" s="277"/>
      <c r="T274" s="277"/>
      <c r="U274" s="277"/>
      <c r="V274" s="277"/>
      <c r="W274" s="277"/>
      <c r="X274" s="277"/>
      <c r="Y274" s="277"/>
      <c r="Z274" s="277"/>
    </row>
    <row r="275">
      <c r="A275" s="306">
        <v>5.0</v>
      </c>
      <c r="B275" s="279"/>
      <c r="C275" s="279"/>
      <c r="D275" s="279"/>
      <c r="E275" s="277"/>
      <c r="F275" s="277"/>
      <c r="G275" s="277"/>
      <c r="H275" s="277"/>
      <c r="I275" s="277"/>
      <c r="J275" s="277"/>
      <c r="K275" s="277"/>
      <c r="L275" s="277"/>
      <c r="M275" s="277"/>
      <c r="N275" s="277"/>
      <c r="O275" s="277"/>
      <c r="P275" s="277"/>
      <c r="Q275" s="277"/>
      <c r="R275" s="277"/>
      <c r="S275" s="277"/>
      <c r="T275" s="277"/>
      <c r="U275" s="277"/>
      <c r="V275" s="277"/>
      <c r="W275" s="277"/>
      <c r="X275" s="277"/>
      <c r="Y275" s="277"/>
      <c r="Z275" s="277"/>
    </row>
    <row r="276">
      <c r="A276" s="306">
        <v>6.0</v>
      </c>
      <c r="B276" s="279"/>
      <c r="C276" s="279"/>
      <c r="D276" s="279"/>
      <c r="E276" s="277"/>
      <c r="F276" s="277"/>
      <c r="G276" s="277"/>
      <c r="H276" s="277"/>
      <c r="I276" s="277"/>
      <c r="J276" s="277"/>
      <c r="K276" s="277"/>
      <c r="L276" s="277"/>
      <c r="M276" s="277"/>
      <c r="N276" s="277"/>
      <c r="O276" s="277"/>
      <c r="P276" s="277"/>
      <c r="Q276" s="277"/>
      <c r="R276" s="277"/>
      <c r="S276" s="277"/>
      <c r="T276" s="277"/>
      <c r="U276" s="277"/>
      <c r="V276" s="277"/>
      <c r="W276" s="277"/>
      <c r="X276" s="277"/>
      <c r="Y276" s="277"/>
      <c r="Z276" s="277"/>
    </row>
    <row r="277">
      <c r="A277" s="306">
        <v>7.0</v>
      </c>
      <c r="B277" s="279"/>
      <c r="C277" s="279"/>
      <c r="D277" s="279"/>
      <c r="E277" s="277"/>
      <c r="F277" s="277"/>
      <c r="G277" s="277"/>
      <c r="H277" s="277"/>
      <c r="I277" s="277"/>
      <c r="J277" s="277"/>
      <c r="K277" s="277"/>
      <c r="L277" s="277"/>
      <c r="M277" s="277"/>
      <c r="N277" s="277"/>
      <c r="O277" s="277"/>
      <c r="P277" s="277"/>
      <c r="Q277" s="277"/>
      <c r="R277" s="277"/>
      <c r="S277" s="277"/>
      <c r="T277" s="277"/>
      <c r="U277" s="277"/>
      <c r="V277" s="277"/>
      <c r="W277" s="277"/>
      <c r="X277" s="277"/>
      <c r="Y277" s="277"/>
      <c r="Z277" s="277"/>
    </row>
    <row r="278">
      <c r="A278" s="306">
        <v>8.0</v>
      </c>
      <c r="B278" s="279"/>
      <c r="C278" s="279"/>
      <c r="D278" s="279"/>
      <c r="E278" s="277"/>
      <c r="F278" s="277"/>
      <c r="G278" s="277"/>
      <c r="H278" s="277"/>
      <c r="I278" s="277"/>
      <c r="J278" s="277"/>
      <c r="K278" s="277"/>
      <c r="L278" s="277"/>
      <c r="M278" s="277"/>
      <c r="N278" s="277"/>
      <c r="O278" s="277"/>
      <c r="P278" s="277"/>
      <c r="Q278" s="277"/>
      <c r="R278" s="277"/>
      <c r="S278" s="277"/>
      <c r="T278" s="277"/>
      <c r="U278" s="277"/>
      <c r="V278" s="277"/>
      <c r="W278" s="277"/>
      <c r="X278" s="277"/>
      <c r="Y278" s="277"/>
      <c r="Z278" s="277"/>
    </row>
    <row r="279">
      <c r="A279" s="306">
        <v>9.0</v>
      </c>
      <c r="B279" s="279"/>
      <c r="C279" s="279"/>
      <c r="D279" s="279"/>
      <c r="E279" s="277"/>
      <c r="F279" s="277"/>
      <c r="G279" s="277"/>
      <c r="H279" s="277"/>
      <c r="I279" s="277"/>
      <c r="J279" s="277"/>
      <c r="K279" s="277"/>
      <c r="L279" s="277"/>
      <c r="M279" s="277"/>
      <c r="N279" s="277"/>
      <c r="O279" s="277"/>
      <c r="P279" s="277"/>
      <c r="Q279" s="277"/>
      <c r="R279" s="277"/>
      <c r="S279" s="277"/>
      <c r="T279" s="277"/>
      <c r="U279" s="277"/>
      <c r="V279" s="277"/>
      <c r="W279" s="277"/>
      <c r="X279" s="277"/>
      <c r="Y279" s="277"/>
      <c r="Z279" s="277"/>
    </row>
    <row r="280">
      <c r="A280" s="306">
        <v>10.0</v>
      </c>
      <c r="B280" s="279"/>
      <c r="C280" s="279"/>
      <c r="D280" s="279"/>
      <c r="E280" s="277"/>
      <c r="F280" s="277"/>
      <c r="G280" s="277"/>
      <c r="H280" s="277"/>
      <c r="I280" s="277"/>
      <c r="J280" s="277"/>
      <c r="K280" s="277"/>
      <c r="L280" s="277"/>
      <c r="M280" s="277"/>
      <c r="N280" s="277"/>
      <c r="O280" s="277"/>
      <c r="P280" s="277"/>
      <c r="Q280" s="277"/>
      <c r="R280" s="277"/>
      <c r="S280" s="277"/>
      <c r="T280" s="277"/>
      <c r="U280" s="277"/>
      <c r="V280" s="277"/>
      <c r="W280" s="277"/>
      <c r="X280" s="277"/>
      <c r="Y280" s="277"/>
      <c r="Z280" s="277"/>
    </row>
    <row r="281">
      <c r="A281" s="306">
        <v>11.0</v>
      </c>
      <c r="B281" s="279"/>
      <c r="C281" s="279"/>
      <c r="D281" s="279"/>
      <c r="E281" s="277"/>
      <c r="F281" s="277"/>
      <c r="G281" s="277"/>
      <c r="H281" s="277"/>
      <c r="I281" s="277"/>
      <c r="J281" s="277"/>
      <c r="K281" s="277"/>
      <c r="L281" s="277"/>
      <c r="M281" s="277"/>
      <c r="N281" s="277"/>
      <c r="O281" s="277"/>
      <c r="P281" s="277"/>
      <c r="Q281" s="277"/>
      <c r="R281" s="277"/>
      <c r="S281" s="277"/>
      <c r="T281" s="277"/>
      <c r="U281" s="277"/>
      <c r="V281" s="277"/>
      <c r="W281" s="277"/>
      <c r="X281" s="277"/>
      <c r="Y281" s="277"/>
      <c r="Z281" s="277"/>
    </row>
    <row r="282">
      <c r="A282" s="306">
        <v>12.0</v>
      </c>
      <c r="B282" s="279"/>
      <c r="C282" s="279"/>
      <c r="D282" s="279"/>
      <c r="E282" s="277"/>
      <c r="F282" s="277"/>
      <c r="G282" s="277"/>
      <c r="H282" s="277"/>
      <c r="I282" s="277"/>
      <c r="J282" s="277"/>
      <c r="K282" s="277"/>
      <c r="L282" s="277"/>
      <c r="M282" s="277"/>
      <c r="N282" s="277"/>
      <c r="O282" s="277"/>
      <c r="P282" s="277"/>
      <c r="Q282" s="277"/>
      <c r="R282" s="277"/>
      <c r="S282" s="277"/>
      <c r="T282" s="277"/>
      <c r="U282" s="277"/>
      <c r="V282" s="277"/>
      <c r="W282" s="277"/>
      <c r="X282" s="277"/>
      <c r="Y282" s="277"/>
      <c r="Z282" s="277"/>
    </row>
    <row r="283">
      <c r="A283" s="306">
        <v>13.0</v>
      </c>
      <c r="B283" s="279"/>
      <c r="C283" s="279"/>
      <c r="D283" s="279"/>
      <c r="E283" s="277"/>
      <c r="F283" s="277"/>
      <c r="G283" s="277"/>
      <c r="H283" s="277"/>
      <c r="I283" s="277"/>
      <c r="J283" s="277"/>
      <c r="K283" s="277"/>
      <c r="L283" s="277"/>
      <c r="M283" s="277"/>
      <c r="N283" s="277"/>
      <c r="O283" s="277"/>
      <c r="P283" s="277"/>
      <c r="Q283" s="277"/>
      <c r="R283" s="277"/>
      <c r="S283" s="277"/>
      <c r="T283" s="277"/>
      <c r="U283" s="277"/>
      <c r="V283" s="277"/>
      <c r="W283" s="277"/>
      <c r="X283" s="277"/>
      <c r="Y283" s="277"/>
      <c r="Z283" s="277"/>
    </row>
    <row r="284">
      <c r="A284" s="306">
        <v>14.0</v>
      </c>
      <c r="B284" s="279"/>
      <c r="C284" s="279"/>
      <c r="D284" s="279"/>
      <c r="E284" s="277"/>
      <c r="F284" s="277"/>
      <c r="G284" s="277"/>
      <c r="H284" s="277"/>
      <c r="I284" s="277"/>
      <c r="J284" s="277"/>
      <c r="K284" s="277"/>
      <c r="L284" s="277"/>
      <c r="M284" s="277"/>
      <c r="N284" s="277"/>
      <c r="O284" s="277"/>
      <c r="P284" s="277"/>
      <c r="Q284" s="277"/>
      <c r="R284" s="277"/>
      <c r="S284" s="277"/>
      <c r="T284" s="277"/>
      <c r="U284" s="277"/>
      <c r="V284" s="277"/>
      <c r="W284" s="277"/>
      <c r="X284" s="277"/>
      <c r="Y284" s="277"/>
      <c r="Z284" s="277"/>
    </row>
    <row r="285">
      <c r="A285" s="306">
        <v>15.0</v>
      </c>
      <c r="B285" s="279"/>
      <c r="C285" s="279"/>
      <c r="D285" s="279"/>
      <c r="E285" s="277"/>
      <c r="F285" s="277"/>
      <c r="G285" s="277"/>
      <c r="H285" s="277"/>
      <c r="I285" s="277"/>
      <c r="J285" s="277"/>
      <c r="K285" s="277"/>
      <c r="L285" s="277"/>
      <c r="M285" s="277"/>
      <c r="N285" s="277"/>
      <c r="O285" s="277"/>
      <c r="P285" s="277"/>
      <c r="Q285" s="277"/>
      <c r="R285" s="277"/>
      <c r="S285" s="277"/>
      <c r="T285" s="277"/>
      <c r="U285" s="277"/>
      <c r="V285" s="277"/>
      <c r="W285" s="277"/>
      <c r="X285" s="277"/>
      <c r="Y285" s="277"/>
      <c r="Z285" s="277"/>
    </row>
    <row r="286">
      <c r="A286" s="306">
        <v>16.0</v>
      </c>
      <c r="B286" s="279"/>
      <c r="C286" s="279"/>
      <c r="D286" s="279"/>
      <c r="E286" s="277"/>
      <c r="F286" s="277"/>
      <c r="G286" s="277"/>
      <c r="H286" s="277"/>
      <c r="I286" s="277"/>
      <c r="J286" s="277"/>
      <c r="K286" s="277"/>
      <c r="L286" s="277"/>
      <c r="M286" s="277"/>
      <c r="N286" s="277"/>
      <c r="O286" s="277"/>
      <c r="P286" s="277"/>
      <c r="Q286" s="277"/>
      <c r="R286" s="277"/>
      <c r="S286" s="277"/>
      <c r="T286" s="277"/>
      <c r="U286" s="277"/>
      <c r="V286" s="277"/>
      <c r="W286" s="277"/>
      <c r="X286" s="277"/>
      <c r="Y286" s="277"/>
      <c r="Z286" s="277"/>
    </row>
    <row r="287">
      <c r="A287" s="306">
        <v>17.0</v>
      </c>
      <c r="B287" s="279"/>
      <c r="C287" s="279"/>
      <c r="D287" s="279"/>
      <c r="E287" s="277"/>
      <c r="F287" s="277"/>
      <c r="G287" s="277"/>
      <c r="H287" s="277"/>
      <c r="I287" s="277"/>
      <c r="J287" s="277"/>
      <c r="K287" s="277"/>
      <c r="L287" s="277"/>
      <c r="M287" s="277"/>
      <c r="N287" s="277"/>
      <c r="O287" s="277"/>
      <c r="P287" s="277"/>
      <c r="Q287" s="277"/>
      <c r="R287" s="277"/>
      <c r="S287" s="277"/>
      <c r="T287" s="277"/>
      <c r="U287" s="277"/>
      <c r="V287" s="277"/>
      <c r="W287" s="277"/>
      <c r="X287" s="277"/>
      <c r="Y287" s="277"/>
      <c r="Z287" s="277"/>
    </row>
    <row r="288">
      <c r="A288" s="306">
        <v>18.0</v>
      </c>
      <c r="B288" s="279"/>
      <c r="C288" s="279"/>
      <c r="D288" s="279"/>
      <c r="E288" s="277"/>
      <c r="F288" s="277"/>
      <c r="G288" s="277"/>
      <c r="H288" s="277"/>
      <c r="I288" s="277"/>
      <c r="J288" s="277"/>
      <c r="K288" s="277"/>
      <c r="L288" s="277"/>
      <c r="M288" s="277"/>
      <c r="N288" s="277"/>
      <c r="O288" s="277"/>
      <c r="P288" s="277"/>
      <c r="Q288" s="277"/>
      <c r="R288" s="277"/>
      <c r="S288" s="277"/>
      <c r="T288" s="277"/>
      <c r="U288" s="277"/>
      <c r="V288" s="277"/>
      <c r="W288" s="277"/>
      <c r="X288" s="277"/>
      <c r="Y288" s="277"/>
      <c r="Z288" s="277"/>
    </row>
    <row r="289">
      <c r="A289" s="306">
        <v>19.0</v>
      </c>
      <c r="B289" s="279"/>
      <c r="C289" s="279"/>
      <c r="D289" s="279"/>
      <c r="E289" s="277"/>
      <c r="F289" s="277"/>
      <c r="G289" s="277"/>
      <c r="H289" s="277"/>
      <c r="I289" s="277"/>
      <c r="J289" s="277"/>
      <c r="K289" s="277"/>
      <c r="L289" s="277"/>
      <c r="M289" s="277"/>
      <c r="N289" s="277"/>
      <c r="O289" s="277"/>
      <c r="P289" s="277"/>
      <c r="Q289" s="277"/>
      <c r="R289" s="277"/>
      <c r="S289" s="277"/>
      <c r="T289" s="277"/>
      <c r="U289" s="277"/>
      <c r="V289" s="277"/>
      <c r="W289" s="277"/>
      <c r="X289" s="277"/>
      <c r="Y289" s="277"/>
      <c r="Z289" s="277"/>
    </row>
    <row r="290">
      <c r="A290" s="306">
        <v>20.0</v>
      </c>
      <c r="B290" s="279"/>
      <c r="C290" s="279"/>
      <c r="D290" s="279"/>
      <c r="E290" s="277"/>
      <c r="F290" s="277"/>
      <c r="G290" s="277"/>
      <c r="H290" s="277"/>
      <c r="I290" s="277"/>
      <c r="J290" s="277"/>
      <c r="K290" s="277"/>
      <c r="L290" s="277"/>
      <c r="M290" s="277"/>
      <c r="N290" s="277"/>
      <c r="O290" s="277"/>
      <c r="P290" s="277"/>
      <c r="Q290" s="277"/>
      <c r="R290" s="277"/>
      <c r="S290" s="277"/>
      <c r="T290" s="277"/>
      <c r="U290" s="277"/>
      <c r="V290" s="277"/>
      <c r="W290" s="277"/>
      <c r="X290" s="277"/>
      <c r="Y290" s="277"/>
      <c r="Z290" s="277"/>
    </row>
    <row r="291">
      <c r="A291" s="306">
        <v>21.0</v>
      </c>
      <c r="B291" s="279"/>
      <c r="C291" s="279"/>
      <c r="D291" s="279"/>
      <c r="E291" s="277"/>
      <c r="F291" s="277"/>
      <c r="G291" s="277"/>
      <c r="H291" s="277"/>
      <c r="I291" s="277"/>
      <c r="J291" s="277"/>
      <c r="K291" s="277"/>
      <c r="L291" s="277"/>
      <c r="M291" s="277"/>
      <c r="N291" s="277"/>
      <c r="O291" s="277"/>
      <c r="P291" s="277"/>
      <c r="Q291" s="277"/>
      <c r="R291" s="277"/>
      <c r="S291" s="277"/>
      <c r="T291" s="277"/>
      <c r="U291" s="277"/>
      <c r="V291" s="277"/>
      <c r="W291" s="277"/>
      <c r="X291" s="277"/>
      <c r="Y291" s="277"/>
      <c r="Z291" s="277"/>
    </row>
    <row r="292">
      <c r="A292" s="306">
        <v>22.0</v>
      </c>
      <c r="B292" s="279"/>
      <c r="C292" s="279"/>
      <c r="D292" s="279"/>
      <c r="E292" s="277"/>
      <c r="F292" s="277"/>
      <c r="G292" s="277"/>
      <c r="H292" s="277"/>
      <c r="I292" s="277"/>
      <c r="J292" s="277"/>
      <c r="K292" s="277"/>
      <c r="L292" s="277"/>
      <c r="M292" s="277"/>
      <c r="N292" s="277"/>
      <c r="O292" s="277"/>
      <c r="P292" s="277"/>
      <c r="Q292" s="277"/>
      <c r="R292" s="277"/>
      <c r="S292" s="277"/>
      <c r="T292" s="277"/>
      <c r="U292" s="277"/>
      <c r="V292" s="277"/>
      <c r="W292" s="277"/>
      <c r="X292" s="277"/>
      <c r="Y292" s="277"/>
      <c r="Z292" s="277"/>
    </row>
    <row r="293">
      <c r="A293" s="306">
        <v>23.0</v>
      </c>
      <c r="B293" s="279"/>
      <c r="C293" s="279"/>
      <c r="D293" s="279"/>
      <c r="E293" s="277"/>
      <c r="F293" s="277"/>
      <c r="G293" s="277"/>
      <c r="H293" s="277"/>
      <c r="I293" s="277"/>
      <c r="J293" s="277"/>
      <c r="K293" s="277"/>
      <c r="L293" s="277"/>
      <c r="M293" s="277"/>
      <c r="N293" s="277"/>
      <c r="O293" s="277"/>
      <c r="P293" s="277"/>
      <c r="Q293" s="277"/>
      <c r="R293" s="277"/>
      <c r="S293" s="277"/>
      <c r="T293" s="277"/>
      <c r="U293" s="277"/>
      <c r="V293" s="277"/>
      <c r="W293" s="277"/>
      <c r="X293" s="277"/>
      <c r="Y293" s="277"/>
      <c r="Z293" s="277"/>
    </row>
    <row r="294">
      <c r="A294" s="306">
        <v>24.0</v>
      </c>
      <c r="B294" s="279"/>
      <c r="C294" s="279"/>
      <c r="D294" s="279"/>
      <c r="E294" s="277"/>
      <c r="F294" s="277"/>
      <c r="G294" s="277"/>
      <c r="H294" s="277"/>
      <c r="I294" s="277"/>
      <c r="J294" s="277"/>
      <c r="K294" s="277"/>
      <c r="L294" s="277"/>
      <c r="M294" s="277"/>
      <c r="N294" s="277"/>
      <c r="O294" s="277"/>
      <c r="P294" s="277"/>
      <c r="Q294" s="277"/>
      <c r="R294" s="277"/>
      <c r="S294" s="277"/>
      <c r="T294" s="277"/>
      <c r="U294" s="277"/>
      <c r="V294" s="277"/>
      <c r="W294" s="277"/>
      <c r="X294" s="277"/>
      <c r="Y294" s="277"/>
      <c r="Z294" s="277"/>
    </row>
    <row r="295">
      <c r="A295" s="306">
        <v>25.0</v>
      </c>
      <c r="B295" s="279"/>
      <c r="C295" s="279"/>
      <c r="D295" s="279"/>
      <c r="E295" s="277"/>
      <c r="F295" s="277"/>
      <c r="G295" s="277"/>
      <c r="H295" s="277"/>
      <c r="I295" s="277"/>
      <c r="J295" s="277"/>
      <c r="K295" s="277"/>
      <c r="L295" s="277"/>
      <c r="M295" s="277"/>
      <c r="N295" s="277"/>
      <c r="O295" s="277"/>
      <c r="P295" s="277"/>
      <c r="Q295" s="277"/>
      <c r="R295" s="277"/>
      <c r="S295" s="277"/>
      <c r="T295" s="277"/>
      <c r="U295" s="277"/>
      <c r="V295" s="277"/>
      <c r="W295" s="277"/>
      <c r="X295" s="277"/>
      <c r="Y295" s="277"/>
      <c r="Z295" s="277"/>
    </row>
    <row r="296">
      <c r="A296" s="277"/>
      <c r="B296" s="277"/>
      <c r="C296" s="277"/>
      <c r="D296" s="277"/>
      <c r="E296" s="277"/>
      <c r="F296" s="277"/>
      <c r="G296" s="277"/>
      <c r="H296" s="277"/>
      <c r="I296" s="277"/>
      <c r="J296" s="277"/>
      <c r="K296" s="277"/>
      <c r="L296" s="277"/>
      <c r="M296" s="277"/>
      <c r="N296" s="277"/>
      <c r="O296" s="277"/>
      <c r="P296" s="277"/>
      <c r="Q296" s="277"/>
      <c r="R296" s="277"/>
      <c r="S296" s="277"/>
      <c r="T296" s="277"/>
      <c r="U296" s="277"/>
      <c r="V296" s="277"/>
      <c r="W296" s="277"/>
      <c r="X296" s="277"/>
      <c r="Y296" s="277"/>
      <c r="Z296" s="277"/>
    </row>
    <row r="297">
      <c r="A297" s="279"/>
      <c r="B297" s="279"/>
      <c r="C297" s="279"/>
      <c r="D297" s="279"/>
      <c r="E297" s="277"/>
      <c r="F297" s="277"/>
      <c r="G297" s="277"/>
      <c r="H297" s="277"/>
      <c r="I297" s="277"/>
      <c r="J297" s="277"/>
      <c r="K297" s="277"/>
      <c r="L297" s="277"/>
      <c r="M297" s="277"/>
      <c r="N297" s="277"/>
      <c r="O297" s="277"/>
      <c r="P297" s="277"/>
      <c r="Q297" s="277"/>
      <c r="R297" s="277"/>
      <c r="S297" s="277"/>
      <c r="T297" s="277"/>
      <c r="U297" s="277"/>
      <c r="V297" s="277"/>
      <c r="W297" s="277"/>
      <c r="X297" s="277"/>
      <c r="Y297" s="277"/>
      <c r="Z297" s="277"/>
    </row>
    <row r="298">
      <c r="A298" s="309" t="s">
        <v>2292</v>
      </c>
      <c r="B298" s="237"/>
      <c r="C298" s="237"/>
      <c r="D298" s="238"/>
      <c r="E298" s="277"/>
      <c r="F298" s="277"/>
      <c r="G298" s="277"/>
      <c r="H298" s="277"/>
      <c r="I298" s="277"/>
      <c r="J298" s="277"/>
      <c r="K298" s="277"/>
      <c r="L298" s="277"/>
      <c r="M298" s="277"/>
      <c r="N298" s="277"/>
      <c r="O298" s="277"/>
      <c r="P298" s="277"/>
      <c r="Q298" s="277"/>
      <c r="R298" s="277"/>
      <c r="S298" s="277"/>
      <c r="T298" s="277"/>
      <c r="U298" s="277"/>
      <c r="V298" s="277"/>
      <c r="W298" s="277"/>
      <c r="X298" s="277"/>
      <c r="Y298" s="277"/>
      <c r="Z298" s="277"/>
    </row>
    <row r="299">
      <c r="A299" s="303" t="s">
        <v>2278</v>
      </c>
      <c r="B299" s="304" t="s">
        <v>2279</v>
      </c>
      <c r="C299" s="305" t="s">
        <v>2164</v>
      </c>
      <c r="D299" s="305" t="s">
        <v>2280</v>
      </c>
      <c r="E299" s="277"/>
      <c r="F299" s="277"/>
      <c r="G299" s="277"/>
      <c r="H299" s="277"/>
      <c r="I299" s="277"/>
      <c r="J299" s="277"/>
      <c r="K299" s="277"/>
      <c r="L299" s="277"/>
      <c r="M299" s="277"/>
      <c r="N299" s="277"/>
      <c r="O299" s="277"/>
      <c r="P299" s="277"/>
      <c r="Q299" s="277"/>
      <c r="R299" s="277"/>
      <c r="S299" s="277"/>
      <c r="T299" s="277"/>
      <c r="U299" s="277"/>
      <c r="V299" s="277"/>
      <c r="W299" s="277"/>
      <c r="X299" s="277"/>
      <c r="Y299" s="277"/>
      <c r="Z299" s="277"/>
    </row>
    <row r="300">
      <c r="A300" s="306">
        <v>1.0</v>
      </c>
      <c r="B300" s="279"/>
      <c r="C300" s="279"/>
      <c r="D300" s="279"/>
      <c r="E300" s="277"/>
      <c r="F300" s="277"/>
      <c r="G300" s="277"/>
      <c r="H300" s="277"/>
      <c r="I300" s="277"/>
      <c r="J300" s="277"/>
      <c r="K300" s="277"/>
      <c r="L300" s="277"/>
      <c r="M300" s="277"/>
      <c r="N300" s="277"/>
      <c r="O300" s="277"/>
      <c r="P300" s="277"/>
      <c r="Q300" s="277"/>
      <c r="R300" s="277"/>
      <c r="S300" s="277"/>
      <c r="T300" s="277"/>
      <c r="U300" s="277"/>
      <c r="V300" s="277"/>
      <c r="W300" s="277"/>
      <c r="X300" s="277"/>
      <c r="Y300" s="277"/>
      <c r="Z300" s="277"/>
    </row>
    <row r="301">
      <c r="A301" s="306">
        <v>2.0</v>
      </c>
      <c r="B301" s="279"/>
      <c r="C301" s="279"/>
      <c r="D301" s="279"/>
      <c r="E301" s="277"/>
      <c r="F301" s="277"/>
      <c r="G301" s="277"/>
      <c r="H301" s="277"/>
      <c r="I301" s="277"/>
      <c r="J301" s="277"/>
      <c r="K301" s="277"/>
      <c r="L301" s="277"/>
      <c r="M301" s="277"/>
      <c r="N301" s="277"/>
      <c r="O301" s="277"/>
      <c r="P301" s="277"/>
      <c r="Q301" s="277"/>
      <c r="R301" s="277"/>
      <c r="S301" s="277"/>
      <c r="T301" s="277"/>
      <c r="U301" s="277"/>
      <c r="V301" s="277"/>
      <c r="W301" s="277"/>
      <c r="X301" s="277"/>
      <c r="Y301" s="277"/>
      <c r="Z301" s="277"/>
    </row>
    <row r="302">
      <c r="A302" s="306">
        <v>3.0</v>
      </c>
      <c r="B302" s="279"/>
      <c r="C302" s="279"/>
      <c r="D302" s="279"/>
      <c r="E302" s="277"/>
      <c r="F302" s="277"/>
      <c r="G302" s="277"/>
      <c r="H302" s="277"/>
      <c r="I302" s="277"/>
      <c r="J302" s="277"/>
      <c r="K302" s="277"/>
      <c r="L302" s="277"/>
      <c r="M302" s="277"/>
      <c r="N302" s="277"/>
      <c r="O302" s="277"/>
      <c r="P302" s="277"/>
      <c r="Q302" s="277"/>
      <c r="R302" s="277"/>
      <c r="S302" s="277"/>
      <c r="T302" s="277"/>
      <c r="U302" s="277"/>
      <c r="V302" s="277"/>
      <c r="W302" s="277"/>
      <c r="X302" s="277"/>
      <c r="Y302" s="277"/>
      <c r="Z302" s="277"/>
    </row>
    <row r="303">
      <c r="A303" s="306">
        <v>4.0</v>
      </c>
      <c r="B303" s="279"/>
      <c r="C303" s="279"/>
      <c r="D303" s="279"/>
      <c r="E303" s="277"/>
      <c r="F303" s="277"/>
      <c r="G303" s="277"/>
      <c r="H303" s="277"/>
      <c r="I303" s="277"/>
      <c r="J303" s="277"/>
      <c r="K303" s="277"/>
      <c r="L303" s="277"/>
      <c r="M303" s="277"/>
      <c r="N303" s="277"/>
      <c r="O303" s="277"/>
      <c r="P303" s="277"/>
      <c r="Q303" s="277"/>
      <c r="R303" s="277"/>
      <c r="S303" s="277"/>
      <c r="T303" s="277"/>
      <c r="U303" s="277"/>
      <c r="V303" s="277"/>
      <c r="W303" s="277"/>
      <c r="X303" s="277"/>
      <c r="Y303" s="277"/>
      <c r="Z303" s="277"/>
    </row>
    <row r="304">
      <c r="A304" s="306">
        <v>5.0</v>
      </c>
      <c r="B304" s="279"/>
      <c r="C304" s="279"/>
      <c r="D304" s="279"/>
      <c r="E304" s="277"/>
      <c r="F304" s="277"/>
      <c r="G304" s="277"/>
      <c r="H304" s="277"/>
      <c r="I304" s="277"/>
      <c r="J304" s="277"/>
      <c r="K304" s="277"/>
      <c r="L304" s="277"/>
      <c r="M304" s="277"/>
      <c r="N304" s="277"/>
      <c r="O304" s="277"/>
      <c r="P304" s="277"/>
      <c r="Q304" s="277"/>
      <c r="R304" s="277"/>
      <c r="S304" s="277"/>
      <c r="T304" s="277"/>
      <c r="U304" s="277"/>
      <c r="V304" s="277"/>
      <c r="W304" s="277"/>
      <c r="X304" s="277"/>
      <c r="Y304" s="277"/>
      <c r="Z304" s="277"/>
    </row>
    <row r="305">
      <c r="A305" s="306">
        <v>6.0</v>
      </c>
      <c r="B305" s="279"/>
      <c r="C305" s="279"/>
      <c r="D305" s="279"/>
      <c r="E305" s="277"/>
      <c r="F305" s="277"/>
      <c r="G305" s="277"/>
      <c r="H305" s="277"/>
      <c r="I305" s="277"/>
      <c r="J305" s="277"/>
      <c r="K305" s="277"/>
      <c r="L305" s="277"/>
      <c r="M305" s="277"/>
      <c r="N305" s="277"/>
      <c r="O305" s="277"/>
      <c r="P305" s="277"/>
      <c r="Q305" s="277"/>
      <c r="R305" s="277"/>
      <c r="S305" s="277"/>
      <c r="T305" s="277"/>
      <c r="U305" s="277"/>
      <c r="V305" s="277"/>
      <c r="W305" s="277"/>
      <c r="X305" s="277"/>
      <c r="Y305" s="277"/>
      <c r="Z305" s="277"/>
    </row>
    <row r="306">
      <c r="A306" s="306">
        <v>7.0</v>
      </c>
      <c r="B306" s="279"/>
      <c r="C306" s="279"/>
      <c r="D306" s="279"/>
      <c r="E306" s="277"/>
      <c r="F306" s="277"/>
      <c r="G306" s="277"/>
      <c r="H306" s="277"/>
      <c r="I306" s="277"/>
      <c r="J306" s="277"/>
      <c r="K306" s="277"/>
      <c r="L306" s="277"/>
      <c r="M306" s="277"/>
      <c r="N306" s="277"/>
      <c r="O306" s="277"/>
      <c r="P306" s="277"/>
      <c r="Q306" s="277"/>
      <c r="R306" s="277"/>
      <c r="S306" s="277"/>
      <c r="T306" s="277"/>
      <c r="U306" s="277"/>
      <c r="V306" s="277"/>
      <c r="W306" s="277"/>
      <c r="X306" s="277"/>
      <c r="Y306" s="277"/>
      <c r="Z306" s="277"/>
    </row>
    <row r="307">
      <c r="A307" s="306">
        <v>8.0</v>
      </c>
      <c r="B307" s="279"/>
      <c r="C307" s="279"/>
      <c r="D307" s="279"/>
      <c r="E307" s="277"/>
      <c r="F307" s="277"/>
      <c r="G307" s="277"/>
      <c r="H307" s="277"/>
      <c r="I307" s="277"/>
      <c r="J307" s="277"/>
      <c r="K307" s="277"/>
      <c r="L307" s="277"/>
      <c r="M307" s="277"/>
      <c r="N307" s="277"/>
      <c r="O307" s="277"/>
      <c r="P307" s="277"/>
      <c r="Q307" s="277"/>
      <c r="R307" s="277"/>
      <c r="S307" s="277"/>
      <c r="T307" s="277"/>
      <c r="U307" s="277"/>
      <c r="V307" s="277"/>
      <c r="W307" s="277"/>
      <c r="X307" s="277"/>
      <c r="Y307" s="277"/>
      <c r="Z307" s="277"/>
    </row>
    <row r="308">
      <c r="A308" s="306">
        <v>9.0</v>
      </c>
      <c r="B308" s="279"/>
      <c r="C308" s="279"/>
      <c r="D308" s="279"/>
      <c r="E308" s="277"/>
      <c r="F308" s="277"/>
      <c r="G308" s="277"/>
      <c r="H308" s="277"/>
      <c r="I308" s="277"/>
      <c r="J308" s="277"/>
      <c r="K308" s="277"/>
      <c r="L308" s="277"/>
      <c r="M308" s="277"/>
      <c r="N308" s="277"/>
      <c r="O308" s="277"/>
      <c r="P308" s="277"/>
      <c r="Q308" s="277"/>
      <c r="R308" s="277"/>
      <c r="S308" s="277"/>
      <c r="T308" s="277"/>
      <c r="U308" s="277"/>
      <c r="V308" s="277"/>
      <c r="W308" s="277"/>
      <c r="X308" s="277"/>
      <c r="Y308" s="277"/>
      <c r="Z308" s="277"/>
    </row>
    <row r="309">
      <c r="A309" s="306">
        <v>10.0</v>
      </c>
      <c r="B309" s="279"/>
      <c r="C309" s="279"/>
      <c r="D309" s="279"/>
      <c r="E309" s="277"/>
      <c r="F309" s="277"/>
      <c r="G309" s="277"/>
      <c r="H309" s="277"/>
      <c r="I309" s="277"/>
      <c r="J309" s="277"/>
      <c r="K309" s="277"/>
      <c r="L309" s="277"/>
      <c r="M309" s="277"/>
      <c r="N309" s="277"/>
      <c r="O309" s="277"/>
      <c r="P309" s="277"/>
      <c r="Q309" s="277"/>
      <c r="R309" s="277"/>
      <c r="S309" s="277"/>
      <c r="T309" s="277"/>
      <c r="U309" s="277"/>
      <c r="V309" s="277"/>
      <c r="W309" s="277"/>
      <c r="X309" s="277"/>
      <c r="Y309" s="277"/>
      <c r="Z309" s="277"/>
    </row>
    <row r="310">
      <c r="A310" s="306">
        <v>11.0</v>
      </c>
      <c r="B310" s="279"/>
      <c r="C310" s="279"/>
      <c r="D310" s="279"/>
      <c r="E310" s="277"/>
      <c r="F310" s="277"/>
      <c r="G310" s="277"/>
      <c r="H310" s="277"/>
      <c r="I310" s="277"/>
      <c r="J310" s="277"/>
      <c r="K310" s="277"/>
      <c r="L310" s="277"/>
      <c r="M310" s="277"/>
      <c r="N310" s="277"/>
      <c r="O310" s="277"/>
      <c r="P310" s="277"/>
      <c r="Q310" s="277"/>
      <c r="R310" s="277"/>
      <c r="S310" s="277"/>
      <c r="T310" s="277"/>
      <c r="U310" s="277"/>
      <c r="V310" s="277"/>
      <c r="W310" s="277"/>
      <c r="X310" s="277"/>
      <c r="Y310" s="277"/>
      <c r="Z310" s="277"/>
    </row>
    <row r="311">
      <c r="A311" s="306">
        <v>12.0</v>
      </c>
      <c r="B311" s="279"/>
      <c r="C311" s="279"/>
      <c r="D311" s="279"/>
      <c r="E311" s="277"/>
      <c r="F311" s="277"/>
      <c r="G311" s="277"/>
      <c r="H311" s="277"/>
      <c r="I311" s="277"/>
      <c r="J311" s="277"/>
      <c r="K311" s="277"/>
      <c r="L311" s="277"/>
      <c r="M311" s="277"/>
      <c r="N311" s="277"/>
      <c r="O311" s="277"/>
      <c r="P311" s="277"/>
      <c r="Q311" s="277"/>
      <c r="R311" s="277"/>
      <c r="S311" s="277"/>
      <c r="T311" s="277"/>
      <c r="U311" s="277"/>
      <c r="V311" s="277"/>
      <c r="W311" s="277"/>
      <c r="X311" s="277"/>
      <c r="Y311" s="277"/>
      <c r="Z311" s="277"/>
    </row>
    <row r="312">
      <c r="A312" s="306">
        <v>13.0</v>
      </c>
      <c r="B312" s="279"/>
      <c r="C312" s="279"/>
      <c r="D312" s="279"/>
      <c r="E312" s="277"/>
      <c r="F312" s="277"/>
      <c r="G312" s="277"/>
      <c r="H312" s="277"/>
      <c r="I312" s="277"/>
      <c r="J312" s="277"/>
      <c r="K312" s="277"/>
      <c r="L312" s="277"/>
      <c r="M312" s="277"/>
      <c r="N312" s="277"/>
      <c r="O312" s="277"/>
      <c r="P312" s="277"/>
      <c r="Q312" s="277"/>
      <c r="R312" s="277"/>
      <c r="S312" s="277"/>
      <c r="T312" s="277"/>
      <c r="U312" s="277"/>
      <c r="V312" s="277"/>
      <c r="W312" s="277"/>
      <c r="X312" s="277"/>
      <c r="Y312" s="277"/>
      <c r="Z312" s="277"/>
    </row>
    <row r="313">
      <c r="A313" s="306">
        <v>14.0</v>
      </c>
      <c r="B313" s="279"/>
      <c r="C313" s="279"/>
      <c r="D313" s="279"/>
      <c r="E313" s="277"/>
      <c r="F313" s="277"/>
      <c r="G313" s="277"/>
      <c r="H313" s="277"/>
      <c r="I313" s="277"/>
      <c r="J313" s="277"/>
      <c r="K313" s="277"/>
      <c r="L313" s="277"/>
      <c r="M313" s="277"/>
      <c r="N313" s="277"/>
      <c r="O313" s="277"/>
      <c r="P313" s="277"/>
      <c r="Q313" s="277"/>
      <c r="R313" s="277"/>
      <c r="S313" s="277"/>
      <c r="T313" s="277"/>
      <c r="U313" s="277"/>
      <c r="V313" s="277"/>
      <c r="W313" s="277"/>
      <c r="X313" s="277"/>
      <c r="Y313" s="277"/>
      <c r="Z313" s="277"/>
    </row>
    <row r="314">
      <c r="A314" s="306">
        <v>15.0</v>
      </c>
      <c r="B314" s="279"/>
      <c r="C314" s="279"/>
      <c r="D314" s="279"/>
      <c r="E314" s="277"/>
      <c r="F314" s="277"/>
      <c r="G314" s="277"/>
      <c r="H314" s="277"/>
      <c r="I314" s="277"/>
      <c r="J314" s="277"/>
      <c r="K314" s="277"/>
      <c r="L314" s="277"/>
      <c r="M314" s="277"/>
      <c r="N314" s="277"/>
      <c r="O314" s="277"/>
      <c r="P314" s="277"/>
      <c r="Q314" s="277"/>
      <c r="R314" s="277"/>
      <c r="S314" s="277"/>
      <c r="T314" s="277"/>
      <c r="U314" s="277"/>
      <c r="V314" s="277"/>
      <c r="W314" s="277"/>
      <c r="X314" s="277"/>
      <c r="Y314" s="277"/>
      <c r="Z314" s="277"/>
    </row>
    <row r="315">
      <c r="A315" s="306">
        <v>16.0</v>
      </c>
      <c r="B315" s="279"/>
      <c r="C315" s="279"/>
      <c r="D315" s="279"/>
      <c r="E315" s="277"/>
      <c r="F315" s="277"/>
      <c r="G315" s="277"/>
      <c r="H315" s="277"/>
      <c r="I315" s="277"/>
      <c r="J315" s="277"/>
      <c r="K315" s="277"/>
      <c r="L315" s="277"/>
      <c r="M315" s="277"/>
      <c r="N315" s="277"/>
      <c r="O315" s="277"/>
      <c r="P315" s="277"/>
      <c r="Q315" s="277"/>
      <c r="R315" s="277"/>
      <c r="S315" s="277"/>
      <c r="T315" s="277"/>
      <c r="U315" s="277"/>
      <c r="V315" s="277"/>
      <c r="W315" s="277"/>
      <c r="X315" s="277"/>
      <c r="Y315" s="277"/>
      <c r="Z315" s="277"/>
    </row>
    <row r="316">
      <c r="A316" s="306">
        <v>17.0</v>
      </c>
      <c r="B316" s="279"/>
      <c r="C316" s="279"/>
      <c r="D316" s="279"/>
      <c r="E316" s="277"/>
      <c r="F316" s="277"/>
      <c r="G316" s="277"/>
      <c r="H316" s="277"/>
      <c r="I316" s="277"/>
      <c r="J316" s="277"/>
      <c r="K316" s="277"/>
      <c r="L316" s="277"/>
      <c r="M316" s="277"/>
      <c r="N316" s="277"/>
      <c r="O316" s="277"/>
      <c r="P316" s="277"/>
      <c r="Q316" s="277"/>
      <c r="R316" s="277"/>
      <c r="S316" s="277"/>
      <c r="T316" s="277"/>
      <c r="U316" s="277"/>
      <c r="V316" s="277"/>
      <c r="W316" s="277"/>
      <c r="X316" s="277"/>
      <c r="Y316" s="277"/>
      <c r="Z316" s="277"/>
    </row>
    <row r="317">
      <c r="A317" s="306">
        <v>18.0</v>
      </c>
      <c r="B317" s="279"/>
      <c r="C317" s="279"/>
      <c r="D317" s="279"/>
      <c r="E317" s="277"/>
      <c r="F317" s="277"/>
      <c r="G317" s="277"/>
      <c r="H317" s="277"/>
      <c r="I317" s="277"/>
      <c r="J317" s="277"/>
      <c r="K317" s="277"/>
      <c r="L317" s="277"/>
      <c r="M317" s="277"/>
      <c r="N317" s="277"/>
      <c r="O317" s="277"/>
      <c r="P317" s="277"/>
      <c r="Q317" s="277"/>
      <c r="R317" s="277"/>
      <c r="S317" s="277"/>
      <c r="T317" s="277"/>
      <c r="U317" s="277"/>
      <c r="V317" s="277"/>
      <c r="W317" s="277"/>
      <c r="X317" s="277"/>
      <c r="Y317" s="277"/>
      <c r="Z317" s="277"/>
    </row>
    <row r="318">
      <c r="A318" s="306">
        <v>19.0</v>
      </c>
      <c r="B318" s="279"/>
      <c r="C318" s="279"/>
      <c r="D318" s="279"/>
      <c r="E318" s="277"/>
      <c r="F318" s="277"/>
      <c r="G318" s="277"/>
      <c r="H318" s="277"/>
      <c r="I318" s="277"/>
      <c r="J318" s="277"/>
      <c r="K318" s="277"/>
      <c r="L318" s="277"/>
      <c r="M318" s="277"/>
      <c r="N318" s="277"/>
      <c r="O318" s="277"/>
      <c r="P318" s="277"/>
      <c r="Q318" s="277"/>
      <c r="R318" s="277"/>
      <c r="S318" s="277"/>
      <c r="T318" s="277"/>
      <c r="U318" s="277"/>
      <c r="V318" s="277"/>
      <c r="W318" s="277"/>
      <c r="X318" s="277"/>
      <c r="Y318" s="277"/>
      <c r="Z318" s="277"/>
    </row>
    <row r="319">
      <c r="A319" s="306">
        <v>20.0</v>
      </c>
      <c r="B319" s="279"/>
      <c r="C319" s="279"/>
      <c r="D319" s="279"/>
      <c r="E319" s="277"/>
      <c r="F319" s="277"/>
      <c r="G319" s="277"/>
      <c r="H319" s="277"/>
      <c r="I319" s="277"/>
      <c r="J319" s="277"/>
      <c r="K319" s="277"/>
      <c r="L319" s="277"/>
      <c r="M319" s="277"/>
      <c r="N319" s="277"/>
      <c r="O319" s="277"/>
      <c r="P319" s="277"/>
      <c r="Q319" s="277"/>
      <c r="R319" s="277"/>
      <c r="S319" s="277"/>
      <c r="T319" s="277"/>
      <c r="U319" s="277"/>
      <c r="V319" s="277"/>
      <c r="W319" s="277"/>
      <c r="X319" s="277"/>
      <c r="Y319" s="277"/>
      <c r="Z319" s="277"/>
    </row>
    <row r="320">
      <c r="A320" s="306">
        <v>21.0</v>
      </c>
      <c r="B320" s="279"/>
      <c r="C320" s="279"/>
      <c r="D320" s="279"/>
      <c r="E320" s="277"/>
      <c r="F320" s="277"/>
      <c r="G320" s="277"/>
      <c r="H320" s="277"/>
      <c r="I320" s="277"/>
      <c r="J320" s="277"/>
      <c r="K320" s="277"/>
      <c r="L320" s="277"/>
      <c r="M320" s="277"/>
      <c r="N320" s="277"/>
      <c r="O320" s="277"/>
      <c r="P320" s="277"/>
      <c r="Q320" s="277"/>
      <c r="R320" s="277"/>
      <c r="S320" s="277"/>
      <c r="T320" s="277"/>
      <c r="U320" s="277"/>
      <c r="V320" s="277"/>
      <c r="W320" s="277"/>
      <c r="X320" s="277"/>
      <c r="Y320" s="277"/>
      <c r="Z320" s="277"/>
    </row>
    <row r="321">
      <c r="A321" s="306">
        <v>22.0</v>
      </c>
      <c r="B321" s="279"/>
      <c r="C321" s="279"/>
      <c r="D321" s="279"/>
      <c r="E321" s="277"/>
      <c r="F321" s="277"/>
      <c r="G321" s="277"/>
      <c r="H321" s="277"/>
      <c r="I321" s="277"/>
      <c r="J321" s="277"/>
      <c r="K321" s="277"/>
      <c r="L321" s="277"/>
      <c r="M321" s="277"/>
      <c r="N321" s="277"/>
      <c r="O321" s="277"/>
      <c r="P321" s="277"/>
      <c r="Q321" s="277"/>
      <c r="R321" s="277"/>
      <c r="S321" s="277"/>
      <c r="T321" s="277"/>
      <c r="U321" s="277"/>
      <c r="V321" s="277"/>
      <c r="W321" s="277"/>
      <c r="X321" s="277"/>
      <c r="Y321" s="277"/>
      <c r="Z321" s="277"/>
    </row>
    <row r="322">
      <c r="A322" s="306">
        <v>23.0</v>
      </c>
      <c r="B322" s="279"/>
      <c r="C322" s="279"/>
      <c r="D322" s="279"/>
      <c r="E322" s="277"/>
      <c r="F322" s="277"/>
      <c r="G322" s="277"/>
      <c r="H322" s="277"/>
      <c r="I322" s="277"/>
      <c r="J322" s="277"/>
      <c r="K322" s="277"/>
      <c r="L322" s="277"/>
      <c r="M322" s="277"/>
      <c r="N322" s="277"/>
      <c r="O322" s="277"/>
      <c r="P322" s="277"/>
      <c r="Q322" s="277"/>
      <c r="R322" s="277"/>
      <c r="S322" s="277"/>
      <c r="T322" s="277"/>
      <c r="U322" s="277"/>
      <c r="V322" s="277"/>
      <c r="W322" s="277"/>
      <c r="X322" s="277"/>
      <c r="Y322" s="277"/>
      <c r="Z322" s="277"/>
    </row>
    <row r="323">
      <c r="A323" s="306">
        <v>24.0</v>
      </c>
      <c r="B323" s="279"/>
      <c r="C323" s="279"/>
      <c r="D323" s="279"/>
      <c r="E323" s="277"/>
      <c r="F323" s="277"/>
      <c r="G323" s="277"/>
      <c r="H323" s="277"/>
      <c r="I323" s="277"/>
      <c r="J323" s="277"/>
      <c r="K323" s="277"/>
      <c r="L323" s="277"/>
      <c r="M323" s="277"/>
      <c r="N323" s="277"/>
      <c r="O323" s="277"/>
      <c r="P323" s="277"/>
      <c r="Q323" s="277"/>
      <c r="R323" s="277"/>
      <c r="S323" s="277"/>
      <c r="T323" s="277"/>
      <c r="U323" s="277"/>
      <c r="V323" s="277"/>
      <c r="W323" s="277"/>
      <c r="X323" s="277"/>
      <c r="Y323" s="277"/>
      <c r="Z323" s="277"/>
    </row>
    <row r="324">
      <c r="A324" s="306">
        <v>25.0</v>
      </c>
      <c r="B324" s="279"/>
      <c r="C324" s="279"/>
      <c r="D324" s="279"/>
      <c r="E324" s="277"/>
      <c r="F324" s="277"/>
      <c r="G324" s="277"/>
      <c r="H324" s="277"/>
      <c r="I324" s="277"/>
      <c r="J324" s="277"/>
      <c r="K324" s="277"/>
      <c r="L324" s="277"/>
      <c r="M324" s="277"/>
      <c r="N324" s="277"/>
      <c r="O324" s="277"/>
      <c r="P324" s="277"/>
      <c r="Q324" s="277"/>
      <c r="R324" s="277"/>
      <c r="S324" s="277"/>
      <c r="T324" s="277"/>
      <c r="U324" s="277"/>
      <c r="V324" s="277"/>
      <c r="W324" s="277"/>
      <c r="X324" s="277"/>
      <c r="Y324" s="277"/>
      <c r="Z324" s="277"/>
    </row>
    <row r="325">
      <c r="A325" s="279"/>
      <c r="B325" s="279"/>
      <c r="C325" s="279"/>
      <c r="D325" s="279"/>
      <c r="E325" s="277"/>
      <c r="F325" s="277"/>
      <c r="G325" s="277"/>
      <c r="H325" s="277"/>
      <c r="I325" s="277"/>
      <c r="J325" s="277"/>
      <c r="K325" s="277"/>
      <c r="L325" s="277"/>
      <c r="M325" s="277"/>
      <c r="N325" s="277"/>
      <c r="O325" s="277"/>
      <c r="P325" s="277"/>
      <c r="Q325" s="277"/>
      <c r="R325" s="277"/>
      <c r="S325" s="277"/>
      <c r="T325" s="277"/>
      <c r="U325" s="277"/>
      <c r="V325" s="277"/>
      <c r="W325" s="277"/>
      <c r="X325" s="277"/>
      <c r="Y325" s="277"/>
      <c r="Z325" s="277"/>
    </row>
    <row r="326">
      <c r="A326" s="309" t="s">
        <v>2293</v>
      </c>
      <c r="B326" s="237"/>
      <c r="C326" s="237"/>
      <c r="D326" s="238"/>
      <c r="E326" s="277"/>
      <c r="F326" s="277"/>
      <c r="G326" s="277"/>
      <c r="H326" s="277"/>
      <c r="I326" s="277"/>
      <c r="J326" s="277"/>
      <c r="K326" s="277"/>
      <c r="L326" s="277"/>
      <c r="M326" s="277"/>
      <c r="N326" s="277"/>
      <c r="O326" s="277"/>
      <c r="P326" s="277"/>
      <c r="Q326" s="277"/>
      <c r="R326" s="277"/>
      <c r="S326" s="277"/>
      <c r="T326" s="277"/>
      <c r="U326" s="277"/>
      <c r="V326" s="277"/>
      <c r="W326" s="277"/>
      <c r="X326" s="277"/>
      <c r="Y326" s="277"/>
      <c r="Z326" s="277"/>
    </row>
    <row r="327">
      <c r="A327" s="303" t="s">
        <v>2278</v>
      </c>
      <c r="B327" s="304" t="s">
        <v>2279</v>
      </c>
      <c r="C327" s="305" t="s">
        <v>2164</v>
      </c>
      <c r="D327" s="305" t="s">
        <v>2280</v>
      </c>
      <c r="E327" s="277"/>
      <c r="F327" s="277"/>
      <c r="G327" s="277"/>
      <c r="H327" s="277"/>
      <c r="I327" s="277"/>
      <c r="J327" s="277"/>
      <c r="K327" s="277"/>
      <c r="L327" s="277"/>
      <c r="M327" s="277"/>
      <c r="N327" s="277"/>
      <c r="O327" s="277"/>
      <c r="P327" s="277"/>
      <c r="Q327" s="277"/>
      <c r="R327" s="277"/>
      <c r="S327" s="277"/>
      <c r="T327" s="277"/>
      <c r="U327" s="277"/>
      <c r="V327" s="277"/>
      <c r="W327" s="277"/>
      <c r="X327" s="277"/>
      <c r="Y327" s="277"/>
      <c r="Z327" s="277"/>
    </row>
    <row r="328">
      <c r="A328" s="306">
        <v>1.0</v>
      </c>
      <c r="B328" s="279"/>
      <c r="C328" s="279"/>
      <c r="D328" s="279"/>
      <c r="E328" s="277"/>
      <c r="F328" s="277"/>
      <c r="G328" s="277"/>
      <c r="H328" s="277"/>
      <c r="I328" s="277"/>
      <c r="J328" s="277"/>
      <c r="K328" s="277"/>
      <c r="L328" s="277"/>
      <c r="M328" s="277"/>
      <c r="N328" s="277"/>
      <c r="O328" s="277"/>
      <c r="P328" s="277"/>
      <c r="Q328" s="277"/>
      <c r="R328" s="277"/>
      <c r="S328" s="277"/>
      <c r="T328" s="277"/>
      <c r="U328" s="277"/>
      <c r="V328" s="277"/>
      <c r="W328" s="277"/>
      <c r="X328" s="277"/>
      <c r="Y328" s="277"/>
      <c r="Z328" s="277"/>
    </row>
    <row r="329">
      <c r="A329" s="306">
        <v>2.0</v>
      </c>
      <c r="B329" s="279"/>
      <c r="C329" s="279"/>
      <c r="D329" s="279"/>
      <c r="E329" s="277"/>
      <c r="F329" s="277"/>
      <c r="G329" s="277"/>
      <c r="H329" s="277"/>
      <c r="I329" s="277"/>
      <c r="J329" s="277"/>
      <c r="K329" s="277"/>
      <c r="L329" s="277"/>
      <c r="M329" s="277"/>
      <c r="N329" s="277"/>
      <c r="O329" s="277"/>
      <c r="P329" s="277"/>
      <c r="Q329" s="277"/>
      <c r="R329" s="277"/>
      <c r="S329" s="277"/>
      <c r="T329" s="277"/>
      <c r="U329" s="277"/>
      <c r="V329" s="277"/>
      <c r="W329" s="277"/>
      <c r="X329" s="277"/>
      <c r="Y329" s="277"/>
      <c r="Z329" s="277"/>
    </row>
    <row r="330">
      <c r="A330" s="306">
        <v>3.0</v>
      </c>
      <c r="B330" s="279"/>
      <c r="C330" s="279"/>
      <c r="D330" s="279"/>
      <c r="E330" s="277"/>
      <c r="F330" s="277"/>
      <c r="G330" s="277"/>
      <c r="H330" s="277"/>
      <c r="I330" s="277"/>
      <c r="J330" s="277"/>
      <c r="K330" s="277"/>
      <c r="L330" s="277"/>
      <c r="M330" s="277"/>
      <c r="N330" s="277"/>
      <c r="O330" s="277"/>
      <c r="P330" s="277"/>
      <c r="Q330" s="277"/>
      <c r="R330" s="277"/>
      <c r="S330" s="277"/>
      <c r="T330" s="277"/>
      <c r="U330" s="277"/>
      <c r="V330" s="277"/>
      <c r="W330" s="277"/>
      <c r="X330" s="277"/>
      <c r="Y330" s="277"/>
      <c r="Z330" s="277"/>
    </row>
    <row r="331">
      <c r="A331" s="306">
        <v>4.0</v>
      </c>
      <c r="B331" s="279"/>
      <c r="C331" s="279"/>
      <c r="D331" s="279"/>
      <c r="E331" s="277"/>
      <c r="F331" s="277"/>
      <c r="G331" s="277"/>
      <c r="H331" s="277"/>
      <c r="I331" s="277"/>
      <c r="J331" s="277"/>
      <c r="K331" s="277"/>
      <c r="L331" s="277"/>
      <c r="M331" s="277"/>
      <c r="N331" s="277"/>
      <c r="O331" s="277"/>
      <c r="P331" s="277"/>
      <c r="Q331" s="277"/>
      <c r="R331" s="277"/>
      <c r="S331" s="277"/>
      <c r="T331" s="277"/>
      <c r="U331" s="277"/>
      <c r="V331" s="277"/>
      <c r="W331" s="277"/>
      <c r="X331" s="277"/>
      <c r="Y331" s="277"/>
      <c r="Z331" s="277"/>
    </row>
    <row r="332">
      <c r="A332" s="306">
        <v>5.0</v>
      </c>
      <c r="B332" s="279"/>
      <c r="C332" s="279"/>
      <c r="D332" s="279"/>
      <c r="E332" s="277"/>
      <c r="F332" s="277"/>
      <c r="G332" s="277"/>
      <c r="H332" s="277"/>
      <c r="I332" s="277"/>
      <c r="J332" s="277"/>
      <c r="K332" s="277"/>
      <c r="L332" s="277"/>
      <c r="M332" s="277"/>
      <c r="N332" s="277"/>
      <c r="O332" s="277"/>
      <c r="P332" s="277"/>
      <c r="Q332" s="277"/>
      <c r="R332" s="277"/>
      <c r="S332" s="277"/>
      <c r="T332" s="277"/>
      <c r="U332" s="277"/>
      <c r="V332" s="277"/>
      <c r="W332" s="277"/>
      <c r="X332" s="277"/>
      <c r="Y332" s="277"/>
      <c r="Z332" s="277"/>
    </row>
    <row r="333">
      <c r="A333" s="306">
        <v>6.0</v>
      </c>
      <c r="B333" s="279"/>
      <c r="C333" s="279"/>
      <c r="D333" s="279"/>
      <c r="E333" s="277"/>
      <c r="F333" s="277"/>
      <c r="G333" s="277"/>
      <c r="H333" s="277"/>
      <c r="I333" s="277"/>
      <c r="J333" s="277"/>
      <c r="K333" s="277"/>
      <c r="L333" s="277"/>
      <c r="M333" s="277"/>
      <c r="N333" s="277"/>
      <c r="O333" s="277"/>
      <c r="P333" s="277"/>
      <c r="Q333" s="277"/>
      <c r="R333" s="277"/>
      <c r="S333" s="277"/>
      <c r="T333" s="277"/>
      <c r="U333" s="277"/>
      <c r="V333" s="277"/>
      <c r="W333" s="277"/>
      <c r="X333" s="277"/>
      <c r="Y333" s="277"/>
      <c r="Z333" s="277"/>
    </row>
    <row r="334">
      <c r="A334" s="306">
        <v>7.0</v>
      </c>
      <c r="B334" s="279"/>
      <c r="C334" s="279"/>
      <c r="D334" s="279"/>
      <c r="E334" s="277"/>
      <c r="F334" s="277"/>
      <c r="G334" s="277"/>
      <c r="H334" s="277"/>
      <c r="I334" s="277"/>
      <c r="J334" s="277"/>
      <c r="K334" s="277"/>
      <c r="L334" s="277"/>
      <c r="M334" s="277"/>
      <c r="N334" s="277"/>
      <c r="O334" s="277"/>
      <c r="P334" s="277"/>
      <c r="Q334" s="277"/>
      <c r="R334" s="277"/>
      <c r="S334" s="277"/>
      <c r="T334" s="277"/>
      <c r="U334" s="277"/>
      <c r="V334" s="277"/>
      <c r="W334" s="277"/>
      <c r="X334" s="277"/>
      <c r="Y334" s="277"/>
      <c r="Z334" s="277"/>
    </row>
    <row r="335">
      <c r="A335" s="306">
        <v>8.0</v>
      </c>
      <c r="B335" s="279"/>
      <c r="C335" s="279"/>
      <c r="D335" s="279"/>
      <c r="E335" s="277"/>
      <c r="F335" s="277"/>
      <c r="G335" s="277"/>
      <c r="H335" s="277"/>
      <c r="I335" s="277"/>
      <c r="J335" s="277"/>
      <c r="K335" s="277"/>
      <c r="L335" s="277"/>
      <c r="M335" s="277"/>
      <c r="N335" s="277"/>
      <c r="O335" s="277"/>
      <c r="P335" s="277"/>
      <c r="Q335" s="277"/>
      <c r="R335" s="277"/>
      <c r="S335" s="277"/>
      <c r="T335" s="277"/>
      <c r="U335" s="277"/>
      <c r="V335" s="277"/>
      <c r="W335" s="277"/>
      <c r="X335" s="277"/>
      <c r="Y335" s="277"/>
      <c r="Z335" s="277"/>
    </row>
    <row r="336">
      <c r="A336" s="306">
        <v>9.0</v>
      </c>
      <c r="B336" s="279"/>
      <c r="C336" s="279"/>
      <c r="D336" s="279"/>
      <c r="E336" s="277"/>
      <c r="F336" s="277"/>
      <c r="G336" s="277"/>
      <c r="H336" s="277"/>
      <c r="I336" s="277"/>
      <c r="J336" s="277"/>
      <c r="K336" s="277"/>
      <c r="L336" s="277"/>
      <c r="M336" s="277"/>
      <c r="N336" s="277"/>
      <c r="O336" s="277"/>
      <c r="P336" s="277"/>
      <c r="Q336" s="277"/>
      <c r="R336" s="277"/>
      <c r="S336" s="277"/>
      <c r="T336" s="277"/>
      <c r="U336" s="277"/>
      <c r="V336" s="277"/>
      <c r="W336" s="277"/>
      <c r="X336" s="277"/>
      <c r="Y336" s="277"/>
      <c r="Z336" s="277"/>
    </row>
    <row r="337">
      <c r="A337" s="306">
        <v>10.0</v>
      </c>
      <c r="B337" s="279"/>
      <c r="C337" s="279"/>
      <c r="D337" s="279"/>
      <c r="E337" s="277"/>
      <c r="F337" s="277"/>
      <c r="G337" s="277"/>
      <c r="H337" s="277"/>
      <c r="I337" s="277"/>
      <c r="J337" s="277"/>
      <c r="K337" s="277"/>
      <c r="L337" s="277"/>
      <c r="M337" s="277"/>
      <c r="N337" s="277"/>
      <c r="O337" s="277"/>
      <c r="P337" s="277"/>
      <c r="Q337" s="277"/>
      <c r="R337" s="277"/>
      <c r="S337" s="277"/>
      <c r="T337" s="277"/>
      <c r="U337" s="277"/>
      <c r="V337" s="277"/>
      <c r="W337" s="277"/>
      <c r="X337" s="277"/>
      <c r="Y337" s="277"/>
      <c r="Z337" s="277"/>
    </row>
    <row r="338">
      <c r="A338" s="306">
        <v>11.0</v>
      </c>
      <c r="B338" s="279"/>
      <c r="C338" s="279"/>
      <c r="D338" s="279"/>
      <c r="E338" s="277"/>
      <c r="F338" s="277"/>
      <c r="G338" s="277"/>
      <c r="H338" s="277"/>
      <c r="I338" s="277"/>
      <c r="J338" s="277"/>
      <c r="K338" s="277"/>
      <c r="L338" s="277"/>
      <c r="M338" s="277"/>
      <c r="N338" s="277"/>
      <c r="O338" s="277"/>
      <c r="P338" s="277"/>
      <c r="Q338" s="277"/>
      <c r="R338" s="277"/>
      <c r="S338" s="277"/>
      <c r="T338" s="277"/>
      <c r="U338" s="277"/>
      <c r="V338" s="277"/>
      <c r="W338" s="277"/>
      <c r="X338" s="277"/>
      <c r="Y338" s="277"/>
      <c r="Z338" s="277"/>
    </row>
    <row r="339">
      <c r="A339" s="306">
        <v>12.0</v>
      </c>
      <c r="B339" s="279"/>
      <c r="C339" s="279"/>
      <c r="D339" s="279"/>
      <c r="E339" s="277"/>
      <c r="F339" s="277"/>
      <c r="G339" s="277"/>
      <c r="H339" s="277"/>
      <c r="I339" s="277"/>
      <c r="J339" s="277"/>
      <c r="K339" s="277"/>
      <c r="L339" s="277"/>
      <c r="M339" s="277"/>
      <c r="N339" s="277"/>
      <c r="O339" s="277"/>
      <c r="P339" s="277"/>
      <c r="Q339" s="277"/>
      <c r="R339" s="277"/>
      <c r="S339" s="277"/>
      <c r="T339" s="277"/>
      <c r="U339" s="277"/>
      <c r="V339" s="277"/>
      <c r="W339" s="277"/>
      <c r="X339" s="277"/>
      <c r="Y339" s="277"/>
      <c r="Z339" s="277"/>
    </row>
    <row r="340">
      <c r="A340" s="306">
        <v>13.0</v>
      </c>
      <c r="B340" s="279"/>
      <c r="C340" s="279"/>
      <c r="D340" s="279"/>
      <c r="E340" s="277"/>
      <c r="F340" s="277"/>
      <c r="G340" s="277"/>
      <c r="H340" s="277"/>
      <c r="I340" s="277"/>
      <c r="J340" s="277"/>
      <c r="K340" s="277"/>
      <c r="L340" s="277"/>
      <c r="M340" s="277"/>
      <c r="N340" s="277"/>
      <c r="O340" s="277"/>
      <c r="P340" s="277"/>
      <c r="Q340" s="277"/>
      <c r="R340" s="277"/>
      <c r="S340" s="277"/>
      <c r="T340" s="277"/>
      <c r="U340" s="277"/>
      <c r="V340" s="277"/>
      <c r="W340" s="277"/>
      <c r="X340" s="277"/>
      <c r="Y340" s="277"/>
      <c r="Z340" s="277"/>
    </row>
    <row r="341">
      <c r="A341" s="306">
        <v>14.0</v>
      </c>
      <c r="B341" s="279"/>
      <c r="C341" s="279"/>
      <c r="D341" s="279"/>
      <c r="E341" s="277"/>
      <c r="F341" s="277"/>
      <c r="G341" s="277"/>
      <c r="H341" s="277"/>
      <c r="I341" s="277"/>
      <c r="J341" s="277"/>
      <c r="K341" s="277"/>
      <c r="L341" s="277"/>
      <c r="M341" s="277"/>
      <c r="N341" s="277"/>
      <c r="O341" s="277"/>
      <c r="P341" s="277"/>
      <c r="Q341" s="277"/>
      <c r="R341" s="277"/>
      <c r="S341" s="277"/>
      <c r="T341" s="277"/>
      <c r="U341" s="277"/>
      <c r="V341" s="277"/>
      <c r="W341" s="277"/>
      <c r="X341" s="277"/>
      <c r="Y341" s="277"/>
      <c r="Z341" s="277"/>
    </row>
    <row r="342">
      <c r="A342" s="306">
        <v>15.0</v>
      </c>
      <c r="B342" s="279"/>
      <c r="C342" s="279"/>
      <c r="D342" s="279"/>
      <c r="E342" s="277"/>
      <c r="F342" s="277"/>
      <c r="G342" s="277"/>
      <c r="H342" s="277"/>
      <c r="I342" s="277"/>
      <c r="J342" s="277"/>
      <c r="K342" s="277"/>
      <c r="L342" s="277"/>
      <c r="M342" s="277"/>
      <c r="N342" s="277"/>
      <c r="O342" s="277"/>
      <c r="P342" s="277"/>
      <c r="Q342" s="277"/>
      <c r="R342" s="277"/>
      <c r="S342" s="277"/>
      <c r="T342" s="277"/>
      <c r="U342" s="277"/>
      <c r="V342" s="277"/>
      <c r="W342" s="277"/>
      <c r="X342" s="277"/>
      <c r="Y342" s="277"/>
      <c r="Z342" s="277"/>
    </row>
    <row r="343">
      <c r="A343" s="306">
        <v>16.0</v>
      </c>
      <c r="B343" s="279"/>
      <c r="C343" s="279"/>
      <c r="D343" s="279"/>
      <c r="E343" s="277"/>
      <c r="F343" s="277"/>
      <c r="G343" s="277"/>
      <c r="H343" s="277"/>
      <c r="I343" s="277"/>
      <c r="J343" s="277"/>
      <c r="K343" s="277"/>
      <c r="L343" s="277"/>
      <c r="M343" s="277"/>
      <c r="N343" s="277"/>
      <c r="O343" s="277"/>
      <c r="P343" s="277"/>
      <c r="Q343" s="277"/>
      <c r="R343" s="277"/>
      <c r="S343" s="277"/>
      <c r="T343" s="277"/>
      <c r="U343" s="277"/>
      <c r="V343" s="277"/>
      <c r="W343" s="277"/>
      <c r="X343" s="277"/>
      <c r="Y343" s="277"/>
      <c r="Z343" s="277"/>
    </row>
    <row r="344">
      <c r="A344" s="306">
        <v>17.0</v>
      </c>
      <c r="B344" s="279"/>
      <c r="C344" s="279"/>
      <c r="D344" s="279"/>
      <c r="E344" s="277"/>
      <c r="F344" s="277"/>
      <c r="G344" s="277"/>
      <c r="H344" s="277"/>
      <c r="I344" s="277"/>
      <c r="J344" s="277"/>
      <c r="K344" s="277"/>
      <c r="L344" s="277"/>
      <c r="M344" s="277"/>
      <c r="N344" s="277"/>
      <c r="O344" s="277"/>
      <c r="P344" s="277"/>
      <c r="Q344" s="277"/>
      <c r="R344" s="277"/>
      <c r="S344" s="277"/>
      <c r="T344" s="277"/>
      <c r="U344" s="277"/>
      <c r="V344" s="277"/>
      <c r="W344" s="277"/>
      <c r="X344" s="277"/>
      <c r="Y344" s="277"/>
      <c r="Z344" s="277"/>
    </row>
    <row r="345">
      <c r="A345" s="306">
        <v>18.0</v>
      </c>
      <c r="B345" s="279"/>
      <c r="C345" s="279"/>
      <c r="D345" s="279"/>
      <c r="E345" s="277"/>
      <c r="F345" s="277"/>
      <c r="G345" s="277"/>
      <c r="H345" s="277"/>
      <c r="I345" s="277"/>
      <c r="J345" s="277"/>
      <c r="K345" s="277"/>
      <c r="L345" s="277"/>
      <c r="M345" s="277"/>
      <c r="N345" s="277"/>
      <c r="O345" s="277"/>
      <c r="P345" s="277"/>
      <c r="Q345" s="277"/>
      <c r="R345" s="277"/>
      <c r="S345" s="277"/>
      <c r="T345" s="277"/>
      <c r="U345" s="277"/>
      <c r="V345" s="277"/>
      <c r="W345" s="277"/>
      <c r="X345" s="277"/>
      <c r="Y345" s="277"/>
      <c r="Z345" s="277"/>
    </row>
    <row r="346">
      <c r="A346" s="306">
        <v>19.0</v>
      </c>
      <c r="B346" s="279"/>
      <c r="C346" s="279"/>
      <c r="D346" s="279"/>
      <c r="E346" s="277"/>
      <c r="F346" s="277"/>
      <c r="G346" s="277"/>
      <c r="H346" s="277"/>
      <c r="I346" s="277"/>
      <c r="J346" s="277"/>
      <c r="K346" s="277"/>
      <c r="L346" s="277"/>
      <c r="M346" s="277"/>
      <c r="N346" s="277"/>
      <c r="O346" s="277"/>
      <c r="P346" s="277"/>
      <c r="Q346" s="277"/>
      <c r="R346" s="277"/>
      <c r="S346" s="277"/>
      <c r="T346" s="277"/>
      <c r="U346" s="277"/>
      <c r="V346" s="277"/>
      <c r="W346" s="277"/>
      <c r="X346" s="277"/>
      <c r="Y346" s="277"/>
      <c r="Z346" s="277"/>
    </row>
    <row r="347">
      <c r="A347" s="306">
        <v>20.0</v>
      </c>
      <c r="B347" s="279"/>
      <c r="C347" s="279"/>
      <c r="D347" s="279"/>
      <c r="E347" s="277"/>
      <c r="F347" s="277"/>
      <c r="G347" s="277"/>
      <c r="H347" s="277"/>
      <c r="I347" s="277"/>
      <c r="J347" s="277"/>
      <c r="K347" s="277"/>
      <c r="L347" s="277"/>
      <c r="M347" s="277"/>
      <c r="N347" s="277"/>
      <c r="O347" s="277"/>
      <c r="P347" s="277"/>
      <c r="Q347" s="277"/>
      <c r="R347" s="277"/>
      <c r="S347" s="277"/>
      <c r="T347" s="277"/>
      <c r="U347" s="277"/>
      <c r="V347" s="277"/>
      <c r="W347" s="277"/>
      <c r="X347" s="277"/>
      <c r="Y347" s="277"/>
      <c r="Z347" s="277"/>
    </row>
    <row r="348">
      <c r="A348" s="306">
        <v>21.0</v>
      </c>
      <c r="B348" s="279"/>
      <c r="C348" s="279"/>
      <c r="D348" s="279"/>
      <c r="E348" s="277"/>
      <c r="F348" s="277"/>
      <c r="G348" s="277"/>
      <c r="H348" s="277"/>
      <c r="I348" s="277"/>
      <c r="J348" s="277"/>
      <c r="K348" s="277"/>
      <c r="L348" s="277"/>
      <c r="M348" s="277"/>
      <c r="N348" s="277"/>
      <c r="O348" s="277"/>
      <c r="P348" s="277"/>
      <c r="Q348" s="277"/>
      <c r="R348" s="277"/>
      <c r="S348" s="277"/>
      <c r="T348" s="277"/>
      <c r="U348" s="277"/>
      <c r="V348" s="277"/>
      <c r="W348" s="277"/>
      <c r="X348" s="277"/>
      <c r="Y348" s="277"/>
      <c r="Z348" s="277"/>
    </row>
    <row r="349">
      <c r="A349" s="306">
        <v>22.0</v>
      </c>
      <c r="B349" s="279"/>
      <c r="C349" s="279"/>
      <c r="D349" s="279"/>
      <c r="E349" s="277"/>
      <c r="F349" s="277"/>
      <c r="G349" s="277"/>
      <c r="H349" s="277"/>
      <c r="I349" s="277"/>
      <c r="J349" s="277"/>
      <c r="K349" s="277"/>
      <c r="L349" s="277"/>
      <c r="M349" s="277"/>
      <c r="N349" s="277"/>
      <c r="O349" s="277"/>
      <c r="P349" s="277"/>
      <c r="Q349" s="277"/>
      <c r="R349" s="277"/>
      <c r="S349" s="277"/>
      <c r="T349" s="277"/>
      <c r="U349" s="277"/>
      <c r="V349" s="277"/>
      <c r="W349" s="277"/>
      <c r="X349" s="277"/>
      <c r="Y349" s="277"/>
      <c r="Z349" s="277"/>
    </row>
    <row r="350">
      <c r="A350" s="306">
        <v>23.0</v>
      </c>
      <c r="B350" s="279"/>
      <c r="C350" s="279"/>
      <c r="D350" s="279"/>
      <c r="E350" s="277"/>
      <c r="F350" s="277"/>
      <c r="G350" s="277"/>
      <c r="H350" s="277"/>
      <c r="I350" s="277"/>
      <c r="J350" s="277"/>
      <c r="K350" s="277"/>
      <c r="L350" s="277"/>
      <c r="M350" s="277"/>
      <c r="N350" s="277"/>
      <c r="O350" s="277"/>
      <c r="P350" s="277"/>
      <c r="Q350" s="277"/>
      <c r="R350" s="277"/>
      <c r="S350" s="277"/>
      <c r="T350" s="277"/>
      <c r="U350" s="277"/>
      <c r="V350" s="277"/>
      <c r="W350" s="277"/>
      <c r="X350" s="277"/>
      <c r="Y350" s="277"/>
      <c r="Z350" s="277"/>
    </row>
    <row r="351">
      <c r="A351" s="306">
        <v>24.0</v>
      </c>
      <c r="B351" s="279"/>
      <c r="C351" s="279"/>
      <c r="D351" s="279"/>
      <c r="E351" s="277"/>
      <c r="F351" s="277"/>
      <c r="G351" s="277"/>
      <c r="H351" s="277"/>
      <c r="I351" s="277"/>
      <c r="J351" s="277"/>
      <c r="K351" s="277"/>
      <c r="L351" s="277"/>
      <c r="M351" s="277"/>
      <c r="N351" s="277"/>
      <c r="O351" s="277"/>
      <c r="P351" s="277"/>
      <c r="Q351" s="277"/>
      <c r="R351" s="277"/>
      <c r="S351" s="277"/>
      <c r="T351" s="277"/>
      <c r="U351" s="277"/>
      <c r="V351" s="277"/>
      <c r="W351" s="277"/>
      <c r="X351" s="277"/>
      <c r="Y351" s="277"/>
      <c r="Z351" s="277"/>
    </row>
    <row r="352">
      <c r="A352" s="306">
        <v>25.0</v>
      </c>
      <c r="B352" s="279"/>
      <c r="C352" s="279"/>
      <c r="D352" s="279"/>
      <c r="E352" s="277"/>
      <c r="F352" s="277"/>
      <c r="G352" s="277"/>
      <c r="H352" s="277"/>
      <c r="I352" s="277"/>
      <c r="J352" s="277"/>
      <c r="K352" s="277"/>
      <c r="L352" s="277"/>
      <c r="M352" s="277"/>
      <c r="N352" s="277"/>
      <c r="O352" s="277"/>
      <c r="P352" s="277"/>
      <c r="Q352" s="277"/>
      <c r="R352" s="277"/>
      <c r="S352" s="277"/>
      <c r="T352" s="277"/>
      <c r="U352" s="277"/>
      <c r="V352" s="277"/>
      <c r="W352" s="277"/>
      <c r="X352" s="277"/>
      <c r="Y352" s="277"/>
      <c r="Z352" s="277"/>
    </row>
    <row r="353">
      <c r="A353" s="277"/>
      <c r="B353" s="277"/>
      <c r="C353" s="277"/>
      <c r="D353" s="277"/>
      <c r="E353" s="277"/>
      <c r="F353" s="277"/>
      <c r="G353" s="277"/>
      <c r="H353" s="277"/>
      <c r="I353" s="277"/>
      <c r="J353" s="277"/>
      <c r="K353" s="277"/>
      <c r="L353" s="277"/>
      <c r="M353" s="277"/>
      <c r="N353" s="277"/>
      <c r="O353" s="277"/>
      <c r="P353" s="277"/>
      <c r="Q353" s="277"/>
      <c r="R353" s="277"/>
      <c r="S353" s="277"/>
      <c r="T353" s="277"/>
      <c r="U353" s="277"/>
      <c r="V353" s="277"/>
      <c r="W353" s="277"/>
      <c r="X353" s="277"/>
      <c r="Y353" s="277"/>
      <c r="Z353" s="277"/>
    </row>
    <row r="354">
      <c r="A354" s="279"/>
      <c r="B354" s="279"/>
      <c r="C354" s="279"/>
      <c r="D354" s="279"/>
      <c r="E354" s="277"/>
      <c r="F354" s="277"/>
      <c r="G354" s="277"/>
      <c r="H354" s="277"/>
      <c r="I354" s="277"/>
      <c r="J354" s="277"/>
      <c r="K354" s="277"/>
      <c r="L354" s="277"/>
      <c r="M354" s="277"/>
      <c r="N354" s="277"/>
      <c r="O354" s="277"/>
      <c r="P354" s="277"/>
      <c r="Q354" s="277"/>
      <c r="R354" s="277"/>
      <c r="S354" s="277"/>
      <c r="T354" s="277"/>
      <c r="U354" s="277"/>
      <c r="V354" s="277"/>
      <c r="W354" s="277"/>
      <c r="X354" s="277"/>
      <c r="Y354" s="277"/>
      <c r="Z354" s="277"/>
    </row>
    <row r="355">
      <c r="A355" s="310" t="s">
        <v>2294</v>
      </c>
      <c r="B355" s="296"/>
      <c r="C355" s="296"/>
      <c r="D355" s="297"/>
      <c r="E355" s="277"/>
      <c r="F355" s="277"/>
      <c r="G355" s="277"/>
      <c r="H355" s="277"/>
      <c r="I355" s="277"/>
      <c r="J355" s="277"/>
      <c r="K355" s="277"/>
      <c r="L355" s="277"/>
      <c r="M355" s="277"/>
      <c r="N355" s="277"/>
      <c r="O355" s="277"/>
      <c r="P355" s="277"/>
      <c r="Q355" s="277"/>
      <c r="R355" s="277"/>
      <c r="S355" s="277"/>
      <c r="T355" s="277"/>
      <c r="U355" s="277"/>
      <c r="V355" s="277"/>
      <c r="W355" s="277"/>
      <c r="X355" s="277"/>
      <c r="Y355" s="277"/>
      <c r="Z355" s="277"/>
    </row>
    <row r="356">
      <c r="A356" s="298"/>
      <c r="D356" s="299"/>
      <c r="E356" s="277"/>
      <c r="F356" s="277"/>
      <c r="G356" s="277"/>
      <c r="H356" s="277"/>
      <c r="I356" s="277"/>
      <c r="J356" s="277"/>
      <c r="K356" s="277"/>
      <c r="L356" s="277"/>
      <c r="M356" s="277"/>
      <c r="N356" s="277"/>
      <c r="O356" s="277"/>
      <c r="P356" s="277"/>
      <c r="Q356" s="277"/>
      <c r="R356" s="277"/>
      <c r="S356" s="277"/>
      <c r="T356" s="277"/>
      <c r="U356" s="277"/>
      <c r="V356" s="277"/>
      <c r="W356" s="277"/>
      <c r="X356" s="277"/>
      <c r="Y356" s="277"/>
      <c r="Z356" s="277"/>
    </row>
    <row r="357">
      <c r="A357" s="298"/>
      <c r="D357" s="299"/>
      <c r="E357" s="277"/>
      <c r="F357" s="277"/>
      <c r="G357" s="277"/>
      <c r="H357" s="277"/>
      <c r="I357" s="277"/>
      <c r="J357" s="277"/>
      <c r="K357" s="277"/>
      <c r="L357" s="277"/>
      <c r="M357" s="277"/>
      <c r="N357" s="277"/>
      <c r="O357" s="277"/>
      <c r="P357" s="277"/>
      <c r="Q357" s="277"/>
      <c r="R357" s="277"/>
      <c r="S357" s="277"/>
      <c r="T357" s="277"/>
      <c r="U357" s="277"/>
      <c r="V357" s="277"/>
      <c r="W357" s="277"/>
      <c r="X357" s="277"/>
      <c r="Y357" s="277"/>
      <c r="Z357" s="277"/>
    </row>
    <row r="358">
      <c r="A358" s="298"/>
      <c r="D358" s="299"/>
      <c r="E358" s="277"/>
      <c r="F358" s="277"/>
      <c r="G358" s="277"/>
      <c r="H358" s="277"/>
      <c r="I358" s="277"/>
      <c r="J358" s="277"/>
      <c r="K358" s="277"/>
      <c r="L358" s="277"/>
      <c r="M358" s="277"/>
      <c r="N358" s="277"/>
      <c r="O358" s="277"/>
      <c r="P358" s="277"/>
      <c r="Q358" s="277"/>
      <c r="R358" s="277"/>
      <c r="S358" s="277"/>
      <c r="T358" s="277"/>
      <c r="U358" s="277"/>
      <c r="V358" s="277"/>
      <c r="W358" s="277"/>
      <c r="X358" s="277"/>
      <c r="Y358" s="277"/>
      <c r="Z358" s="277"/>
    </row>
    <row r="359">
      <c r="A359" s="298"/>
      <c r="D359" s="299"/>
      <c r="E359" s="277"/>
      <c r="F359" s="277"/>
      <c r="G359" s="277"/>
      <c r="H359" s="277"/>
      <c r="I359" s="277"/>
      <c r="J359" s="277"/>
      <c r="K359" s="277"/>
      <c r="L359" s="277"/>
      <c r="M359" s="277"/>
      <c r="N359" s="277"/>
      <c r="O359" s="277"/>
      <c r="P359" s="277"/>
      <c r="Q359" s="277"/>
      <c r="R359" s="277"/>
      <c r="S359" s="277"/>
      <c r="T359" s="277"/>
      <c r="U359" s="277"/>
      <c r="V359" s="277"/>
      <c r="W359" s="277"/>
      <c r="X359" s="277"/>
      <c r="Y359" s="277"/>
      <c r="Z359" s="277"/>
    </row>
    <row r="360">
      <c r="A360" s="298"/>
      <c r="D360" s="299"/>
      <c r="E360" s="277"/>
      <c r="F360" s="277"/>
      <c r="G360" s="277"/>
      <c r="H360" s="277"/>
      <c r="I360" s="277"/>
      <c r="J360" s="277"/>
      <c r="K360" s="277"/>
      <c r="L360" s="277"/>
      <c r="M360" s="277"/>
      <c r="N360" s="277"/>
      <c r="O360" s="277"/>
      <c r="P360" s="277"/>
      <c r="Q360" s="277"/>
      <c r="R360" s="277"/>
      <c r="S360" s="277"/>
      <c r="T360" s="277"/>
      <c r="U360" s="277"/>
      <c r="V360" s="277"/>
      <c r="W360" s="277"/>
      <c r="X360" s="277"/>
      <c r="Y360" s="277"/>
      <c r="Z360" s="277"/>
    </row>
    <row r="361">
      <c r="A361" s="300"/>
      <c r="B361" s="293"/>
      <c r="C361" s="293"/>
      <c r="D361" s="294"/>
      <c r="E361" s="277"/>
      <c r="F361" s="277"/>
      <c r="G361" s="277"/>
      <c r="H361" s="277"/>
      <c r="I361" s="277"/>
      <c r="J361" s="277"/>
      <c r="K361" s="277"/>
      <c r="L361" s="277"/>
      <c r="M361" s="277"/>
      <c r="N361" s="277"/>
      <c r="O361" s="277"/>
      <c r="P361" s="277"/>
      <c r="Q361" s="277"/>
      <c r="R361" s="277"/>
      <c r="S361" s="277"/>
      <c r="T361" s="277"/>
      <c r="U361" s="277"/>
      <c r="V361" s="277"/>
      <c r="W361" s="277"/>
      <c r="X361" s="277"/>
      <c r="Y361" s="277"/>
      <c r="Z361" s="277"/>
    </row>
    <row r="362">
      <c r="A362" s="277"/>
      <c r="B362" s="277"/>
      <c r="C362" s="277"/>
      <c r="D362" s="277"/>
      <c r="E362" s="277"/>
      <c r="F362" s="277"/>
      <c r="G362" s="277"/>
      <c r="H362" s="277"/>
      <c r="I362" s="277"/>
      <c r="J362" s="277"/>
      <c r="K362" s="277"/>
      <c r="L362" s="277"/>
      <c r="M362" s="277"/>
      <c r="N362" s="277"/>
      <c r="O362" s="277"/>
      <c r="P362" s="277"/>
      <c r="Q362" s="277"/>
      <c r="R362" s="277"/>
      <c r="S362" s="277"/>
      <c r="T362" s="277"/>
      <c r="U362" s="277"/>
      <c r="V362" s="277"/>
      <c r="W362" s="277"/>
      <c r="X362" s="277"/>
      <c r="Y362" s="277"/>
      <c r="Z362" s="277"/>
    </row>
    <row r="363">
      <c r="A363" s="277"/>
      <c r="B363" s="277"/>
      <c r="C363" s="277"/>
      <c r="D363" s="277"/>
      <c r="E363" s="277"/>
      <c r="F363" s="277"/>
      <c r="G363" s="277"/>
      <c r="H363" s="277"/>
      <c r="I363" s="277"/>
      <c r="J363" s="277"/>
      <c r="K363" s="277"/>
      <c r="L363" s="277"/>
      <c r="M363" s="277"/>
      <c r="N363" s="277"/>
      <c r="O363" s="277"/>
      <c r="P363" s="277"/>
      <c r="Q363" s="277"/>
      <c r="R363" s="277"/>
      <c r="S363" s="277"/>
      <c r="T363" s="277"/>
      <c r="U363" s="277"/>
      <c r="V363" s="277"/>
      <c r="W363" s="277"/>
      <c r="X363" s="277"/>
      <c r="Y363" s="277"/>
      <c r="Z363" s="277"/>
    </row>
    <row r="364">
      <c r="A364" s="277"/>
      <c r="B364" s="277"/>
      <c r="C364" s="277"/>
      <c r="D364" s="277"/>
      <c r="E364" s="277"/>
      <c r="F364" s="277"/>
      <c r="G364" s="277"/>
      <c r="H364" s="277"/>
      <c r="I364" s="277"/>
      <c r="J364" s="277"/>
      <c r="K364" s="277"/>
      <c r="L364" s="277"/>
      <c r="M364" s="277"/>
      <c r="N364" s="277"/>
      <c r="O364" s="277"/>
      <c r="P364" s="277"/>
      <c r="Q364" s="277"/>
      <c r="R364" s="277"/>
      <c r="S364" s="277"/>
      <c r="T364" s="277"/>
      <c r="U364" s="277"/>
      <c r="V364" s="277"/>
      <c r="W364" s="277"/>
      <c r="X364" s="277"/>
      <c r="Y364" s="277"/>
      <c r="Z364" s="277"/>
    </row>
    <row r="365">
      <c r="A365" s="277"/>
      <c r="B365" s="277"/>
      <c r="C365" s="277"/>
      <c r="D365" s="277"/>
      <c r="E365" s="277"/>
      <c r="F365" s="277"/>
      <c r="G365" s="277"/>
      <c r="H365" s="277"/>
      <c r="I365" s="277"/>
      <c r="J365" s="277"/>
      <c r="K365" s="277"/>
      <c r="L365" s="277"/>
      <c r="M365" s="277"/>
      <c r="N365" s="277"/>
      <c r="O365" s="277"/>
      <c r="P365" s="277"/>
      <c r="Q365" s="277"/>
      <c r="R365" s="277"/>
      <c r="S365" s="277"/>
      <c r="T365" s="277"/>
      <c r="U365" s="277"/>
      <c r="V365" s="277"/>
      <c r="W365" s="277"/>
      <c r="X365" s="277"/>
      <c r="Y365" s="277"/>
      <c r="Z365" s="277"/>
    </row>
    <row r="366">
      <c r="A366" s="277"/>
      <c r="B366" s="277"/>
      <c r="C366" s="277"/>
      <c r="D366" s="277"/>
      <c r="E366" s="277"/>
      <c r="F366" s="277"/>
      <c r="G366" s="277"/>
      <c r="H366" s="277"/>
      <c r="I366" s="277"/>
      <c r="J366" s="277"/>
      <c r="K366" s="277"/>
      <c r="L366" s="277"/>
      <c r="M366" s="277"/>
      <c r="N366" s="277"/>
      <c r="O366" s="277"/>
      <c r="P366" s="277"/>
      <c r="Q366" s="277"/>
      <c r="R366" s="277"/>
      <c r="S366" s="277"/>
      <c r="T366" s="277"/>
      <c r="U366" s="277"/>
      <c r="V366" s="277"/>
      <c r="W366" s="277"/>
      <c r="X366" s="277"/>
      <c r="Y366" s="277"/>
      <c r="Z366" s="277"/>
    </row>
    <row r="367">
      <c r="A367" s="277"/>
      <c r="B367" s="277"/>
      <c r="C367" s="277"/>
      <c r="D367" s="277"/>
      <c r="E367" s="277"/>
      <c r="F367" s="277"/>
      <c r="G367" s="277"/>
      <c r="H367" s="277"/>
      <c r="I367" s="277"/>
      <c r="J367" s="277"/>
      <c r="K367" s="277"/>
      <c r="L367" s="277"/>
      <c r="M367" s="277"/>
      <c r="N367" s="277"/>
      <c r="O367" s="277"/>
      <c r="P367" s="277"/>
      <c r="Q367" s="277"/>
      <c r="R367" s="277"/>
      <c r="S367" s="277"/>
      <c r="T367" s="277"/>
      <c r="U367" s="277"/>
      <c r="V367" s="277"/>
      <c r="W367" s="277"/>
      <c r="X367" s="277"/>
      <c r="Y367" s="277"/>
      <c r="Z367" s="277"/>
    </row>
    <row r="368">
      <c r="A368" s="277"/>
      <c r="B368" s="277"/>
      <c r="C368" s="277"/>
      <c r="D368" s="277"/>
      <c r="E368" s="277"/>
      <c r="F368" s="277"/>
      <c r="G368" s="277"/>
      <c r="H368" s="277"/>
      <c r="I368" s="277"/>
      <c r="J368" s="277"/>
      <c r="K368" s="277"/>
      <c r="L368" s="277"/>
      <c r="M368" s="277"/>
      <c r="N368" s="277"/>
      <c r="O368" s="277"/>
      <c r="P368" s="277"/>
      <c r="Q368" s="277"/>
      <c r="R368" s="277"/>
      <c r="S368" s="277"/>
      <c r="T368" s="277"/>
      <c r="U368" s="277"/>
      <c r="V368" s="277"/>
      <c r="W368" s="277"/>
      <c r="X368" s="277"/>
      <c r="Y368" s="277"/>
      <c r="Z368" s="277"/>
    </row>
    <row r="369">
      <c r="A369" s="277"/>
      <c r="B369" s="277"/>
      <c r="C369" s="277"/>
      <c r="D369" s="277"/>
      <c r="E369" s="277"/>
      <c r="F369" s="277"/>
      <c r="G369" s="277"/>
      <c r="H369" s="277"/>
      <c r="I369" s="277"/>
      <c r="J369" s="277"/>
      <c r="K369" s="277"/>
      <c r="L369" s="277"/>
      <c r="M369" s="277"/>
      <c r="N369" s="277"/>
      <c r="O369" s="277"/>
      <c r="P369" s="277"/>
      <c r="Q369" s="277"/>
      <c r="R369" s="277"/>
      <c r="S369" s="277"/>
      <c r="T369" s="277"/>
      <c r="U369" s="277"/>
      <c r="V369" s="277"/>
      <c r="W369" s="277"/>
      <c r="X369" s="277"/>
      <c r="Y369" s="277"/>
      <c r="Z369" s="277"/>
    </row>
    <row r="370">
      <c r="A370" s="277"/>
      <c r="B370" s="277"/>
      <c r="C370" s="277"/>
      <c r="D370" s="277"/>
      <c r="E370" s="277"/>
      <c r="F370" s="277"/>
      <c r="G370" s="277"/>
      <c r="H370" s="277"/>
      <c r="I370" s="277"/>
      <c r="J370" s="277"/>
      <c r="K370" s="277"/>
      <c r="L370" s="277"/>
      <c r="M370" s="277"/>
      <c r="N370" s="277"/>
      <c r="O370" s="277"/>
      <c r="P370" s="277"/>
      <c r="Q370" s="277"/>
      <c r="R370" s="277"/>
      <c r="S370" s="277"/>
      <c r="T370" s="277"/>
      <c r="U370" s="277"/>
      <c r="V370" s="277"/>
      <c r="W370" s="277"/>
      <c r="X370" s="277"/>
      <c r="Y370" s="277"/>
      <c r="Z370" s="277"/>
    </row>
    <row r="371">
      <c r="A371" s="277"/>
      <c r="B371" s="277"/>
      <c r="C371" s="277"/>
      <c r="D371" s="277"/>
      <c r="E371" s="277"/>
      <c r="F371" s="277"/>
      <c r="G371" s="277"/>
      <c r="H371" s="277"/>
      <c r="I371" s="277"/>
      <c r="J371" s="277"/>
      <c r="K371" s="277"/>
      <c r="L371" s="277"/>
      <c r="M371" s="277"/>
      <c r="N371" s="277"/>
      <c r="O371" s="277"/>
      <c r="P371" s="277"/>
      <c r="Q371" s="277"/>
      <c r="R371" s="277"/>
      <c r="S371" s="277"/>
      <c r="T371" s="277"/>
      <c r="U371" s="277"/>
      <c r="V371" s="277"/>
      <c r="W371" s="277"/>
      <c r="X371" s="277"/>
      <c r="Y371" s="277"/>
      <c r="Z371" s="277"/>
    </row>
    <row r="372">
      <c r="A372" s="277"/>
      <c r="B372" s="277"/>
      <c r="C372" s="277"/>
      <c r="D372" s="277"/>
      <c r="E372" s="277"/>
      <c r="F372" s="277"/>
      <c r="G372" s="277"/>
      <c r="H372" s="277"/>
      <c r="I372" s="277"/>
      <c r="J372" s="277"/>
      <c r="K372" s="277"/>
      <c r="L372" s="277"/>
      <c r="M372" s="277"/>
      <c r="N372" s="277"/>
      <c r="O372" s="277"/>
      <c r="P372" s="277"/>
      <c r="Q372" s="277"/>
      <c r="R372" s="277"/>
      <c r="S372" s="277"/>
      <c r="T372" s="277"/>
      <c r="U372" s="277"/>
      <c r="V372" s="277"/>
      <c r="W372" s="277"/>
      <c r="X372" s="277"/>
      <c r="Y372" s="277"/>
      <c r="Z372" s="277"/>
    </row>
    <row r="373">
      <c r="A373" s="277"/>
      <c r="B373" s="277"/>
      <c r="C373" s="277"/>
      <c r="D373" s="277"/>
      <c r="E373" s="277"/>
      <c r="F373" s="277"/>
      <c r="G373" s="277"/>
      <c r="H373" s="277"/>
      <c r="I373" s="277"/>
      <c r="J373" s="277"/>
      <c r="K373" s="277"/>
      <c r="L373" s="277"/>
      <c r="M373" s="277"/>
      <c r="N373" s="277"/>
      <c r="O373" s="277"/>
      <c r="P373" s="277"/>
      <c r="Q373" s="277"/>
      <c r="R373" s="277"/>
      <c r="S373" s="277"/>
      <c r="T373" s="277"/>
      <c r="U373" s="277"/>
      <c r="V373" s="277"/>
      <c r="W373" s="277"/>
      <c r="X373" s="277"/>
      <c r="Y373" s="277"/>
      <c r="Z373" s="277"/>
    </row>
    <row r="374">
      <c r="A374" s="277"/>
      <c r="B374" s="277"/>
      <c r="C374" s="277"/>
      <c r="D374" s="277"/>
      <c r="E374" s="277"/>
      <c r="F374" s="277"/>
      <c r="G374" s="277"/>
      <c r="H374" s="277"/>
      <c r="I374" s="277"/>
      <c r="J374" s="277"/>
      <c r="K374" s="277"/>
      <c r="L374" s="277"/>
      <c r="M374" s="277"/>
      <c r="N374" s="277"/>
      <c r="O374" s="277"/>
      <c r="P374" s="277"/>
      <c r="Q374" s="277"/>
      <c r="R374" s="277"/>
      <c r="S374" s="277"/>
      <c r="T374" s="277"/>
      <c r="U374" s="277"/>
      <c r="V374" s="277"/>
      <c r="W374" s="277"/>
      <c r="X374" s="277"/>
      <c r="Y374" s="277"/>
      <c r="Z374" s="277"/>
    </row>
    <row r="375">
      <c r="A375" s="277"/>
      <c r="B375" s="277"/>
      <c r="C375" s="277"/>
      <c r="D375" s="277"/>
      <c r="E375" s="277"/>
      <c r="F375" s="277"/>
      <c r="G375" s="277"/>
      <c r="H375" s="277"/>
      <c r="I375" s="277"/>
      <c r="J375" s="277"/>
      <c r="K375" s="277"/>
      <c r="L375" s="277"/>
      <c r="M375" s="277"/>
      <c r="N375" s="277"/>
      <c r="O375" s="277"/>
      <c r="P375" s="277"/>
      <c r="Q375" s="277"/>
      <c r="R375" s="277"/>
      <c r="S375" s="277"/>
      <c r="T375" s="277"/>
      <c r="U375" s="277"/>
      <c r="V375" s="277"/>
      <c r="W375" s="277"/>
      <c r="X375" s="277"/>
      <c r="Y375" s="277"/>
      <c r="Z375" s="277"/>
    </row>
    <row r="376">
      <c r="A376" s="277"/>
      <c r="B376" s="277"/>
      <c r="C376" s="277"/>
      <c r="D376" s="277"/>
      <c r="E376" s="277"/>
      <c r="F376" s="277"/>
      <c r="G376" s="277"/>
      <c r="H376" s="277"/>
      <c r="I376" s="277"/>
      <c r="J376" s="277"/>
      <c r="K376" s="277"/>
      <c r="L376" s="277"/>
      <c r="M376" s="277"/>
      <c r="N376" s="277"/>
      <c r="O376" s="277"/>
      <c r="P376" s="277"/>
      <c r="Q376" s="277"/>
      <c r="R376" s="277"/>
      <c r="S376" s="277"/>
      <c r="T376" s="277"/>
      <c r="U376" s="277"/>
      <c r="V376" s="277"/>
      <c r="W376" s="277"/>
      <c r="X376" s="277"/>
      <c r="Y376" s="277"/>
      <c r="Z376" s="277"/>
    </row>
    <row r="377">
      <c r="A377" s="277"/>
      <c r="B377" s="277"/>
      <c r="C377" s="277"/>
      <c r="D377" s="277"/>
      <c r="E377" s="277"/>
      <c r="F377" s="277"/>
      <c r="G377" s="277"/>
      <c r="H377" s="277"/>
      <c r="I377" s="277"/>
      <c r="J377" s="277"/>
      <c r="K377" s="277"/>
      <c r="L377" s="277"/>
      <c r="M377" s="277"/>
      <c r="N377" s="277"/>
      <c r="O377" s="277"/>
      <c r="P377" s="277"/>
      <c r="Q377" s="277"/>
      <c r="R377" s="277"/>
      <c r="S377" s="277"/>
      <c r="T377" s="277"/>
      <c r="U377" s="277"/>
      <c r="V377" s="277"/>
      <c r="W377" s="277"/>
      <c r="X377" s="277"/>
      <c r="Y377" s="277"/>
      <c r="Z377" s="277"/>
    </row>
    <row r="378">
      <c r="A378" s="277"/>
      <c r="B378" s="277"/>
      <c r="C378" s="277"/>
      <c r="D378" s="277"/>
      <c r="E378" s="277"/>
      <c r="F378" s="277"/>
      <c r="G378" s="277"/>
      <c r="H378" s="277"/>
      <c r="I378" s="277"/>
      <c r="J378" s="277"/>
      <c r="K378" s="277"/>
      <c r="L378" s="277"/>
      <c r="M378" s="277"/>
      <c r="N378" s="277"/>
      <c r="O378" s="277"/>
      <c r="P378" s="277"/>
      <c r="Q378" s="277"/>
      <c r="R378" s="277"/>
      <c r="S378" s="277"/>
      <c r="T378" s="277"/>
      <c r="U378" s="277"/>
      <c r="V378" s="277"/>
      <c r="W378" s="277"/>
      <c r="X378" s="277"/>
      <c r="Y378" s="277"/>
      <c r="Z378" s="277"/>
    </row>
    <row r="379">
      <c r="A379" s="277"/>
      <c r="B379" s="277"/>
      <c r="C379" s="277"/>
      <c r="D379" s="277"/>
      <c r="E379" s="277"/>
      <c r="F379" s="277"/>
      <c r="G379" s="277"/>
      <c r="H379" s="277"/>
      <c r="I379" s="277"/>
      <c r="J379" s="277"/>
      <c r="K379" s="277"/>
      <c r="L379" s="277"/>
      <c r="M379" s="277"/>
      <c r="N379" s="277"/>
      <c r="O379" s="277"/>
      <c r="P379" s="277"/>
      <c r="Q379" s="277"/>
      <c r="R379" s="277"/>
      <c r="S379" s="277"/>
      <c r="T379" s="277"/>
      <c r="U379" s="277"/>
      <c r="V379" s="277"/>
      <c r="W379" s="277"/>
      <c r="X379" s="277"/>
      <c r="Y379" s="277"/>
      <c r="Z379" s="277"/>
    </row>
    <row r="380">
      <c r="A380" s="277"/>
      <c r="B380" s="277"/>
      <c r="C380" s="277"/>
      <c r="D380" s="277"/>
      <c r="E380" s="277"/>
      <c r="F380" s="277"/>
      <c r="G380" s="277"/>
      <c r="H380" s="277"/>
      <c r="I380" s="277"/>
      <c r="J380" s="277"/>
      <c r="K380" s="277"/>
      <c r="L380" s="277"/>
      <c r="M380" s="277"/>
      <c r="N380" s="277"/>
      <c r="O380" s="277"/>
      <c r="P380" s="277"/>
      <c r="Q380" s="277"/>
      <c r="R380" s="277"/>
      <c r="S380" s="277"/>
      <c r="T380" s="277"/>
      <c r="U380" s="277"/>
      <c r="V380" s="277"/>
      <c r="W380" s="277"/>
      <c r="X380" s="277"/>
      <c r="Y380" s="277"/>
      <c r="Z380" s="277"/>
    </row>
    <row r="381">
      <c r="A381" s="277"/>
      <c r="B381" s="277"/>
      <c r="C381" s="277"/>
      <c r="D381" s="277"/>
      <c r="E381" s="277"/>
      <c r="F381" s="277"/>
      <c r="G381" s="277"/>
      <c r="H381" s="277"/>
      <c r="I381" s="277"/>
      <c r="J381" s="277"/>
      <c r="K381" s="277"/>
      <c r="L381" s="277"/>
      <c r="M381" s="277"/>
      <c r="N381" s="277"/>
      <c r="O381" s="277"/>
      <c r="P381" s="277"/>
      <c r="Q381" s="277"/>
      <c r="R381" s="277"/>
      <c r="S381" s="277"/>
      <c r="T381" s="277"/>
      <c r="U381" s="277"/>
      <c r="V381" s="277"/>
      <c r="W381" s="277"/>
      <c r="X381" s="277"/>
      <c r="Y381" s="277"/>
      <c r="Z381" s="277"/>
    </row>
    <row r="382">
      <c r="A382" s="277"/>
      <c r="B382" s="277"/>
      <c r="C382" s="277"/>
      <c r="D382" s="277"/>
      <c r="E382" s="277"/>
      <c r="F382" s="277"/>
      <c r="G382" s="277"/>
      <c r="H382" s="277"/>
      <c r="I382" s="277"/>
      <c r="J382" s="277"/>
      <c r="K382" s="277"/>
      <c r="L382" s="277"/>
      <c r="M382" s="277"/>
      <c r="N382" s="277"/>
      <c r="O382" s="277"/>
      <c r="P382" s="277"/>
      <c r="Q382" s="277"/>
      <c r="R382" s="277"/>
      <c r="S382" s="277"/>
      <c r="T382" s="277"/>
      <c r="U382" s="277"/>
      <c r="V382" s="277"/>
      <c r="W382" s="277"/>
      <c r="X382" s="277"/>
      <c r="Y382" s="277"/>
      <c r="Z382" s="277"/>
    </row>
    <row r="383">
      <c r="A383" s="277"/>
      <c r="B383" s="277"/>
      <c r="C383" s="277"/>
      <c r="D383" s="277"/>
      <c r="E383" s="277"/>
      <c r="F383" s="277"/>
      <c r="G383" s="277"/>
      <c r="H383" s="277"/>
      <c r="I383" s="277"/>
      <c r="J383" s="277"/>
      <c r="K383" s="277"/>
      <c r="L383" s="277"/>
      <c r="M383" s="277"/>
      <c r="N383" s="277"/>
      <c r="O383" s="277"/>
      <c r="P383" s="277"/>
      <c r="Q383" s="277"/>
      <c r="R383" s="277"/>
      <c r="S383" s="277"/>
      <c r="T383" s="277"/>
      <c r="U383" s="277"/>
      <c r="V383" s="277"/>
      <c r="W383" s="277"/>
      <c r="X383" s="277"/>
      <c r="Y383" s="277"/>
      <c r="Z383" s="277"/>
    </row>
    <row r="384">
      <c r="A384" s="277"/>
      <c r="B384" s="277"/>
      <c r="C384" s="277"/>
      <c r="D384" s="277"/>
      <c r="E384" s="277"/>
      <c r="F384" s="277"/>
      <c r="G384" s="277"/>
      <c r="H384" s="277"/>
      <c r="I384" s="277"/>
      <c r="J384" s="277"/>
      <c r="K384" s="277"/>
      <c r="L384" s="277"/>
      <c r="M384" s="277"/>
      <c r="N384" s="277"/>
      <c r="O384" s="277"/>
      <c r="P384" s="277"/>
      <c r="Q384" s="277"/>
      <c r="R384" s="277"/>
      <c r="S384" s="277"/>
      <c r="T384" s="277"/>
      <c r="U384" s="277"/>
      <c r="V384" s="277"/>
      <c r="W384" s="277"/>
      <c r="X384" s="277"/>
      <c r="Y384" s="277"/>
      <c r="Z384" s="277"/>
    </row>
    <row r="385">
      <c r="A385" s="277"/>
      <c r="B385" s="277"/>
      <c r="C385" s="277"/>
      <c r="D385" s="277"/>
      <c r="E385" s="277"/>
      <c r="F385" s="277"/>
      <c r="G385" s="277"/>
      <c r="H385" s="277"/>
      <c r="I385" s="277"/>
      <c r="J385" s="277"/>
      <c r="K385" s="277"/>
      <c r="L385" s="277"/>
      <c r="M385" s="277"/>
      <c r="N385" s="277"/>
      <c r="O385" s="277"/>
      <c r="P385" s="277"/>
      <c r="Q385" s="277"/>
      <c r="R385" s="277"/>
      <c r="S385" s="277"/>
      <c r="T385" s="277"/>
      <c r="U385" s="277"/>
      <c r="V385" s="277"/>
      <c r="W385" s="277"/>
      <c r="X385" s="277"/>
      <c r="Y385" s="277"/>
      <c r="Z385" s="277"/>
    </row>
    <row r="386">
      <c r="A386" s="277"/>
      <c r="B386" s="277"/>
      <c r="C386" s="277"/>
      <c r="D386" s="277"/>
      <c r="E386" s="277"/>
      <c r="F386" s="277"/>
      <c r="G386" s="277"/>
      <c r="H386" s="277"/>
      <c r="I386" s="277"/>
      <c r="J386" s="277"/>
      <c r="K386" s="277"/>
      <c r="L386" s="277"/>
      <c r="M386" s="277"/>
      <c r="N386" s="277"/>
      <c r="O386" s="277"/>
      <c r="P386" s="277"/>
      <c r="Q386" s="277"/>
      <c r="R386" s="277"/>
      <c r="S386" s="277"/>
      <c r="T386" s="277"/>
      <c r="U386" s="277"/>
      <c r="V386" s="277"/>
      <c r="W386" s="277"/>
      <c r="X386" s="277"/>
      <c r="Y386" s="277"/>
      <c r="Z386" s="277"/>
    </row>
    <row r="387">
      <c r="A387" s="277"/>
      <c r="B387" s="277"/>
      <c r="C387" s="277"/>
      <c r="D387" s="277"/>
      <c r="E387" s="277"/>
      <c r="F387" s="277"/>
      <c r="G387" s="277"/>
      <c r="H387" s="277"/>
      <c r="I387" s="277"/>
      <c r="J387" s="277"/>
      <c r="K387" s="277"/>
      <c r="L387" s="277"/>
      <c r="M387" s="277"/>
      <c r="N387" s="277"/>
      <c r="O387" s="277"/>
      <c r="P387" s="277"/>
      <c r="Q387" s="277"/>
      <c r="R387" s="277"/>
      <c r="S387" s="277"/>
      <c r="T387" s="277"/>
      <c r="U387" s="277"/>
      <c r="V387" s="277"/>
      <c r="W387" s="277"/>
      <c r="X387" s="277"/>
      <c r="Y387" s="277"/>
      <c r="Z387" s="277"/>
    </row>
    <row r="388">
      <c r="A388" s="277"/>
      <c r="B388" s="277"/>
      <c r="C388" s="277"/>
      <c r="D388" s="277"/>
      <c r="E388" s="277"/>
      <c r="F388" s="277"/>
      <c r="G388" s="277"/>
      <c r="H388" s="277"/>
      <c r="I388" s="277"/>
      <c r="J388" s="277"/>
      <c r="K388" s="277"/>
      <c r="L388" s="277"/>
      <c r="M388" s="277"/>
      <c r="N388" s="277"/>
      <c r="O388" s="277"/>
      <c r="P388" s="277"/>
      <c r="Q388" s="277"/>
      <c r="R388" s="277"/>
      <c r="S388" s="277"/>
      <c r="T388" s="277"/>
      <c r="U388" s="277"/>
      <c r="V388" s="277"/>
      <c r="W388" s="277"/>
      <c r="X388" s="277"/>
      <c r="Y388" s="277"/>
      <c r="Z388" s="277"/>
    </row>
    <row r="389">
      <c r="A389" s="277"/>
      <c r="B389" s="277"/>
      <c r="C389" s="277"/>
      <c r="D389" s="277"/>
      <c r="E389" s="277"/>
      <c r="F389" s="277"/>
      <c r="G389" s="277"/>
      <c r="H389" s="277"/>
      <c r="I389" s="277"/>
      <c r="J389" s="277"/>
      <c r="K389" s="277"/>
      <c r="L389" s="277"/>
      <c r="M389" s="277"/>
      <c r="N389" s="277"/>
      <c r="O389" s="277"/>
      <c r="P389" s="277"/>
      <c r="Q389" s="277"/>
      <c r="R389" s="277"/>
      <c r="S389" s="277"/>
      <c r="T389" s="277"/>
      <c r="U389" s="277"/>
      <c r="V389" s="277"/>
      <c r="W389" s="277"/>
      <c r="X389" s="277"/>
      <c r="Y389" s="277"/>
      <c r="Z389" s="277"/>
    </row>
    <row r="390">
      <c r="A390" s="277"/>
      <c r="B390" s="277"/>
      <c r="C390" s="277"/>
      <c r="D390" s="277"/>
      <c r="E390" s="277"/>
      <c r="F390" s="277"/>
      <c r="G390" s="277"/>
      <c r="H390" s="277"/>
      <c r="I390" s="277"/>
      <c r="J390" s="277"/>
      <c r="K390" s="277"/>
      <c r="L390" s="277"/>
      <c r="M390" s="277"/>
      <c r="N390" s="277"/>
      <c r="O390" s="277"/>
      <c r="P390" s="277"/>
      <c r="Q390" s="277"/>
      <c r="R390" s="277"/>
      <c r="S390" s="277"/>
      <c r="T390" s="277"/>
      <c r="U390" s="277"/>
      <c r="V390" s="277"/>
      <c r="W390" s="277"/>
      <c r="X390" s="277"/>
      <c r="Y390" s="277"/>
      <c r="Z390" s="277"/>
    </row>
    <row r="391">
      <c r="A391" s="277"/>
      <c r="B391" s="277"/>
      <c r="C391" s="277"/>
      <c r="D391" s="277"/>
      <c r="E391" s="277"/>
      <c r="F391" s="277"/>
      <c r="G391" s="277"/>
      <c r="H391" s="277"/>
      <c r="I391" s="277"/>
      <c r="J391" s="277"/>
      <c r="K391" s="277"/>
      <c r="L391" s="277"/>
      <c r="M391" s="277"/>
      <c r="N391" s="277"/>
      <c r="O391" s="277"/>
      <c r="P391" s="277"/>
      <c r="Q391" s="277"/>
      <c r="R391" s="277"/>
      <c r="S391" s="277"/>
      <c r="T391" s="277"/>
      <c r="U391" s="277"/>
      <c r="V391" s="277"/>
      <c r="W391" s="277"/>
      <c r="X391" s="277"/>
      <c r="Y391" s="277"/>
      <c r="Z391" s="277"/>
    </row>
    <row r="392">
      <c r="A392" s="277"/>
      <c r="B392" s="277"/>
      <c r="C392" s="277"/>
      <c r="D392" s="277"/>
      <c r="E392" s="277"/>
      <c r="F392" s="277"/>
      <c r="G392" s="277"/>
      <c r="H392" s="277"/>
      <c r="I392" s="277"/>
      <c r="J392" s="277"/>
      <c r="K392" s="277"/>
      <c r="L392" s="277"/>
      <c r="M392" s="277"/>
      <c r="N392" s="277"/>
      <c r="O392" s="277"/>
      <c r="P392" s="277"/>
      <c r="Q392" s="277"/>
      <c r="R392" s="277"/>
      <c r="S392" s="277"/>
      <c r="T392" s="277"/>
      <c r="U392" s="277"/>
      <c r="V392" s="277"/>
      <c r="W392" s="277"/>
      <c r="X392" s="277"/>
      <c r="Y392" s="277"/>
      <c r="Z392" s="277"/>
    </row>
    <row r="393">
      <c r="A393" s="277"/>
      <c r="B393" s="277"/>
      <c r="C393" s="277"/>
      <c r="D393" s="277"/>
      <c r="E393" s="277"/>
      <c r="F393" s="277"/>
      <c r="G393" s="277"/>
      <c r="H393" s="277"/>
      <c r="I393" s="277"/>
      <c r="J393" s="277"/>
      <c r="K393" s="277"/>
      <c r="L393" s="277"/>
      <c r="M393" s="277"/>
      <c r="N393" s="277"/>
      <c r="O393" s="277"/>
      <c r="P393" s="277"/>
      <c r="Q393" s="277"/>
      <c r="R393" s="277"/>
      <c r="S393" s="277"/>
      <c r="T393" s="277"/>
      <c r="U393" s="277"/>
      <c r="V393" s="277"/>
      <c r="W393" s="277"/>
      <c r="X393" s="277"/>
      <c r="Y393" s="277"/>
      <c r="Z393" s="277"/>
    </row>
    <row r="394">
      <c r="A394" s="277"/>
      <c r="B394" s="277"/>
      <c r="C394" s="277"/>
      <c r="D394" s="277"/>
      <c r="E394" s="277"/>
      <c r="F394" s="277"/>
      <c r="G394" s="277"/>
      <c r="H394" s="277"/>
      <c r="I394" s="277"/>
      <c r="J394" s="277"/>
      <c r="K394" s="277"/>
      <c r="L394" s="277"/>
      <c r="M394" s="277"/>
      <c r="N394" s="277"/>
      <c r="O394" s="277"/>
      <c r="P394" s="277"/>
      <c r="Q394" s="277"/>
      <c r="R394" s="277"/>
      <c r="S394" s="277"/>
      <c r="T394" s="277"/>
      <c r="U394" s="277"/>
      <c r="V394" s="277"/>
      <c r="W394" s="277"/>
      <c r="X394" s="277"/>
      <c r="Y394" s="277"/>
      <c r="Z394" s="277"/>
    </row>
    <row r="395">
      <c r="A395" s="277"/>
      <c r="B395" s="277"/>
      <c r="C395" s="277"/>
      <c r="D395" s="277"/>
      <c r="E395" s="277"/>
      <c r="F395" s="277"/>
      <c r="G395" s="277"/>
      <c r="H395" s="277"/>
      <c r="I395" s="277"/>
      <c r="J395" s="277"/>
      <c r="K395" s="277"/>
      <c r="L395" s="277"/>
      <c r="M395" s="277"/>
      <c r="N395" s="277"/>
      <c r="O395" s="277"/>
      <c r="P395" s="277"/>
      <c r="Q395" s="277"/>
      <c r="R395" s="277"/>
      <c r="S395" s="277"/>
      <c r="T395" s="277"/>
      <c r="U395" s="277"/>
      <c r="V395" s="277"/>
      <c r="W395" s="277"/>
      <c r="X395" s="277"/>
      <c r="Y395" s="277"/>
      <c r="Z395" s="277"/>
    </row>
    <row r="396">
      <c r="A396" s="277"/>
      <c r="B396" s="277"/>
      <c r="C396" s="277"/>
      <c r="D396" s="277"/>
      <c r="E396" s="277"/>
      <c r="F396" s="277"/>
      <c r="G396" s="277"/>
      <c r="H396" s="277"/>
      <c r="I396" s="277"/>
      <c r="J396" s="277"/>
      <c r="K396" s="277"/>
      <c r="L396" s="277"/>
      <c r="M396" s="277"/>
      <c r="N396" s="277"/>
      <c r="O396" s="277"/>
      <c r="P396" s="277"/>
      <c r="Q396" s="277"/>
      <c r="R396" s="277"/>
      <c r="S396" s="277"/>
      <c r="T396" s="277"/>
      <c r="U396" s="277"/>
      <c r="V396" s="277"/>
      <c r="W396" s="277"/>
      <c r="X396" s="277"/>
      <c r="Y396" s="277"/>
      <c r="Z396" s="277"/>
    </row>
    <row r="397">
      <c r="A397" s="277"/>
      <c r="B397" s="277"/>
      <c r="C397" s="277"/>
      <c r="D397" s="277"/>
      <c r="E397" s="277"/>
      <c r="F397" s="277"/>
      <c r="G397" s="277"/>
      <c r="H397" s="277"/>
      <c r="I397" s="277"/>
      <c r="J397" s="277"/>
      <c r="K397" s="277"/>
      <c r="L397" s="277"/>
      <c r="M397" s="277"/>
      <c r="N397" s="277"/>
      <c r="O397" s="277"/>
      <c r="P397" s="277"/>
      <c r="Q397" s="277"/>
      <c r="R397" s="277"/>
      <c r="S397" s="277"/>
      <c r="T397" s="277"/>
      <c r="U397" s="277"/>
      <c r="V397" s="277"/>
      <c r="W397" s="277"/>
      <c r="X397" s="277"/>
      <c r="Y397" s="277"/>
      <c r="Z397" s="277"/>
    </row>
    <row r="398">
      <c r="A398" s="277"/>
      <c r="B398" s="277"/>
      <c r="C398" s="277"/>
      <c r="D398" s="277"/>
      <c r="E398" s="277"/>
      <c r="F398" s="277"/>
      <c r="G398" s="277"/>
      <c r="H398" s="277"/>
      <c r="I398" s="277"/>
      <c r="J398" s="277"/>
      <c r="K398" s="277"/>
      <c r="L398" s="277"/>
      <c r="M398" s="277"/>
      <c r="N398" s="277"/>
      <c r="O398" s="277"/>
      <c r="P398" s="277"/>
      <c r="Q398" s="277"/>
      <c r="R398" s="277"/>
      <c r="S398" s="277"/>
      <c r="T398" s="277"/>
      <c r="U398" s="277"/>
      <c r="V398" s="277"/>
      <c r="W398" s="277"/>
      <c r="X398" s="277"/>
      <c r="Y398" s="277"/>
      <c r="Z398" s="277"/>
    </row>
    <row r="399">
      <c r="A399" s="277"/>
      <c r="B399" s="277"/>
      <c r="C399" s="277"/>
      <c r="D399" s="277"/>
      <c r="E399" s="277"/>
      <c r="F399" s="277"/>
      <c r="G399" s="277"/>
      <c r="H399" s="277"/>
      <c r="I399" s="277"/>
      <c r="J399" s="277"/>
      <c r="K399" s="277"/>
      <c r="L399" s="277"/>
      <c r="M399" s="277"/>
      <c r="N399" s="277"/>
      <c r="O399" s="277"/>
      <c r="P399" s="277"/>
      <c r="Q399" s="277"/>
      <c r="R399" s="277"/>
      <c r="S399" s="277"/>
      <c r="T399" s="277"/>
      <c r="U399" s="277"/>
      <c r="V399" s="277"/>
      <c r="W399" s="277"/>
      <c r="X399" s="277"/>
      <c r="Y399" s="277"/>
      <c r="Z399" s="277"/>
    </row>
    <row r="400">
      <c r="A400" s="277"/>
      <c r="B400" s="277"/>
      <c r="C400" s="277"/>
      <c r="D400" s="277"/>
      <c r="E400" s="277"/>
      <c r="F400" s="277"/>
      <c r="G400" s="277"/>
      <c r="H400" s="277"/>
      <c r="I400" s="277"/>
      <c r="J400" s="277"/>
      <c r="K400" s="277"/>
      <c r="L400" s="277"/>
      <c r="M400" s="277"/>
      <c r="N400" s="277"/>
      <c r="O400" s="277"/>
      <c r="P400" s="277"/>
      <c r="Q400" s="277"/>
      <c r="R400" s="277"/>
      <c r="S400" s="277"/>
      <c r="T400" s="277"/>
      <c r="U400" s="277"/>
      <c r="V400" s="277"/>
      <c r="W400" s="277"/>
      <c r="X400" s="277"/>
      <c r="Y400" s="277"/>
      <c r="Z400" s="277"/>
    </row>
    <row r="401">
      <c r="A401" s="277"/>
      <c r="B401" s="277"/>
      <c r="C401" s="277"/>
      <c r="D401" s="277"/>
      <c r="E401" s="277"/>
      <c r="F401" s="277"/>
      <c r="G401" s="277"/>
      <c r="H401" s="277"/>
      <c r="I401" s="277"/>
      <c r="J401" s="277"/>
      <c r="K401" s="277"/>
      <c r="L401" s="277"/>
      <c r="M401" s="277"/>
      <c r="N401" s="277"/>
      <c r="O401" s="277"/>
      <c r="P401" s="277"/>
      <c r="Q401" s="277"/>
      <c r="R401" s="277"/>
      <c r="S401" s="277"/>
      <c r="T401" s="277"/>
      <c r="U401" s="277"/>
      <c r="V401" s="277"/>
      <c r="W401" s="277"/>
      <c r="X401" s="277"/>
      <c r="Y401" s="277"/>
      <c r="Z401" s="277"/>
    </row>
    <row r="402">
      <c r="A402" s="277"/>
      <c r="B402" s="277"/>
      <c r="C402" s="277"/>
      <c r="D402" s="277"/>
      <c r="E402" s="277"/>
      <c r="F402" s="277"/>
      <c r="G402" s="277"/>
      <c r="H402" s="277"/>
      <c r="I402" s="277"/>
      <c r="J402" s="277"/>
      <c r="K402" s="277"/>
      <c r="L402" s="277"/>
      <c r="M402" s="277"/>
      <c r="N402" s="277"/>
      <c r="O402" s="277"/>
      <c r="P402" s="277"/>
      <c r="Q402" s="277"/>
      <c r="R402" s="277"/>
      <c r="S402" s="277"/>
      <c r="T402" s="277"/>
      <c r="U402" s="277"/>
      <c r="V402" s="277"/>
      <c r="W402" s="277"/>
      <c r="X402" s="277"/>
      <c r="Y402" s="277"/>
      <c r="Z402" s="277"/>
    </row>
    <row r="403">
      <c r="A403" s="277"/>
      <c r="B403" s="277"/>
      <c r="C403" s="277"/>
      <c r="D403" s="277"/>
      <c r="E403" s="277"/>
      <c r="F403" s="277"/>
      <c r="G403" s="277"/>
      <c r="H403" s="277"/>
      <c r="I403" s="277"/>
      <c r="J403" s="277"/>
      <c r="K403" s="277"/>
      <c r="L403" s="277"/>
      <c r="M403" s="277"/>
      <c r="N403" s="277"/>
      <c r="O403" s="277"/>
      <c r="P403" s="277"/>
      <c r="Q403" s="277"/>
      <c r="R403" s="277"/>
      <c r="S403" s="277"/>
      <c r="T403" s="277"/>
      <c r="U403" s="277"/>
      <c r="V403" s="277"/>
      <c r="W403" s="277"/>
      <c r="X403" s="277"/>
      <c r="Y403" s="277"/>
      <c r="Z403" s="277"/>
    </row>
    <row r="404">
      <c r="A404" s="277"/>
      <c r="B404" s="277"/>
      <c r="C404" s="277"/>
      <c r="D404" s="277"/>
      <c r="E404" s="277"/>
      <c r="F404" s="277"/>
      <c r="G404" s="277"/>
      <c r="H404" s="277"/>
      <c r="I404" s="277"/>
      <c r="J404" s="277"/>
      <c r="K404" s="277"/>
      <c r="L404" s="277"/>
      <c r="M404" s="277"/>
      <c r="N404" s="277"/>
      <c r="O404" s="277"/>
      <c r="P404" s="277"/>
      <c r="Q404" s="277"/>
      <c r="R404" s="277"/>
      <c r="S404" s="277"/>
      <c r="T404" s="277"/>
      <c r="U404" s="277"/>
      <c r="V404" s="277"/>
      <c r="W404" s="277"/>
      <c r="X404" s="277"/>
      <c r="Y404" s="277"/>
      <c r="Z404" s="277"/>
    </row>
    <row r="405">
      <c r="A405" s="277"/>
      <c r="B405" s="277"/>
      <c r="C405" s="277"/>
      <c r="D405" s="277"/>
      <c r="E405" s="277"/>
      <c r="F405" s="277"/>
      <c r="G405" s="277"/>
      <c r="H405" s="277"/>
      <c r="I405" s="277"/>
      <c r="J405" s="277"/>
      <c r="K405" s="277"/>
      <c r="L405" s="277"/>
      <c r="M405" s="277"/>
      <c r="N405" s="277"/>
      <c r="O405" s="277"/>
      <c r="P405" s="277"/>
      <c r="Q405" s="277"/>
      <c r="R405" s="277"/>
      <c r="S405" s="277"/>
      <c r="T405" s="277"/>
      <c r="U405" s="277"/>
      <c r="V405" s="277"/>
      <c r="W405" s="277"/>
      <c r="X405" s="277"/>
      <c r="Y405" s="277"/>
      <c r="Z405" s="277"/>
    </row>
    <row r="406">
      <c r="A406" s="277"/>
      <c r="B406" s="277"/>
      <c r="C406" s="277"/>
      <c r="D406" s="277"/>
      <c r="E406" s="277"/>
      <c r="F406" s="277"/>
      <c r="G406" s="277"/>
      <c r="H406" s="277"/>
      <c r="I406" s="277"/>
      <c r="J406" s="277"/>
      <c r="K406" s="277"/>
      <c r="L406" s="277"/>
      <c r="M406" s="277"/>
      <c r="N406" s="277"/>
      <c r="O406" s="277"/>
      <c r="P406" s="277"/>
      <c r="Q406" s="277"/>
      <c r="R406" s="277"/>
      <c r="S406" s="277"/>
      <c r="T406" s="277"/>
      <c r="U406" s="277"/>
      <c r="V406" s="277"/>
      <c r="W406" s="277"/>
      <c r="X406" s="277"/>
      <c r="Y406" s="277"/>
      <c r="Z406" s="277"/>
    </row>
    <row r="407">
      <c r="A407" s="277"/>
      <c r="B407" s="277"/>
      <c r="C407" s="277"/>
      <c r="D407" s="277"/>
      <c r="E407" s="277"/>
      <c r="F407" s="277"/>
      <c r="G407" s="277"/>
      <c r="H407" s="277"/>
      <c r="I407" s="277"/>
      <c r="J407" s="277"/>
      <c r="K407" s="277"/>
      <c r="L407" s="277"/>
      <c r="M407" s="277"/>
      <c r="N407" s="277"/>
      <c r="O407" s="277"/>
      <c r="P407" s="277"/>
      <c r="Q407" s="277"/>
      <c r="R407" s="277"/>
      <c r="S407" s="277"/>
      <c r="T407" s="277"/>
      <c r="U407" s="277"/>
      <c r="V407" s="277"/>
      <c r="W407" s="277"/>
      <c r="X407" s="277"/>
      <c r="Y407" s="277"/>
      <c r="Z407" s="277"/>
    </row>
    <row r="408">
      <c r="A408" s="277"/>
      <c r="B408" s="277"/>
      <c r="C408" s="277"/>
      <c r="D408" s="277"/>
      <c r="E408" s="277"/>
      <c r="F408" s="277"/>
      <c r="G408" s="277"/>
      <c r="H408" s="277"/>
      <c r="I408" s="277"/>
      <c r="J408" s="277"/>
      <c r="K408" s="277"/>
      <c r="L408" s="277"/>
      <c r="M408" s="277"/>
      <c r="N408" s="277"/>
      <c r="O408" s="277"/>
      <c r="P408" s="277"/>
      <c r="Q408" s="277"/>
      <c r="R408" s="277"/>
      <c r="S408" s="277"/>
      <c r="T408" s="277"/>
      <c r="U408" s="277"/>
      <c r="V408" s="277"/>
      <c r="W408" s="277"/>
      <c r="X408" s="277"/>
      <c r="Y408" s="277"/>
      <c r="Z408" s="277"/>
    </row>
    <row r="409">
      <c r="A409" s="277"/>
      <c r="B409" s="277"/>
      <c r="C409" s="277"/>
      <c r="D409" s="277"/>
      <c r="E409" s="277"/>
      <c r="F409" s="277"/>
      <c r="G409" s="277"/>
      <c r="H409" s="277"/>
      <c r="I409" s="277"/>
      <c r="J409" s="277"/>
      <c r="K409" s="277"/>
      <c r="L409" s="277"/>
      <c r="M409" s="277"/>
      <c r="N409" s="277"/>
      <c r="O409" s="277"/>
      <c r="P409" s="277"/>
      <c r="Q409" s="277"/>
      <c r="R409" s="277"/>
      <c r="S409" s="277"/>
      <c r="T409" s="277"/>
      <c r="U409" s="277"/>
      <c r="V409" s="277"/>
      <c r="W409" s="277"/>
      <c r="X409" s="277"/>
      <c r="Y409" s="277"/>
      <c r="Z409" s="277"/>
    </row>
    <row r="410">
      <c r="A410" s="277"/>
      <c r="B410" s="277"/>
      <c r="C410" s="277"/>
      <c r="D410" s="277"/>
      <c r="E410" s="277"/>
      <c r="F410" s="277"/>
      <c r="G410" s="277"/>
      <c r="H410" s="277"/>
      <c r="I410" s="277"/>
      <c r="J410" s="277"/>
      <c r="K410" s="277"/>
      <c r="L410" s="277"/>
      <c r="M410" s="277"/>
      <c r="N410" s="277"/>
      <c r="O410" s="277"/>
      <c r="P410" s="277"/>
      <c r="Q410" s="277"/>
      <c r="R410" s="277"/>
      <c r="S410" s="277"/>
      <c r="T410" s="277"/>
      <c r="U410" s="277"/>
      <c r="V410" s="277"/>
      <c r="W410" s="277"/>
      <c r="X410" s="277"/>
      <c r="Y410" s="277"/>
      <c r="Z410" s="277"/>
    </row>
    <row r="411">
      <c r="A411" s="277"/>
      <c r="B411" s="277"/>
      <c r="C411" s="277"/>
      <c r="D411" s="277"/>
      <c r="E411" s="277"/>
      <c r="F411" s="277"/>
      <c r="G411" s="277"/>
      <c r="H411" s="277"/>
      <c r="I411" s="277"/>
      <c r="J411" s="277"/>
      <c r="K411" s="277"/>
      <c r="L411" s="277"/>
      <c r="M411" s="277"/>
      <c r="N411" s="277"/>
      <c r="O411" s="277"/>
      <c r="P411" s="277"/>
      <c r="Q411" s="277"/>
      <c r="R411" s="277"/>
      <c r="S411" s="277"/>
      <c r="T411" s="277"/>
      <c r="U411" s="277"/>
      <c r="V411" s="277"/>
      <c r="W411" s="277"/>
      <c r="X411" s="277"/>
      <c r="Y411" s="277"/>
      <c r="Z411" s="277"/>
    </row>
    <row r="412">
      <c r="A412" s="277"/>
      <c r="B412" s="277"/>
      <c r="C412" s="277"/>
      <c r="D412" s="277"/>
      <c r="E412" s="277"/>
      <c r="F412" s="277"/>
      <c r="G412" s="277"/>
      <c r="H412" s="277"/>
      <c r="I412" s="277"/>
      <c r="J412" s="277"/>
      <c r="K412" s="277"/>
      <c r="L412" s="277"/>
      <c r="M412" s="277"/>
      <c r="N412" s="277"/>
      <c r="O412" s="277"/>
      <c r="P412" s="277"/>
      <c r="Q412" s="277"/>
      <c r="R412" s="277"/>
      <c r="S412" s="277"/>
      <c r="T412" s="277"/>
      <c r="U412" s="277"/>
      <c r="V412" s="277"/>
      <c r="W412" s="277"/>
      <c r="X412" s="277"/>
      <c r="Y412" s="277"/>
      <c r="Z412" s="277"/>
    </row>
    <row r="413">
      <c r="A413" s="277"/>
      <c r="B413" s="277"/>
      <c r="C413" s="277"/>
      <c r="D413" s="277"/>
      <c r="E413" s="277"/>
      <c r="F413" s="277"/>
      <c r="G413" s="277"/>
      <c r="H413" s="277"/>
      <c r="I413" s="277"/>
      <c r="J413" s="277"/>
      <c r="K413" s="277"/>
      <c r="L413" s="277"/>
      <c r="M413" s="277"/>
      <c r="N413" s="277"/>
      <c r="O413" s="277"/>
      <c r="P413" s="277"/>
      <c r="Q413" s="277"/>
      <c r="R413" s="277"/>
      <c r="S413" s="277"/>
      <c r="T413" s="277"/>
      <c r="U413" s="277"/>
      <c r="V413" s="277"/>
      <c r="W413" s="277"/>
      <c r="X413" s="277"/>
      <c r="Y413" s="277"/>
      <c r="Z413" s="277"/>
    </row>
    <row r="414">
      <c r="A414" s="277"/>
      <c r="B414" s="277"/>
      <c r="C414" s="277"/>
      <c r="D414" s="277"/>
      <c r="E414" s="277"/>
      <c r="F414" s="277"/>
      <c r="G414" s="277"/>
      <c r="H414" s="277"/>
      <c r="I414" s="277"/>
      <c r="J414" s="277"/>
      <c r="K414" s="277"/>
      <c r="L414" s="277"/>
      <c r="M414" s="277"/>
      <c r="N414" s="277"/>
      <c r="O414" s="277"/>
      <c r="P414" s="277"/>
      <c r="Q414" s="277"/>
      <c r="R414" s="277"/>
      <c r="S414" s="277"/>
      <c r="T414" s="277"/>
      <c r="U414" s="277"/>
      <c r="V414" s="277"/>
      <c r="W414" s="277"/>
      <c r="X414" s="277"/>
      <c r="Y414" s="277"/>
      <c r="Z414" s="277"/>
    </row>
    <row r="415">
      <c r="A415" s="277"/>
      <c r="B415" s="277"/>
      <c r="C415" s="277"/>
      <c r="D415" s="277"/>
      <c r="E415" s="277"/>
      <c r="F415" s="277"/>
      <c r="G415" s="277"/>
      <c r="H415" s="277"/>
      <c r="I415" s="277"/>
      <c r="J415" s="277"/>
      <c r="K415" s="277"/>
      <c r="L415" s="277"/>
      <c r="M415" s="277"/>
      <c r="N415" s="277"/>
      <c r="O415" s="277"/>
      <c r="P415" s="277"/>
      <c r="Q415" s="277"/>
      <c r="R415" s="277"/>
      <c r="S415" s="277"/>
      <c r="T415" s="277"/>
      <c r="U415" s="277"/>
      <c r="V415" s="277"/>
      <c r="W415" s="277"/>
      <c r="X415" s="277"/>
      <c r="Y415" s="277"/>
      <c r="Z415" s="277"/>
    </row>
    <row r="416">
      <c r="A416" s="277"/>
      <c r="B416" s="277"/>
      <c r="C416" s="277"/>
      <c r="D416" s="277"/>
      <c r="E416" s="277"/>
      <c r="F416" s="277"/>
      <c r="G416" s="277"/>
      <c r="H416" s="277"/>
      <c r="I416" s="277"/>
      <c r="J416" s="277"/>
      <c r="K416" s="277"/>
      <c r="L416" s="277"/>
      <c r="M416" s="277"/>
      <c r="N416" s="277"/>
      <c r="O416" s="277"/>
      <c r="P416" s="277"/>
      <c r="Q416" s="277"/>
      <c r="R416" s="277"/>
      <c r="S416" s="277"/>
      <c r="T416" s="277"/>
      <c r="U416" s="277"/>
      <c r="V416" s="277"/>
      <c r="W416" s="277"/>
      <c r="X416" s="277"/>
      <c r="Y416" s="277"/>
      <c r="Z416" s="277"/>
    </row>
    <row r="417">
      <c r="A417" s="277"/>
      <c r="B417" s="277"/>
      <c r="C417" s="277"/>
      <c r="D417" s="277"/>
      <c r="E417" s="277"/>
      <c r="F417" s="277"/>
      <c r="G417" s="277"/>
      <c r="H417" s="277"/>
      <c r="I417" s="277"/>
      <c r="J417" s="277"/>
      <c r="K417" s="277"/>
      <c r="L417" s="277"/>
      <c r="M417" s="277"/>
      <c r="N417" s="277"/>
      <c r="O417" s="277"/>
      <c r="P417" s="277"/>
      <c r="Q417" s="277"/>
      <c r="R417" s="277"/>
      <c r="S417" s="277"/>
      <c r="T417" s="277"/>
      <c r="U417" s="277"/>
      <c r="V417" s="277"/>
      <c r="W417" s="277"/>
      <c r="X417" s="277"/>
      <c r="Y417" s="277"/>
      <c r="Z417" s="277"/>
    </row>
    <row r="418">
      <c r="A418" s="277"/>
      <c r="B418" s="277"/>
      <c r="C418" s="277"/>
      <c r="D418" s="277"/>
      <c r="E418" s="277"/>
      <c r="F418" s="277"/>
      <c r="G418" s="277"/>
      <c r="H418" s="277"/>
      <c r="I418" s="277"/>
      <c r="J418" s="277"/>
      <c r="K418" s="277"/>
      <c r="L418" s="277"/>
      <c r="M418" s="277"/>
      <c r="N418" s="277"/>
      <c r="O418" s="277"/>
      <c r="P418" s="277"/>
      <c r="Q418" s="277"/>
      <c r="R418" s="277"/>
      <c r="S418" s="277"/>
      <c r="T418" s="277"/>
      <c r="U418" s="277"/>
      <c r="V418" s="277"/>
      <c r="W418" s="277"/>
      <c r="X418" s="277"/>
      <c r="Y418" s="277"/>
      <c r="Z418" s="277"/>
    </row>
    <row r="419">
      <c r="A419" s="277"/>
      <c r="B419" s="277"/>
      <c r="C419" s="277"/>
      <c r="D419" s="277"/>
      <c r="E419" s="277"/>
      <c r="F419" s="277"/>
      <c r="G419" s="277"/>
      <c r="H419" s="277"/>
      <c r="I419" s="277"/>
      <c r="J419" s="277"/>
      <c r="K419" s="277"/>
      <c r="L419" s="277"/>
      <c r="M419" s="277"/>
      <c r="N419" s="277"/>
      <c r="O419" s="277"/>
      <c r="P419" s="277"/>
      <c r="Q419" s="277"/>
      <c r="R419" s="277"/>
      <c r="S419" s="277"/>
      <c r="T419" s="277"/>
      <c r="U419" s="277"/>
      <c r="V419" s="277"/>
      <c r="W419" s="277"/>
      <c r="X419" s="277"/>
      <c r="Y419" s="277"/>
      <c r="Z419" s="277"/>
    </row>
    <row r="420">
      <c r="A420" s="277"/>
      <c r="B420" s="277"/>
      <c r="C420" s="277"/>
      <c r="D420" s="277"/>
      <c r="E420" s="277"/>
      <c r="F420" s="277"/>
      <c r="G420" s="277"/>
      <c r="H420" s="277"/>
      <c r="I420" s="277"/>
      <c r="J420" s="277"/>
      <c r="K420" s="277"/>
      <c r="L420" s="277"/>
      <c r="M420" s="277"/>
      <c r="N420" s="277"/>
      <c r="O420" s="277"/>
      <c r="P420" s="277"/>
      <c r="Q420" s="277"/>
      <c r="R420" s="277"/>
      <c r="S420" s="277"/>
      <c r="T420" s="277"/>
      <c r="U420" s="277"/>
      <c r="V420" s="277"/>
      <c r="W420" s="277"/>
      <c r="X420" s="277"/>
      <c r="Y420" s="277"/>
      <c r="Z420" s="277"/>
    </row>
    <row r="421">
      <c r="A421" s="277"/>
      <c r="B421" s="277"/>
      <c r="C421" s="277"/>
      <c r="D421" s="277"/>
      <c r="E421" s="277"/>
      <c r="F421" s="277"/>
      <c r="G421" s="277"/>
      <c r="H421" s="277"/>
      <c r="I421" s="277"/>
      <c r="J421" s="277"/>
      <c r="K421" s="277"/>
      <c r="L421" s="277"/>
      <c r="M421" s="277"/>
      <c r="N421" s="277"/>
      <c r="O421" s="277"/>
      <c r="P421" s="277"/>
      <c r="Q421" s="277"/>
      <c r="R421" s="277"/>
      <c r="S421" s="277"/>
      <c r="T421" s="277"/>
      <c r="U421" s="277"/>
      <c r="V421" s="277"/>
      <c r="W421" s="277"/>
      <c r="X421" s="277"/>
      <c r="Y421" s="277"/>
      <c r="Z421" s="277"/>
    </row>
    <row r="422">
      <c r="A422" s="277"/>
      <c r="B422" s="277"/>
      <c r="C422" s="277"/>
      <c r="D422" s="277"/>
      <c r="E422" s="277"/>
      <c r="F422" s="277"/>
      <c r="G422" s="277"/>
      <c r="H422" s="277"/>
      <c r="I422" s="277"/>
      <c r="J422" s="277"/>
      <c r="K422" s="277"/>
      <c r="L422" s="277"/>
      <c r="M422" s="277"/>
      <c r="N422" s="277"/>
      <c r="O422" s="277"/>
      <c r="P422" s="277"/>
      <c r="Q422" s="277"/>
      <c r="R422" s="277"/>
      <c r="S422" s="277"/>
      <c r="T422" s="277"/>
      <c r="U422" s="277"/>
      <c r="V422" s="277"/>
      <c r="W422" s="277"/>
      <c r="X422" s="277"/>
      <c r="Y422" s="277"/>
      <c r="Z422" s="277"/>
    </row>
    <row r="423">
      <c r="A423" s="277"/>
      <c r="B423" s="277"/>
      <c r="C423" s="277"/>
      <c r="D423" s="277"/>
      <c r="E423" s="277"/>
      <c r="F423" s="277"/>
      <c r="G423" s="277"/>
      <c r="H423" s="277"/>
      <c r="I423" s="277"/>
      <c r="J423" s="277"/>
      <c r="K423" s="277"/>
      <c r="L423" s="277"/>
      <c r="M423" s="277"/>
      <c r="N423" s="277"/>
      <c r="O423" s="277"/>
      <c r="P423" s="277"/>
      <c r="Q423" s="277"/>
      <c r="R423" s="277"/>
      <c r="S423" s="277"/>
      <c r="T423" s="277"/>
      <c r="U423" s="277"/>
      <c r="V423" s="277"/>
      <c r="W423" s="277"/>
      <c r="X423" s="277"/>
      <c r="Y423" s="277"/>
      <c r="Z423" s="277"/>
    </row>
    <row r="424">
      <c r="A424" s="277"/>
      <c r="B424" s="277"/>
      <c r="C424" s="277"/>
      <c r="D424" s="277"/>
      <c r="E424" s="277"/>
      <c r="F424" s="277"/>
      <c r="G424" s="277"/>
      <c r="H424" s="277"/>
      <c r="I424" s="277"/>
      <c r="J424" s="277"/>
      <c r="K424" s="277"/>
      <c r="L424" s="277"/>
      <c r="M424" s="277"/>
      <c r="N424" s="277"/>
      <c r="O424" s="277"/>
      <c r="P424" s="277"/>
      <c r="Q424" s="277"/>
      <c r="R424" s="277"/>
      <c r="S424" s="277"/>
      <c r="T424" s="277"/>
      <c r="U424" s="277"/>
      <c r="V424" s="277"/>
      <c r="W424" s="277"/>
      <c r="X424" s="277"/>
      <c r="Y424" s="277"/>
      <c r="Z424" s="277"/>
    </row>
    <row r="425">
      <c r="A425" s="277"/>
      <c r="B425" s="277"/>
      <c r="C425" s="277"/>
      <c r="D425" s="277"/>
      <c r="E425" s="277"/>
      <c r="F425" s="277"/>
      <c r="G425" s="277"/>
      <c r="H425" s="277"/>
      <c r="I425" s="277"/>
      <c r="J425" s="277"/>
      <c r="K425" s="277"/>
      <c r="L425" s="277"/>
      <c r="M425" s="277"/>
      <c r="N425" s="277"/>
      <c r="O425" s="277"/>
      <c r="P425" s="277"/>
      <c r="Q425" s="277"/>
      <c r="R425" s="277"/>
      <c r="S425" s="277"/>
      <c r="T425" s="277"/>
      <c r="U425" s="277"/>
      <c r="V425" s="277"/>
      <c r="W425" s="277"/>
      <c r="X425" s="277"/>
      <c r="Y425" s="277"/>
      <c r="Z425" s="277"/>
    </row>
    <row r="426">
      <c r="A426" s="277"/>
      <c r="B426" s="277"/>
      <c r="C426" s="277"/>
      <c r="D426" s="277"/>
      <c r="E426" s="277"/>
      <c r="F426" s="277"/>
      <c r="G426" s="277"/>
      <c r="H426" s="277"/>
      <c r="I426" s="277"/>
      <c r="J426" s="277"/>
      <c r="K426" s="277"/>
      <c r="L426" s="277"/>
      <c r="M426" s="277"/>
      <c r="N426" s="277"/>
      <c r="O426" s="277"/>
      <c r="P426" s="277"/>
      <c r="Q426" s="277"/>
      <c r="R426" s="277"/>
      <c r="S426" s="277"/>
      <c r="T426" s="277"/>
      <c r="U426" s="277"/>
      <c r="V426" s="277"/>
      <c r="W426" s="277"/>
      <c r="X426" s="277"/>
      <c r="Y426" s="277"/>
      <c r="Z426" s="277"/>
    </row>
    <row r="427">
      <c r="A427" s="277"/>
      <c r="B427" s="277"/>
      <c r="C427" s="277"/>
      <c r="D427" s="277"/>
      <c r="E427" s="277"/>
      <c r="F427" s="277"/>
      <c r="G427" s="277"/>
      <c r="H427" s="277"/>
      <c r="I427" s="277"/>
      <c r="J427" s="277"/>
      <c r="K427" s="277"/>
      <c r="L427" s="277"/>
      <c r="M427" s="277"/>
      <c r="N427" s="277"/>
      <c r="O427" s="277"/>
      <c r="P427" s="277"/>
      <c r="Q427" s="277"/>
      <c r="R427" s="277"/>
      <c r="S427" s="277"/>
      <c r="T427" s="277"/>
      <c r="U427" s="277"/>
      <c r="V427" s="277"/>
      <c r="W427" s="277"/>
      <c r="X427" s="277"/>
      <c r="Y427" s="277"/>
      <c r="Z427" s="277"/>
    </row>
    <row r="428">
      <c r="A428" s="277"/>
      <c r="B428" s="277"/>
      <c r="C428" s="277"/>
      <c r="D428" s="277"/>
      <c r="E428" s="277"/>
      <c r="F428" s="277"/>
      <c r="G428" s="277"/>
      <c r="H428" s="277"/>
      <c r="I428" s="277"/>
      <c r="J428" s="277"/>
      <c r="K428" s="277"/>
      <c r="L428" s="277"/>
      <c r="M428" s="277"/>
      <c r="N428" s="277"/>
      <c r="O428" s="277"/>
      <c r="P428" s="277"/>
      <c r="Q428" s="277"/>
      <c r="R428" s="277"/>
      <c r="S428" s="277"/>
      <c r="T428" s="277"/>
      <c r="U428" s="277"/>
      <c r="V428" s="277"/>
      <c r="W428" s="277"/>
      <c r="X428" s="277"/>
      <c r="Y428" s="277"/>
      <c r="Z428" s="277"/>
    </row>
    <row r="429">
      <c r="A429" s="277"/>
      <c r="B429" s="277"/>
      <c r="C429" s="277"/>
      <c r="D429" s="277"/>
      <c r="E429" s="277"/>
      <c r="F429" s="277"/>
      <c r="G429" s="277"/>
      <c r="H429" s="277"/>
      <c r="I429" s="277"/>
      <c r="J429" s="277"/>
      <c r="K429" s="277"/>
      <c r="L429" s="277"/>
      <c r="M429" s="277"/>
      <c r="N429" s="277"/>
      <c r="O429" s="277"/>
      <c r="P429" s="277"/>
      <c r="Q429" s="277"/>
      <c r="R429" s="277"/>
      <c r="S429" s="277"/>
      <c r="T429" s="277"/>
      <c r="U429" s="277"/>
      <c r="V429" s="277"/>
      <c r="W429" s="277"/>
      <c r="X429" s="277"/>
      <c r="Y429" s="277"/>
      <c r="Z429" s="277"/>
    </row>
    <row r="430">
      <c r="A430" s="277"/>
      <c r="B430" s="277"/>
      <c r="C430" s="277"/>
      <c r="D430" s="277"/>
      <c r="E430" s="277"/>
      <c r="F430" s="277"/>
      <c r="G430" s="277"/>
      <c r="H430" s="277"/>
      <c r="I430" s="277"/>
      <c r="J430" s="277"/>
      <c r="K430" s="277"/>
      <c r="L430" s="277"/>
      <c r="M430" s="277"/>
      <c r="N430" s="277"/>
      <c r="O430" s="277"/>
      <c r="P430" s="277"/>
      <c r="Q430" s="277"/>
      <c r="R430" s="277"/>
      <c r="S430" s="277"/>
      <c r="T430" s="277"/>
      <c r="U430" s="277"/>
      <c r="V430" s="277"/>
      <c r="W430" s="277"/>
      <c r="X430" s="277"/>
      <c r="Y430" s="277"/>
      <c r="Z430" s="277"/>
    </row>
    <row r="431">
      <c r="A431" s="277"/>
      <c r="B431" s="277"/>
      <c r="C431" s="277"/>
      <c r="D431" s="277"/>
      <c r="E431" s="277"/>
      <c r="F431" s="277"/>
      <c r="G431" s="277"/>
      <c r="H431" s="277"/>
      <c r="I431" s="277"/>
      <c r="J431" s="277"/>
      <c r="K431" s="277"/>
      <c r="L431" s="277"/>
      <c r="M431" s="277"/>
      <c r="N431" s="277"/>
      <c r="O431" s="277"/>
      <c r="P431" s="277"/>
      <c r="Q431" s="277"/>
      <c r="R431" s="277"/>
      <c r="S431" s="277"/>
      <c r="T431" s="277"/>
      <c r="U431" s="277"/>
      <c r="V431" s="277"/>
      <c r="W431" s="277"/>
      <c r="X431" s="277"/>
      <c r="Y431" s="277"/>
      <c r="Z431" s="277"/>
    </row>
    <row r="432">
      <c r="A432" s="277"/>
      <c r="B432" s="277"/>
      <c r="C432" s="277"/>
      <c r="D432" s="277"/>
      <c r="E432" s="277"/>
      <c r="F432" s="277"/>
      <c r="G432" s="277"/>
      <c r="H432" s="277"/>
      <c r="I432" s="277"/>
      <c r="J432" s="277"/>
      <c r="K432" s="277"/>
      <c r="L432" s="277"/>
      <c r="M432" s="277"/>
      <c r="N432" s="277"/>
      <c r="O432" s="277"/>
      <c r="P432" s="277"/>
      <c r="Q432" s="277"/>
      <c r="R432" s="277"/>
      <c r="S432" s="277"/>
      <c r="T432" s="277"/>
      <c r="U432" s="277"/>
      <c r="V432" s="277"/>
      <c r="W432" s="277"/>
      <c r="X432" s="277"/>
      <c r="Y432" s="277"/>
      <c r="Z432" s="277"/>
    </row>
    <row r="433">
      <c r="A433" s="277"/>
      <c r="B433" s="277"/>
      <c r="C433" s="277"/>
      <c r="D433" s="277"/>
      <c r="E433" s="277"/>
      <c r="F433" s="277"/>
      <c r="G433" s="277"/>
      <c r="H433" s="277"/>
      <c r="I433" s="277"/>
      <c r="J433" s="277"/>
      <c r="K433" s="277"/>
      <c r="L433" s="277"/>
      <c r="M433" s="277"/>
      <c r="N433" s="277"/>
      <c r="O433" s="277"/>
      <c r="P433" s="277"/>
      <c r="Q433" s="277"/>
      <c r="R433" s="277"/>
      <c r="S433" s="277"/>
      <c r="T433" s="277"/>
      <c r="U433" s="277"/>
      <c r="V433" s="277"/>
      <c r="W433" s="277"/>
      <c r="X433" s="277"/>
      <c r="Y433" s="277"/>
      <c r="Z433" s="277"/>
    </row>
    <row r="434">
      <c r="A434" s="277"/>
      <c r="B434" s="277"/>
      <c r="C434" s="277"/>
      <c r="D434" s="277"/>
      <c r="E434" s="277"/>
      <c r="F434" s="277"/>
      <c r="G434" s="277"/>
      <c r="H434" s="277"/>
      <c r="I434" s="277"/>
      <c r="J434" s="277"/>
      <c r="K434" s="277"/>
      <c r="L434" s="277"/>
      <c r="M434" s="277"/>
      <c r="N434" s="277"/>
      <c r="O434" s="277"/>
      <c r="P434" s="277"/>
      <c r="Q434" s="277"/>
      <c r="R434" s="277"/>
      <c r="S434" s="277"/>
      <c r="T434" s="277"/>
      <c r="U434" s="277"/>
      <c r="V434" s="277"/>
      <c r="W434" s="277"/>
      <c r="X434" s="277"/>
      <c r="Y434" s="277"/>
      <c r="Z434" s="277"/>
    </row>
    <row r="435">
      <c r="A435" s="277"/>
      <c r="B435" s="277"/>
      <c r="C435" s="277"/>
      <c r="D435" s="277"/>
      <c r="E435" s="277"/>
      <c r="F435" s="277"/>
      <c r="G435" s="277"/>
      <c r="H435" s="277"/>
      <c r="I435" s="277"/>
      <c r="J435" s="277"/>
      <c r="K435" s="277"/>
      <c r="L435" s="277"/>
      <c r="M435" s="277"/>
      <c r="N435" s="277"/>
      <c r="O435" s="277"/>
      <c r="P435" s="277"/>
      <c r="Q435" s="277"/>
      <c r="R435" s="277"/>
      <c r="S435" s="277"/>
      <c r="T435" s="277"/>
      <c r="U435" s="277"/>
      <c r="V435" s="277"/>
      <c r="W435" s="277"/>
      <c r="X435" s="277"/>
      <c r="Y435" s="277"/>
      <c r="Z435" s="277"/>
    </row>
    <row r="436">
      <c r="A436" s="277"/>
      <c r="B436" s="277"/>
      <c r="C436" s="277"/>
      <c r="D436" s="277"/>
      <c r="E436" s="277"/>
      <c r="F436" s="277"/>
      <c r="G436" s="277"/>
      <c r="H436" s="277"/>
      <c r="I436" s="277"/>
      <c r="J436" s="277"/>
      <c r="K436" s="277"/>
      <c r="L436" s="277"/>
      <c r="M436" s="277"/>
      <c r="N436" s="277"/>
      <c r="O436" s="277"/>
      <c r="P436" s="277"/>
      <c r="Q436" s="277"/>
      <c r="R436" s="277"/>
      <c r="S436" s="277"/>
      <c r="T436" s="277"/>
      <c r="U436" s="277"/>
      <c r="V436" s="277"/>
      <c r="W436" s="277"/>
      <c r="X436" s="277"/>
      <c r="Y436" s="277"/>
      <c r="Z436" s="277"/>
    </row>
    <row r="437">
      <c r="A437" s="277"/>
      <c r="B437" s="277"/>
      <c r="C437" s="277"/>
      <c r="D437" s="277"/>
      <c r="E437" s="277"/>
      <c r="F437" s="277"/>
      <c r="G437" s="277"/>
      <c r="H437" s="277"/>
      <c r="I437" s="277"/>
      <c r="J437" s="277"/>
      <c r="K437" s="277"/>
      <c r="L437" s="277"/>
      <c r="M437" s="277"/>
      <c r="N437" s="277"/>
      <c r="O437" s="277"/>
      <c r="P437" s="277"/>
      <c r="Q437" s="277"/>
      <c r="R437" s="277"/>
      <c r="S437" s="277"/>
      <c r="T437" s="277"/>
      <c r="U437" s="277"/>
      <c r="V437" s="277"/>
      <c r="W437" s="277"/>
      <c r="X437" s="277"/>
      <c r="Y437" s="277"/>
      <c r="Z437" s="277"/>
    </row>
    <row r="438">
      <c r="A438" s="277"/>
      <c r="B438" s="277"/>
      <c r="C438" s="277"/>
      <c r="D438" s="277"/>
      <c r="E438" s="277"/>
      <c r="F438" s="277"/>
      <c r="G438" s="277"/>
      <c r="H438" s="277"/>
      <c r="I438" s="277"/>
      <c r="J438" s="277"/>
      <c r="K438" s="277"/>
      <c r="L438" s="277"/>
      <c r="M438" s="277"/>
      <c r="N438" s="277"/>
      <c r="O438" s="277"/>
      <c r="P438" s="277"/>
      <c r="Q438" s="277"/>
      <c r="R438" s="277"/>
      <c r="S438" s="277"/>
      <c r="T438" s="277"/>
      <c r="U438" s="277"/>
      <c r="V438" s="277"/>
      <c r="W438" s="277"/>
      <c r="X438" s="277"/>
      <c r="Y438" s="277"/>
      <c r="Z438" s="277"/>
    </row>
    <row r="439">
      <c r="A439" s="277"/>
      <c r="B439" s="277"/>
      <c r="C439" s="277"/>
      <c r="D439" s="277"/>
      <c r="E439" s="277"/>
      <c r="F439" s="277"/>
      <c r="G439" s="277"/>
      <c r="H439" s="277"/>
      <c r="I439" s="277"/>
      <c r="J439" s="277"/>
      <c r="K439" s="277"/>
      <c r="L439" s="277"/>
      <c r="M439" s="277"/>
      <c r="N439" s="277"/>
      <c r="O439" s="277"/>
      <c r="P439" s="277"/>
      <c r="Q439" s="277"/>
      <c r="R439" s="277"/>
      <c r="S439" s="277"/>
      <c r="T439" s="277"/>
      <c r="U439" s="277"/>
      <c r="V439" s="277"/>
      <c r="W439" s="277"/>
      <c r="X439" s="277"/>
      <c r="Y439" s="277"/>
      <c r="Z439" s="277"/>
    </row>
    <row r="440">
      <c r="A440" s="277"/>
      <c r="B440" s="277"/>
      <c r="C440" s="277"/>
      <c r="D440" s="277"/>
      <c r="E440" s="277"/>
      <c r="F440" s="277"/>
      <c r="G440" s="277"/>
      <c r="H440" s="277"/>
      <c r="I440" s="277"/>
      <c r="J440" s="277"/>
      <c r="K440" s="277"/>
      <c r="L440" s="277"/>
      <c r="M440" s="277"/>
      <c r="N440" s="277"/>
      <c r="O440" s="277"/>
      <c r="P440" s="277"/>
      <c r="Q440" s="277"/>
      <c r="R440" s="277"/>
      <c r="S440" s="277"/>
      <c r="T440" s="277"/>
      <c r="U440" s="277"/>
      <c r="V440" s="277"/>
      <c r="W440" s="277"/>
      <c r="X440" s="277"/>
      <c r="Y440" s="277"/>
      <c r="Z440" s="277"/>
    </row>
    <row r="441">
      <c r="A441" s="277"/>
      <c r="B441" s="277"/>
      <c r="C441" s="277"/>
      <c r="D441" s="277"/>
      <c r="E441" s="277"/>
      <c r="F441" s="277"/>
      <c r="G441" s="277"/>
      <c r="H441" s="277"/>
      <c r="I441" s="277"/>
      <c r="J441" s="277"/>
      <c r="K441" s="277"/>
      <c r="L441" s="277"/>
      <c r="M441" s="277"/>
      <c r="N441" s="277"/>
      <c r="O441" s="277"/>
      <c r="P441" s="277"/>
      <c r="Q441" s="277"/>
      <c r="R441" s="277"/>
      <c r="S441" s="277"/>
      <c r="T441" s="277"/>
      <c r="U441" s="277"/>
      <c r="V441" s="277"/>
      <c r="W441" s="277"/>
      <c r="X441" s="277"/>
      <c r="Y441" s="277"/>
      <c r="Z441" s="277"/>
    </row>
    <row r="442">
      <c r="A442" s="277"/>
      <c r="B442" s="277"/>
      <c r="C442" s="277"/>
      <c r="D442" s="277"/>
      <c r="E442" s="277"/>
      <c r="F442" s="277"/>
      <c r="G442" s="277"/>
      <c r="H442" s="277"/>
      <c r="I442" s="277"/>
      <c r="J442" s="277"/>
      <c r="K442" s="277"/>
      <c r="L442" s="277"/>
      <c r="M442" s="277"/>
      <c r="N442" s="277"/>
      <c r="O442" s="277"/>
      <c r="P442" s="277"/>
      <c r="Q442" s="277"/>
      <c r="R442" s="277"/>
      <c r="S442" s="277"/>
      <c r="T442" s="277"/>
      <c r="U442" s="277"/>
      <c r="V442" s="277"/>
      <c r="W442" s="277"/>
      <c r="X442" s="277"/>
      <c r="Y442" s="277"/>
      <c r="Z442" s="277"/>
    </row>
    <row r="443">
      <c r="A443" s="277"/>
      <c r="B443" s="277"/>
      <c r="C443" s="277"/>
      <c r="D443" s="277"/>
      <c r="E443" s="277"/>
      <c r="F443" s="277"/>
      <c r="G443" s="277"/>
      <c r="H443" s="277"/>
      <c r="I443" s="277"/>
      <c r="J443" s="277"/>
      <c r="K443" s="277"/>
      <c r="L443" s="277"/>
      <c r="M443" s="277"/>
      <c r="N443" s="277"/>
      <c r="O443" s="277"/>
      <c r="P443" s="277"/>
      <c r="Q443" s="277"/>
      <c r="R443" s="277"/>
      <c r="S443" s="277"/>
      <c r="T443" s="277"/>
      <c r="U443" s="277"/>
      <c r="V443" s="277"/>
      <c r="W443" s="277"/>
      <c r="X443" s="277"/>
      <c r="Y443" s="277"/>
      <c r="Z443" s="277"/>
    </row>
    <row r="444">
      <c r="A444" s="277"/>
      <c r="B444" s="277"/>
      <c r="C444" s="277"/>
      <c r="D444" s="277"/>
      <c r="E444" s="277"/>
      <c r="F444" s="277"/>
      <c r="G444" s="277"/>
      <c r="H444" s="277"/>
      <c r="I444" s="277"/>
      <c r="J444" s="277"/>
      <c r="K444" s="277"/>
      <c r="L444" s="277"/>
      <c r="M444" s="277"/>
      <c r="N444" s="277"/>
      <c r="O444" s="277"/>
      <c r="P444" s="277"/>
      <c r="Q444" s="277"/>
      <c r="R444" s="277"/>
      <c r="S444" s="277"/>
      <c r="T444" s="277"/>
      <c r="U444" s="277"/>
      <c r="V444" s="277"/>
      <c r="W444" s="277"/>
      <c r="X444" s="277"/>
      <c r="Y444" s="277"/>
      <c r="Z444" s="277"/>
    </row>
    <row r="445">
      <c r="A445" s="277"/>
      <c r="B445" s="277"/>
      <c r="C445" s="277"/>
      <c r="D445" s="277"/>
      <c r="E445" s="277"/>
      <c r="F445" s="277"/>
      <c r="G445" s="277"/>
      <c r="H445" s="277"/>
      <c r="I445" s="277"/>
      <c r="J445" s="277"/>
      <c r="K445" s="277"/>
      <c r="L445" s="277"/>
      <c r="M445" s="277"/>
      <c r="N445" s="277"/>
      <c r="O445" s="277"/>
      <c r="P445" s="277"/>
      <c r="Q445" s="277"/>
      <c r="R445" s="277"/>
      <c r="S445" s="277"/>
      <c r="T445" s="277"/>
      <c r="U445" s="277"/>
      <c r="V445" s="277"/>
      <c r="W445" s="277"/>
      <c r="X445" s="277"/>
      <c r="Y445" s="277"/>
      <c r="Z445" s="277"/>
    </row>
    <row r="446">
      <c r="A446" s="277"/>
      <c r="B446" s="277"/>
      <c r="C446" s="277"/>
      <c r="D446" s="277"/>
      <c r="E446" s="277"/>
      <c r="F446" s="277"/>
      <c r="G446" s="277"/>
      <c r="H446" s="277"/>
      <c r="I446" s="277"/>
      <c r="J446" s="277"/>
      <c r="K446" s="277"/>
      <c r="L446" s="277"/>
      <c r="M446" s="277"/>
      <c r="N446" s="277"/>
      <c r="O446" s="277"/>
      <c r="P446" s="277"/>
      <c r="Q446" s="277"/>
      <c r="R446" s="277"/>
      <c r="S446" s="277"/>
      <c r="T446" s="277"/>
      <c r="U446" s="277"/>
      <c r="V446" s="277"/>
      <c r="W446" s="277"/>
      <c r="X446" s="277"/>
      <c r="Y446" s="277"/>
      <c r="Z446" s="277"/>
    </row>
    <row r="447">
      <c r="A447" s="277"/>
      <c r="B447" s="277"/>
      <c r="C447" s="277"/>
      <c r="D447" s="277"/>
      <c r="E447" s="277"/>
      <c r="F447" s="277"/>
      <c r="G447" s="277"/>
      <c r="H447" s="277"/>
      <c r="I447" s="277"/>
      <c r="J447" s="277"/>
      <c r="K447" s="277"/>
      <c r="L447" s="277"/>
      <c r="M447" s="277"/>
      <c r="N447" s="277"/>
      <c r="O447" s="277"/>
      <c r="P447" s="277"/>
      <c r="Q447" s="277"/>
      <c r="R447" s="277"/>
      <c r="S447" s="277"/>
      <c r="T447" s="277"/>
      <c r="U447" s="277"/>
      <c r="V447" s="277"/>
      <c r="W447" s="277"/>
      <c r="X447" s="277"/>
      <c r="Y447" s="277"/>
      <c r="Z447" s="277"/>
    </row>
    <row r="448">
      <c r="A448" s="277"/>
      <c r="B448" s="277"/>
      <c r="C448" s="277"/>
      <c r="D448" s="277"/>
      <c r="E448" s="277"/>
      <c r="F448" s="277"/>
      <c r="G448" s="277"/>
      <c r="H448" s="277"/>
      <c r="I448" s="277"/>
      <c r="J448" s="277"/>
      <c r="K448" s="277"/>
      <c r="L448" s="277"/>
      <c r="M448" s="277"/>
      <c r="N448" s="277"/>
      <c r="O448" s="277"/>
      <c r="P448" s="277"/>
      <c r="Q448" s="277"/>
      <c r="R448" s="277"/>
      <c r="S448" s="277"/>
      <c r="T448" s="277"/>
      <c r="U448" s="277"/>
      <c r="V448" s="277"/>
      <c r="W448" s="277"/>
      <c r="X448" s="277"/>
      <c r="Y448" s="277"/>
      <c r="Z448" s="277"/>
    </row>
    <row r="449">
      <c r="A449" s="277"/>
      <c r="B449" s="277"/>
      <c r="C449" s="277"/>
      <c r="D449" s="277"/>
      <c r="E449" s="277"/>
      <c r="F449" s="277"/>
      <c r="G449" s="277"/>
      <c r="H449" s="277"/>
      <c r="I449" s="277"/>
      <c r="J449" s="277"/>
      <c r="K449" s="277"/>
      <c r="L449" s="277"/>
      <c r="M449" s="277"/>
      <c r="N449" s="277"/>
      <c r="O449" s="277"/>
      <c r="P449" s="277"/>
      <c r="Q449" s="277"/>
      <c r="R449" s="277"/>
      <c r="S449" s="277"/>
      <c r="T449" s="277"/>
      <c r="U449" s="277"/>
      <c r="V449" s="277"/>
      <c r="W449" s="277"/>
      <c r="X449" s="277"/>
      <c r="Y449" s="277"/>
      <c r="Z449" s="277"/>
    </row>
    <row r="450">
      <c r="A450" s="277"/>
      <c r="B450" s="277"/>
      <c r="C450" s="277"/>
      <c r="D450" s="277"/>
      <c r="E450" s="277"/>
      <c r="F450" s="277"/>
      <c r="G450" s="277"/>
      <c r="H450" s="277"/>
      <c r="I450" s="277"/>
      <c r="J450" s="277"/>
      <c r="K450" s="277"/>
      <c r="L450" s="277"/>
      <c r="M450" s="277"/>
      <c r="N450" s="277"/>
      <c r="O450" s="277"/>
      <c r="P450" s="277"/>
      <c r="Q450" s="277"/>
      <c r="R450" s="277"/>
      <c r="S450" s="277"/>
      <c r="T450" s="277"/>
      <c r="U450" s="277"/>
      <c r="V450" s="277"/>
      <c r="W450" s="277"/>
      <c r="X450" s="277"/>
      <c r="Y450" s="277"/>
      <c r="Z450" s="277"/>
    </row>
    <row r="451">
      <c r="A451" s="277"/>
      <c r="B451" s="277"/>
      <c r="C451" s="277"/>
      <c r="D451" s="277"/>
      <c r="E451" s="277"/>
      <c r="F451" s="277"/>
      <c r="G451" s="277"/>
      <c r="H451" s="277"/>
      <c r="I451" s="277"/>
      <c r="J451" s="277"/>
      <c r="K451" s="277"/>
      <c r="L451" s="277"/>
      <c r="M451" s="277"/>
      <c r="N451" s="277"/>
      <c r="O451" s="277"/>
      <c r="P451" s="277"/>
      <c r="Q451" s="277"/>
      <c r="R451" s="277"/>
      <c r="S451" s="277"/>
      <c r="T451" s="277"/>
      <c r="U451" s="277"/>
      <c r="V451" s="277"/>
      <c r="W451" s="277"/>
      <c r="X451" s="277"/>
      <c r="Y451" s="277"/>
      <c r="Z451" s="277"/>
    </row>
    <row r="452">
      <c r="A452" s="277"/>
      <c r="B452" s="277"/>
      <c r="C452" s="277"/>
      <c r="D452" s="277"/>
      <c r="E452" s="277"/>
      <c r="F452" s="277"/>
      <c r="G452" s="277"/>
      <c r="H452" s="277"/>
      <c r="I452" s="277"/>
      <c r="J452" s="277"/>
      <c r="K452" s="277"/>
      <c r="L452" s="277"/>
      <c r="M452" s="277"/>
      <c r="N452" s="277"/>
      <c r="O452" s="277"/>
      <c r="P452" s="277"/>
      <c r="Q452" s="277"/>
      <c r="R452" s="277"/>
      <c r="S452" s="277"/>
      <c r="T452" s="277"/>
      <c r="U452" s="277"/>
      <c r="V452" s="277"/>
      <c r="W452" s="277"/>
      <c r="X452" s="277"/>
      <c r="Y452" s="277"/>
      <c r="Z452" s="277"/>
    </row>
    <row r="453">
      <c r="A453" s="277"/>
      <c r="B453" s="277"/>
      <c r="C453" s="277"/>
      <c r="D453" s="277"/>
      <c r="E453" s="277"/>
      <c r="F453" s="277"/>
      <c r="G453" s="277"/>
      <c r="H453" s="277"/>
      <c r="I453" s="277"/>
      <c r="J453" s="277"/>
      <c r="K453" s="277"/>
      <c r="L453" s="277"/>
      <c r="M453" s="277"/>
      <c r="N453" s="277"/>
      <c r="O453" s="277"/>
      <c r="P453" s="277"/>
      <c r="Q453" s="277"/>
      <c r="R453" s="277"/>
      <c r="S453" s="277"/>
      <c r="T453" s="277"/>
      <c r="U453" s="277"/>
      <c r="V453" s="277"/>
      <c r="W453" s="277"/>
      <c r="X453" s="277"/>
      <c r="Y453" s="277"/>
      <c r="Z453" s="277"/>
    </row>
    <row r="454">
      <c r="A454" s="277"/>
      <c r="B454" s="277"/>
      <c r="C454" s="277"/>
      <c r="D454" s="277"/>
      <c r="E454" s="277"/>
      <c r="F454" s="277"/>
      <c r="G454" s="277"/>
      <c r="H454" s="277"/>
      <c r="I454" s="277"/>
      <c r="J454" s="277"/>
      <c r="K454" s="277"/>
      <c r="L454" s="277"/>
      <c r="M454" s="277"/>
      <c r="N454" s="277"/>
      <c r="O454" s="277"/>
      <c r="P454" s="277"/>
      <c r="Q454" s="277"/>
      <c r="R454" s="277"/>
      <c r="S454" s="277"/>
      <c r="T454" s="277"/>
      <c r="U454" s="277"/>
      <c r="V454" s="277"/>
      <c r="W454" s="277"/>
      <c r="X454" s="277"/>
      <c r="Y454" s="277"/>
      <c r="Z454" s="277"/>
    </row>
    <row r="455">
      <c r="A455" s="277"/>
      <c r="B455" s="277"/>
      <c r="C455" s="277"/>
      <c r="D455" s="277"/>
      <c r="E455" s="277"/>
      <c r="F455" s="277"/>
      <c r="G455" s="277"/>
      <c r="H455" s="277"/>
      <c r="I455" s="277"/>
      <c r="J455" s="277"/>
      <c r="K455" s="277"/>
      <c r="L455" s="277"/>
      <c r="M455" s="277"/>
      <c r="N455" s="277"/>
      <c r="O455" s="277"/>
      <c r="P455" s="277"/>
      <c r="Q455" s="277"/>
      <c r="R455" s="277"/>
      <c r="S455" s="277"/>
      <c r="T455" s="277"/>
      <c r="U455" s="277"/>
      <c r="V455" s="277"/>
      <c r="W455" s="277"/>
      <c r="X455" s="277"/>
      <c r="Y455" s="277"/>
      <c r="Z455" s="277"/>
    </row>
    <row r="456">
      <c r="A456" s="277"/>
      <c r="B456" s="277"/>
      <c r="C456" s="277"/>
      <c r="D456" s="277"/>
      <c r="E456" s="277"/>
      <c r="F456" s="277"/>
      <c r="G456" s="277"/>
      <c r="H456" s="277"/>
      <c r="I456" s="277"/>
      <c r="J456" s="277"/>
      <c r="K456" s="277"/>
      <c r="L456" s="277"/>
      <c r="M456" s="277"/>
      <c r="N456" s="277"/>
      <c r="O456" s="277"/>
      <c r="P456" s="277"/>
      <c r="Q456" s="277"/>
      <c r="R456" s="277"/>
      <c r="S456" s="277"/>
      <c r="T456" s="277"/>
      <c r="U456" s="277"/>
      <c r="V456" s="277"/>
      <c r="W456" s="277"/>
      <c r="X456" s="277"/>
      <c r="Y456" s="277"/>
      <c r="Z456" s="277"/>
    </row>
    <row r="457">
      <c r="A457" s="277"/>
      <c r="B457" s="277"/>
      <c r="C457" s="277"/>
      <c r="D457" s="277"/>
      <c r="E457" s="277"/>
      <c r="F457" s="277"/>
      <c r="G457" s="277"/>
      <c r="H457" s="277"/>
      <c r="I457" s="277"/>
      <c r="J457" s="277"/>
      <c r="K457" s="277"/>
      <c r="L457" s="277"/>
      <c r="M457" s="277"/>
      <c r="N457" s="277"/>
      <c r="O457" s="277"/>
      <c r="P457" s="277"/>
      <c r="Q457" s="277"/>
      <c r="R457" s="277"/>
      <c r="S457" s="277"/>
      <c r="T457" s="277"/>
      <c r="U457" s="277"/>
      <c r="V457" s="277"/>
      <c r="W457" s="277"/>
      <c r="X457" s="277"/>
      <c r="Y457" s="277"/>
      <c r="Z457" s="277"/>
    </row>
    <row r="458">
      <c r="A458" s="277"/>
      <c r="B458" s="277"/>
      <c r="C458" s="277"/>
      <c r="D458" s="277"/>
      <c r="E458" s="277"/>
      <c r="F458" s="277"/>
      <c r="G458" s="277"/>
      <c r="H458" s="277"/>
      <c r="I458" s="277"/>
      <c r="J458" s="277"/>
      <c r="K458" s="277"/>
      <c r="L458" s="277"/>
      <c r="M458" s="277"/>
      <c r="N458" s="277"/>
      <c r="O458" s="277"/>
      <c r="P458" s="277"/>
      <c r="Q458" s="277"/>
      <c r="R458" s="277"/>
      <c r="S458" s="277"/>
      <c r="T458" s="277"/>
      <c r="U458" s="277"/>
      <c r="V458" s="277"/>
      <c r="W458" s="277"/>
      <c r="X458" s="277"/>
      <c r="Y458" s="277"/>
      <c r="Z458" s="277"/>
    </row>
    <row r="459">
      <c r="A459" s="277"/>
      <c r="B459" s="277"/>
      <c r="C459" s="277"/>
      <c r="D459" s="277"/>
      <c r="E459" s="277"/>
      <c r="F459" s="277"/>
      <c r="G459" s="277"/>
      <c r="H459" s="277"/>
      <c r="I459" s="277"/>
      <c r="J459" s="277"/>
      <c r="K459" s="277"/>
      <c r="L459" s="277"/>
      <c r="M459" s="277"/>
      <c r="N459" s="277"/>
      <c r="O459" s="277"/>
      <c r="P459" s="277"/>
      <c r="Q459" s="277"/>
      <c r="R459" s="277"/>
      <c r="S459" s="277"/>
      <c r="T459" s="277"/>
      <c r="U459" s="277"/>
      <c r="V459" s="277"/>
      <c r="W459" s="277"/>
      <c r="X459" s="277"/>
      <c r="Y459" s="277"/>
      <c r="Z459" s="277"/>
    </row>
    <row r="460">
      <c r="A460" s="277"/>
      <c r="B460" s="277"/>
      <c r="C460" s="277"/>
      <c r="D460" s="277"/>
      <c r="E460" s="277"/>
      <c r="F460" s="277"/>
      <c r="G460" s="277"/>
      <c r="H460" s="277"/>
      <c r="I460" s="277"/>
      <c r="J460" s="277"/>
      <c r="K460" s="277"/>
      <c r="L460" s="277"/>
      <c r="M460" s="277"/>
      <c r="N460" s="277"/>
      <c r="O460" s="277"/>
      <c r="P460" s="277"/>
      <c r="Q460" s="277"/>
      <c r="R460" s="277"/>
      <c r="S460" s="277"/>
      <c r="T460" s="277"/>
      <c r="U460" s="277"/>
      <c r="V460" s="277"/>
      <c r="W460" s="277"/>
      <c r="X460" s="277"/>
      <c r="Y460" s="277"/>
      <c r="Z460" s="277"/>
    </row>
    <row r="461">
      <c r="A461" s="277"/>
      <c r="B461" s="277"/>
      <c r="C461" s="277"/>
      <c r="D461" s="277"/>
      <c r="E461" s="277"/>
      <c r="F461" s="277"/>
      <c r="G461" s="277"/>
      <c r="H461" s="277"/>
      <c r="I461" s="277"/>
      <c r="J461" s="277"/>
      <c r="K461" s="277"/>
      <c r="L461" s="277"/>
      <c r="M461" s="277"/>
      <c r="N461" s="277"/>
      <c r="O461" s="277"/>
      <c r="P461" s="277"/>
      <c r="Q461" s="277"/>
      <c r="R461" s="277"/>
      <c r="S461" s="277"/>
      <c r="T461" s="277"/>
      <c r="U461" s="277"/>
      <c r="V461" s="277"/>
      <c r="W461" s="277"/>
      <c r="X461" s="277"/>
      <c r="Y461" s="277"/>
      <c r="Z461" s="277"/>
    </row>
    <row r="462">
      <c r="A462" s="277"/>
      <c r="B462" s="277"/>
      <c r="C462" s="277"/>
      <c r="D462" s="277"/>
      <c r="E462" s="277"/>
      <c r="F462" s="277"/>
      <c r="G462" s="277"/>
      <c r="H462" s="277"/>
      <c r="I462" s="277"/>
      <c r="J462" s="277"/>
      <c r="K462" s="277"/>
      <c r="L462" s="277"/>
      <c r="M462" s="277"/>
      <c r="N462" s="277"/>
      <c r="O462" s="277"/>
      <c r="P462" s="277"/>
      <c r="Q462" s="277"/>
      <c r="R462" s="277"/>
      <c r="S462" s="277"/>
      <c r="T462" s="277"/>
      <c r="U462" s="277"/>
      <c r="V462" s="277"/>
      <c r="W462" s="277"/>
      <c r="X462" s="277"/>
      <c r="Y462" s="277"/>
      <c r="Z462" s="277"/>
    </row>
    <row r="463">
      <c r="A463" s="277"/>
      <c r="B463" s="277"/>
      <c r="C463" s="277"/>
      <c r="D463" s="277"/>
      <c r="E463" s="277"/>
      <c r="F463" s="277"/>
      <c r="G463" s="277"/>
      <c r="H463" s="277"/>
      <c r="I463" s="277"/>
      <c r="J463" s="277"/>
      <c r="K463" s="277"/>
      <c r="L463" s="277"/>
      <c r="M463" s="277"/>
      <c r="N463" s="277"/>
      <c r="O463" s="277"/>
      <c r="P463" s="277"/>
      <c r="Q463" s="277"/>
      <c r="R463" s="277"/>
      <c r="S463" s="277"/>
      <c r="T463" s="277"/>
      <c r="U463" s="277"/>
      <c r="V463" s="277"/>
      <c r="W463" s="277"/>
      <c r="X463" s="277"/>
      <c r="Y463" s="277"/>
      <c r="Z463" s="277"/>
    </row>
    <row r="464">
      <c r="A464" s="277"/>
      <c r="B464" s="277"/>
      <c r="C464" s="277"/>
      <c r="D464" s="277"/>
      <c r="E464" s="277"/>
      <c r="F464" s="277"/>
      <c r="G464" s="277"/>
      <c r="H464" s="277"/>
      <c r="I464" s="277"/>
      <c r="J464" s="277"/>
      <c r="K464" s="277"/>
      <c r="L464" s="277"/>
      <c r="M464" s="277"/>
      <c r="N464" s="277"/>
      <c r="O464" s="277"/>
      <c r="P464" s="277"/>
      <c r="Q464" s="277"/>
      <c r="R464" s="277"/>
      <c r="S464" s="277"/>
      <c r="T464" s="277"/>
      <c r="U464" s="277"/>
      <c r="V464" s="277"/>
      <c r="W464" s="277"/>
      <c r="X464" s="277"/>
      <c r="Y464" s="277"/>
      <c r="Z464" s="277"/>
    </row>
    <row r="465">
      <c r="A465" s="277"/>
      <c r="B465" s="277"/>
      <c r="C465" s="277"/>
      <c r="D465" s="277"/>
      <c r="E465" s="277"/>
      <c r="F465" s="277"/>
      <c r="G465" s="277"/>
      <c r="H465" s="277"/>
      <c r="I465" s="277"/>
      <c r="J465" s="277"/>
      <c r="K465" s="277"/>
      <c r="L465" s="277"/>
      <c r="M465" s="277"/>
      <c r="N465" s="277"/>
      <c r="O465" s="277"/>
      <c r="P465" s="277"/>
      <c r="Q465" s="277"/>
      <c r="R465" s="277"/>
      <c r="S465" s="277"/>
      <c r="T465" s="277"/>
      <c r="U465" s="277"/>
      <c r="V465" s="277"/>
      <c r="W465" s="277"/>
      <c r="X465" s="277"/>
      <c r="Y465" s="277"/>
      <c r="Z465" s="277"/>
    </row>
    <row r="466">
      <c r="A466" s="277"/>
      <c r="B466" s="277"/>
      <c r="C466" s="277"/>
      <c r="D466" s="277"/>
      <c r="E466" s="277"/>
      <c r="F466" s="277"/>
      <c r="G466" s="277"/>
      <c r="H466" s="277"/>
      <c r="I466" s="277"/>
      <c r="J466" s="277"/>
      <c r="K466" s="277"/>
      <c r="L466" s="277"/>
      <c r="M466" s="277"/>
      <c r="N466" s="277"/>
      <c r="O466" s="277"/>
      <c r="P466" s="277"/>
      <c r="Q466" s="277"/>
      <c r="R466" s="277"/>
      <c r="S466" s="277"/>
      <c r="T466" s="277"/>
      <c r="U466" s="277"/>
      <c r="V466" s="277"/>
      <c r="W466" s="277"/>
      <c r="X466" s="277"/>
      <c r="Y466" s="277"/>
      <c r="Z466" s="277"/>
    </row>
    <row r="467">
      <c r="A467" s="277"/>
      <c r="B467" s="277"/>
      <c r="C467" s="277"/>
      <c r="D467" s="277"/>
      <c r="E467" s="277"/>
      <c r="F467" s="277"/>
      <c r="G467" s="277"/>
      <c r="H467" s="277"/>
      <c r="I467" s="277"/>
      <c r="J467" s="277"/>
      <c r="K467" s="277"/>
      <c r="L467" s="277"/>
      <c r="M467" s="277"/>
      <c r="N467" s="277"/>
      <c r="O467" s="277"/>
      <c r="P467" s="277"/>
      <c r="Q467" s="277"/>
      <c r="R467" s="277"/>
      <c r="S467" s="277"/>
      <c r="T467" s="277"/>
      <c r="U467" s="277"/>
      <c r="V467" s="277"/>
      <c r="W467" s="277"/>
      <c r="X467" s="277"/>
      <c r="Y467" s="277"/>
      <c r="Z467" s="277"/>
    </row>
    <row r="468">
      <c r="A468" s="277"/>
      <c r="B468" s="277"/>
      <c r="C468" s="277"/>
      <c r="D468" s="277"/>
      <c r="E468" s="277"/>
      <c r="F468" s="277"/>
      <c r="G468" s="277"/>
      <c r="H468" s="277"/>
      <c r="I468" s="277"/>
      <c r="J468" s="277"/>
      <c r="K468" s="277"/>
      <c r="L468" s="277"/>
      <c r="M468" s="277"/>
      <c r="N468" s="277"/>
      <c r="O468" s="277"/>
      <c r="P468" s="277"/>
      <c r="Q468" s="277"/>
      <c r="R468" s="277"/>
      <c r="S468" s="277"/>
      <c r="T468" s="277"/>
      <c r="U468" s="277"/>
      <c r="V468" s="277"/>
      <c r="W468" s="277"/>
      <c r="X468" s="277"/>
      <c r="Y468" s="277"/>
      <c r="Z468" s="277"/>
    </row>
    <row r="469">
      <c r="A469" s="277"/>
      <c r="B469" s="277"/>
      <c r="C469" s="277"/>
      <c r="D469" s="277"/>
      <c r="E469" s="277"/>
      <c r="F469" s="277"/>
      <c r="G469" s="277"/>
      <c r="H469" s="277"/>
      <c r="I469" s="277"/>
      <c r="J469" s="277"/>
      <c r="K469" s="277"/>
      <c r="L469" s="277"/>
      <c r="M469" s="277"/>
      <c r="N469" s="277"/>
      <c r="O469" s="277"/>
      <c r="P469" s="277"/>
      <c r="Q469" s="277"/>
      <c r="R469" s="277"/>
      <c r="S469" s="277"/>
      <c r="T469" s="277"/>
      <c r="U469" s="277"/>
      <c r="V469" s="277"/>
      <c r="W469" s="277"/>
      <c r="X469" s="277"/>
      <c r="Y469" s="277"/>
      <c r="Z469" s="277"/>
    </row>
    <row r="470">
      <c r="A470" s="277"/>
      <c r="B470" s="277"/>
      <c r="C470" s="277"/>
      <c r="D470" s="277"/>
      <c r="E470" s="277"/>
      <c r="F470" s="277"/>
      <c r="G470" s="277"/>
      <c r="H470" s="277"/>
      <c r="I470" s="277"/>
      <c r="J470" s="277"/>
      <c r="K470" s="277"/>
      <c r="L470" s="277"/>
      <c r="M470" s="277"/>
      <c r="N470" s="277"/>
      <c r="O470" s="277"/>
      <c r="P470" s="277"/>
      <c r="Q470" s="277"/>
      <c r="R470" s="277"/>
      <c r="S470" s="277"/>
      <c r="T470" s="277"/>
      <c r="U470" s="277"/>
      <c r="V470" s="277"/>
      <c r="W470" s="277"/>
      <c r="X470" s="277"/>
      <c r="Y470" s="277"/>
      <c r="Z470" s="277"/>
    </row>
    <row r="471">
      <c r="A471" s="277"/>
      <c r="B471" s="277"/>
      <c r="C471" s="277"/>
      <c r="D471" s="277"/>
      <c r="E471" s="277"/>
      <c r="F471" s="277"/>
      <c r="G471" s="277"/>
      <c r="H471" s="277"/>
      <c r="I471" s="277"/>
      <c r="J471" s="277"/>
      <c r="K471" s="277"/>
      <c r="L471" s="277"/>
      <c r="M471" s="277"/>
      <c r="N471" s="277"/>
      <c r="O471" s="277"/>
      <c r="P471" s="277"/>
      <c r="Q471" s="277"/>
      <c r="R471" s="277"/>
      <c r="S471" s="277"/>
      <c r="T471" s="277"/>
      <c r="U471" s="277"/>
      <c r="V471" s="277"/>
      <c r="W471" s="277"/>
      <c r="X471" s="277"/>
      <c r="Y471" s="277"/>
      <c r="Z471" s="277"/>
    </row>
    <row r="472">
      <c r="A472" s="277"/>
      <c r="B472" s="277"/>
      <c r="C472" s="277"/>
      <c r="D472" s="277"/>
      <c r="E472" s="277"/>
      <c r="F472" s="277"/>
      <c r="G472" s="277"/>
      <c r="H472" s="277"/>
      <c r="I472" s="277"/>
      <c r="J472" s="277"/>
      <c r="K472" s="277"/>
      <c r="L472" s="277"/>
      <c r="M472" s="277"/>
      <c r="N472" s="277"/>
      <c r="O472" s="277"/>
      <c r="P472" s="277"/>
      <c r="Q472" s="277"/>
      <c r="R472" s="277"/>
      <c r="S472" s="277"/>
      <c r="T472" s="277"/>
      <c r="U472" s="277"/>
      <c r="V472" s="277"/>
      <c r="W472" s="277"/>
      <c r="X472" s="277"/>
      <c r="Y472" s="277"/>
      <c r="Z472" s="277"/>
    </row>
    <row r="473">
      <c r="A473" s="277"/>
      <c r="B473" s="277"/>
      <c r="C473" s="277"/>
      <c r="D473" s="277"/>
      <c r="E473" s="277"/>
      <c r="F473" s="277"/>
      <c r="G473" s="277"/>
      <c r="H473" s="277"/>
      <c r="I473" s="277"/>
      <c r="J473" s="277"/>
      <c r="K473" s="277"/>
      <c r="L473" s="277"/>
      <c r="M473" s="277"/>
      <c r="N473" s="277"/>
      <c r="O473" s="277"/>
      <c r="P473" s="277"/>
      <c r="Q473" s="277"/>
      <c r="R473" s="277"/>
      <c r="S473" s="277"/>
      <c r="T473" s="277"/>
      <c r="U473" s="277"/>
      <c r="V473" s="277"/>
      <c r="W473" s="277"/>
      <c r="X473" s="277"/>
      <c r="Y473" s="277"/>
      <c r="Z473" s="277"/>
    </row>
    <row r="474">
      <c r="A474" s="277"/>
      <c r="B474" s="277"/>
      <c r="C474" s="277"/>
      <c r="D474" s="277"/>
      <c r="E474" s="277"/>
      <c r="F474" s="277"/>
      <c r="G474" s="277"/>
      <c r="H474" s="277"/>
      <c r="I474" s="277"/>
      <c r="J474" s="277"/>
      <c r="K474" s="277"/>
      <c r="L474" s="277"/>
      <c r="M474" s="277"/>
      <c r="N474" s="277"/>
      <c r="O474" s="277"/>
      <c r="P474" s="277"/>
      <c r="Q474" s="277"/>
      <c r="R474" s="277"/>
      <c r="S474" s="277"/>
      <c r="T474" s="277"/>
      <c r="U474" s="277"/>
      <c r="V474" s="277"/>
      <c r="W474" s="277"/>
      <c r="X474" s="277"/>
      <c r="Y474" s="277"/>
      <c r="Z474" s="277"/>
    </row>
    <row r="475">
      <c r="A475" s="277"/>
      <c r="B475" s="277"/>
      <c r="C475" s="277"/>
      <c r="D475" s="277"/>
      <c r="E475" s="277"/>
      <c r="F475" s="277"/>
      <c r="G475" s="277"/>
      <c r="H475" s="277"/>
      <c r="I475" s="277"/>
      <c r="J475" s="277"/>
      <c r="K475" s="277"/>
      <c r="L475" s="277"/>
      <c r="M475" s="277"/>
      <c r="N475" s="277"/>
      <c r="O475" s="277"/>
      <c r="P475" s="277"/>
      <c r="Q475" s="277"/>
      <c r="R475" s="277"/>
      <c r="S475" s="277"/>
      <c r="T475" s="277"/>
      <c r="U475" s="277"/>
      <c r="V475" s="277"/>
      <c r="W475" s="277"/>
      <c r="X475" s="277"/>
      <c r="Y475" s="277"/>
      <c r="Z475" s="277"/>
    </row>
    <row r="476">
      <c r="A476" s="277"/>
      <c r="B476" s="277"/>
      <c r="C476" s="277"/>
      <c r="D476" s="277"/>
      <c r="E476" s="277"/>
      <c r="F476" s="277"/>
      <c r="G476" s="277"/>
      <c r="H476" s="277"/>
      <c r="I476" s="277"/>
      <c r="J476" s="277"/>
      <c r="K476" s="277"/>
      <c r="L476" s="277"/>
      <c r="M476" s="277"/>
      <c r="N476" s="277"/>
      <c r="O476" s="277"/>
      <c r="P476" s="277"/>
      <c r="Q476" s="277"/>
      <c r="R476" s="277"/>
      <c r="S476" s="277"/>
      <c r="T476" s="277"/>
      <c r="U476" s="277"/>
      <c r="V476" s="277"/>
      <c r="W476" s="277"/>
      <c r="X476" s="277"/>
      <c r="Y476" s="277"/>
      <c r="Z476" s="277"/>
    </row>
    <row r="477">
      <c r="A477" s="277"/>
      <c r="B477" s="277"/>
      <c r="C477" s="277"/>
      <c r="D477" s="277"/>
      <c r="E477" s="277"/>
      <c r="F477" s="277"/>
      <c r="G477" s="277"/>
      <c r="H477" s="277"/>
      <c r="I477" s="277"/>
      <c r="J477" s="277"/>
      <c r="K477" s="277"/>
      <c r="L477" s="277"/>
      <c r="M477" s="277"/>
      <c r="N477" s="277"/>
      <c r="O477" s="277"/>
      <c r="P477" s="277"/>
      <c r="Q477" s="277"/>
      <c r="R477" s="277"/>
      <c r="S477" s="277"/>
      <c r="T477" s="277"/>
      <c r="U477" s="277"/>
      <c r="V477" s="277"/>
      <c r="W477" s="277"/>
      <c r="X477" s="277"/>
      <c r="Y477" s="277"/>
      <c r="Z477" s="277"/>
    </row>
    <row r="478">
      <c r="A478" s="277"/>
      <c r="B478" s="277"/>
      <c r="C478" s="277"/>
      <c r="D478" s="277"/>
      <c r="E478" s="277"/>
      <c r="F478" s="277"/>
      <c r="G478" s="277"/>
      <c r="H478" s="277"/>
      <c r="I478" s="277"/>
      <c r="J478" s="277"/>
      <c r="K478" s="277"/>
      <c r="L478" s="277"/>
      <c r="M478" s="277"/>
      <c r="N478" s="277"/>
      <c r="O478" s="277"/>
      <c r="P478" s="277"/>
      <c r="Q478" s="277"/>
      <c r="R478" s="277"/>
      <c r="S478" s="277"/>
      <c r="T478" s="277"/>
      <c r="U478" s="277"/>
      <c r="V478" s="277"/>
      <c r="W478" s="277"/>
      <c r="X478" s="277"/>
      <c r="Y478" s="277"/>
      <c r="Z478" s="277"/>
    </row>
    <row r="479">
      <c r="A479" s="277"/>
      <c r="B479" s="277"/>
      <c r="C479" s="277"/>
      <c r="D479" s="277"/>
      <c r="E479" s="277"/>
      <c r="F479" s="277"/>
      <c r="G479" s="277"/>
      <c r="H479" s="277"/>
      <c r="I479" s="277"/>
      <c r="J479" s="277"/>
      <c r="K479" s="277"/>
      <c r="L479" s="277"/>
      <c r="M479" s="277"/>
      <c r="N479" s="277"/>
      <c r="O479" s="277"/>
      <c r="P479" s="277"/>
      <c r="Q479" s="277"/>
      <c r="R479" s="277"/>
      <c r="S479" s="277"/>
      <c r="T479" s="277"/>
      <c r="U479" s="277"/>
      <c r="V479" s="277"/>
      <c r="W479" s="277"/>
      <c r="X479" s="277"/>
      <c r="Y479" s="277"/>
      <c r="Z479" s="277"/>
    </row>
    <row r="480">
      <c r="A480" s="277"/>
      <c r="B480" s="277"/>
      <c r="C480" s="277"/>
      <c r="D480" s="277"/>
      <c r="E480" s="277"/>
      <c r="F480" s="277"/>
      <c r="G480" s="277"/>
      <c r="H480" s="277"/>
      <c r="I480" s="277"/>
      <c r="J480" s="277"/>
      <c r="K480" s="277"/>
      <c r="L480" s="277"/>
      <c r="M480" s="277"/>
      <c r="N480" s="277"/>
      <c r="O480" s="277"/>
      <c r="P480" s="277"/>
      <c r="Q480" s="277"/>
      <c r="R480" s="277"/>
      <c r="S480" s="277"/>
      <c r="T480" s="277"/>
      <c r="U480" s="277"/>
      <c r="V480" s="277"/>
      <c r="W480" s="277"/>
      <c r="X480" s="277"/>
      <c r="Y480" s="277"/>
      <c r="Z480" s="277"/>
    </row>
    <row r="481">
      <c r="A481" s="277"/>
      <c r="B481" s="277"/>
      <c r="C481" s="277"/>
      <c r="D481" s="277"/>
      <c r="E481" s="277"/>
      <c r="F481" s="277"/>
      <c r="G481" s="277"/>
      <c r="H481" s="277"/>
      <c r="I481" s="277"/>
      <c r="J481" s="277"/>
      <c r="K481" s="277"/>
      <c r="L481" s="277"/>
      <c r="M481" s="277"/>
      <c r="N481" s="277"/>
      <c r="O481" s="277"/>
      <c r="P481" s="277"/>
      <c r="Q481" s="277"/>
      <c r="R481" s="277"/>
      <c r="S481" s="277"/>
      <c r="T481" s="277"/>
      <c r="U481" s="277"/>
      <c r="V481" s="277"/>
      <c r="W481" s="277"/>
      <c r="X481" s="277"/>
      <c r="Y481" s="277"/>
      <c r="Z481" s="277"/>
    </row>
    <row r="482">
      <c r="A482" s="277"/>
      <c r="B482" s="277"/>
      <c r="C482" s="277"/>
      <c r="D482" s="277"/>
      <c r="E482" s="277"/>
      <c r="F482" s="277"/>
      <c r="G482" s="277"/>
      <c r="H482" s="277"/>
      <c r="I482" s="277"/>
      <c r="J482" s="277"/>
      <c r="K482" s="277"/>
      <c r="L482" s="277"/>
      <c r="M482" s="277"/>
      <c r="N482" s="277"/>
      <c r="O482" s="277"/>
      <c r="P482" s="277"/>
      <c r="Q482" s="277"/>
      <c r="R482" s="277"/>
      <c r="S482" s="277"/>
      <c r="T482" s="277"/>
      <c r="U482" s="277"/>
      <c r="V482" s="277"/>
      <c r="W482" s="277"/>
      <c r="X482" s="277"/>
      <c r="Y482" s="277"/>
      <c r="Z482" s="277"/>
    </row>
    <row r="483">
      <c r="A483" s="277"/>
      <c r="B483" s="277"/>
      <c r="C483" s="277"/>
      <c r="D483" s="277"/>
      <c r="E483" s="277"/>
      <c r="F483" s="277"/>
      <c r="G483" s="277"/>
      <c r="H483" s="277"/>
      <c r="I483" s="277"/>
      <c r="J483" s="277"/>
      <c r="K483" s="277"/>
      <c r="L483" s="277"/>
      <c r="M483" s="277"/>
      <c r="N483" s="277"/>
      <c r="O483" s="277"/>
      <c r="P483" s="277"/>
      <c r="Q483" s="277"/>
      <c r="R483" s="277"/>
      <c r="S483" s="277"/>
      <c r="T483" s="277"/>
      <c r="U483" s="277"/>
      <c r="V483" s="277"/>
      <c r="W483" s="277"/>
      <c r="X483" s="277"/>
      <c r="Y483" s="277"/>
      <c r="Z483" s="277"/>
    </row>
    <row r="484">
      <c r="A484" s="277"/>
      <c r="B484" s="277"/>
      <c r="C484" s="277"/>
      <c r="D484" s="277"/>
      <c r="E484" s="277"/>
      <c r="F484" s="277"/>
      <c r="G484" s="277"/>
      <c r="H484" s="277"/>
      <c r="I484" s="277"/>
      <c r="J484" s="277"/>
      <c r="K484" s="277"/>
      <c r="L484" s="277"/>
      <c r="M484" s="277"/>
      <c r="N484" s="277"/>
      <c r="O484" s="277"/>
      <c r="P484" s="277"/>
      <c r="Q484" s="277"/>
      <c r="R484" s="277"/>
      <c r="S484" s="277"/>
      <c r="T484" s="277"/>
      <c r="U484" s="277"/>
      <c r="V484" s="277"/>
      <c r="W484" s="277"/>
      <c r="X484" s="277"/>
      <c r="Y484" s="277"/>
      <c r="Z484" s="277"/>
    </row>
    <row r="485">
      <c r="A485" s="277"/>
      <c r="B485" s="277"/>
      <c r="C485" s="277"/>
      <c r="D485" s="277"/>
      <c r="E485" s="277"/>
      <c r="F485" s="277"/>
      <c r="G485" s="277"/>
      <c r="H485" s="277"/>
      <c r="I485" s="277"/>
      <c r="J485" s="277"/>
      <c r="K485" s="277"/>
      <c r="L485" s="277"/>
      <c r="M485" s="277"/>
      <c r="N485" s="277"/>
      <c r="O485" s="277"/>
      <c r="P485" s="277"/>
      <c r="Q485" s="277"/>
      <c r="R485" s="277"/>
      <c r="S485" s="277"/>
      <c r="T485" s="277"/>
      <c r="U485" s="277"/>
      <c r="V485" s="277"/>
      <c r="W485" s="277"/>
      <c r="X485" s="277"/>
      <c r="Y485" s="277"/>
      <c r="Z485" s="277"/>
    </row>
    <row r="486">
      <c r="A486" s="277"/>
      <c r="B486" s="277"/>
      <c r="C486" s="277"/>
      <c r="D486" s="277"/>
      <c r="E486" s="277"/>
      <c r="F486" s="277"/>
      <c r="G486" s="277"/>
      <c r="H486" s="277"/>
      <c r="I486" s="277"/>
      <c r="J486" s="277"/>
      <c r="K486" s="277"/>
      <c r="L486" s="277"/>
      <c r="M486" s="277"/>
      <c r="N486" s="277"/>
      <c r="O486" s="277"/>
      <c r="P486" s="277"/>
      <c r="Q486" s="277"/>
      <c r="R486" s="277"/>
      <c r="S486" s="277"/>
      <c r="T486" s="277"/>
      <c r="U486" s="277"/>
      <c r="V486" s="277"/>
      <c r="W486" s="277"/>
      <c r="X486" s="277"/>
      <c r="Y486" s="277"/>
      <c r="Z486" s="277"/>
    </row>
    <row r="487">
      <c r="A487" s="277"/>
      <c r="B487" s="277"/>
      <c r="C487" s="277"/>
      <c r="D487" s="277"/>
      <c r="E487" s="277"/>
      <c r="F487" s="277"/>
      <c r="G487" s="277"/>
      <c r="H487" s="277"/>
      <c r="I487" s="277"/>
      <c r="J487" s="277"/>
      <c r="K487" s="277"/>
      <c r="L487" s="277"/>
      <c r="M487" s="277"/>
      <c r="N487" s="277"/>
      <c r="O487" s="277"/>
      <c r="P487" s="277"/>
      <c r="Q487" s="277"/>
      <c r="R487" s="277"/>
      <c r="S487" s="277"/>
      <c r="T487" s="277"/>
      <c r="U487" s="277"/>
      <c r="V487" s="277"/>
      <c r="W487" s="277"/>
      <c r="X487" s="277"/>
      <c r="Y487" s="277"/>
      <c r="Z487" s="277"/>
    </row>
    <row r="488">
      <c r="A488" s="277"/>
      <c r="B488" s="277"/>
      <c r="C488" s="277"/>
      <c r="D488" s="277"/>
      <c r="E488" s="277"/>
      <c r="F488" s="277"/>
      <c r="G488" s="277"/>
      <c r="H488" s="277"/>
      <c r="I488" s="277"/>
      <c r="J488" s="277"/>
      <c r="K488" s="277"/>
      <c r="L488" s="277"/>
      <c r="M488" s="277"/>
      <c r="N488" s="277"/>
      <c r="O488" s="277"/>
      <c r="P488" s="277"/>
      <c r="Q488" s="277"/>
      <c r="R488" s="277"/>
      <c r="S488" s="277"/>
      <c r="T488" s="277"/>
      <c r="U488" s="277"/>
      <c r="V488" s="277"/>
      <c r="W488" s="277"/>
      <c r="X488" s="277"/>
      <c r="Y488" s="277"/>
      <c r="Z488" s="277"/>
    </row>
    <row r="489">
      <c r="A489" s="277"/>
      <c r="B489" s="277"/>
      <c r="C489" s="277"/>
      <c r="D489" s="277"/>
      <c r="E489" s="277"/>
      <c r="F489" s="277"/>
      <c r="G489" s="277"/>
      <c r="H489" s="277"/>
      <c r="I489" s="277"/>
      <c r="J489" s="277"/>
      <c r="K489" s="277"/>
      <c r="L489" s="277"/>
      <c r="M489" s="277"/>
      <c r="N489" s="277"/>
      <c r="O489" s="277"/>
      <c r="P489" s="277"/>
      <c r="Q489" s="277"/>
      <c r="R489" s="277"/>
      <c r="S489" s="277"/>
      <c r="T489" s="277"/>
      <c r="U489" s="277"/>
      <c r="V489" s="277"/>
      <c r="W489" s="277"/>
      <c r="X489" s="277"/>
      <c r="Y489" s="277"/>
      <c r="Z489" s="277"/>
    </row>
    <row r="490">
      <c r="A490" s="277"/>
      <c r="B490" s="277"/>
      <c r="C490" s="277"/>
      <c r="D490" s="277"/>
      <c r="E490" s="277"/>
      <c r="F490" s="277"/>
      <c r="G490" s="277"/>
      <c r="H490" s="277"/>
      <c r="I490" s="277"/>
      <c r="J490" s="277"/>
      <c r="K490" s="277"/>
      <c r="L490" s="277"/>
      <c r="M490" s="277"/>
      <c r="N490" s="277"/>
      <c r="O490" s="277"/>
      <c r="P490" s="277"/>
      <c r="Q490" s="277"/>
      <c r="R490" s="277"/>
      <c r="S490" s="277"/>
      <c r="T490" s="277"/>
      <c r="U490" s="277"/>
      <c r="V490" s="277"/>
      <c r="W490" s="277"/>
      <c r="X490" s="277"/>
      <c r="Y490" s="277"/>
      <c r="Z490" s="277"/>
    </row>
    <row r="491">
      <c r="A491" s="277"/>
      <c r="B491" s="277"/>
      <c r="C491" s="277"/>
      <c r="D491" s="277"/>
      <c r="E491" s="277"/>
      <c r="F491" s="277"/>
      <c r="G491" s="277"/>
      <c r="H491" s="277"/>
      <c r="I491" s="277"/>
      <c r="J491" s="277"/>
      <c r="K491" s="277"/>
      <c r="L491" s="277"/>
      <c r="M491" s="277"/>
      <c r="N491" s="277"/>
      <c r="O491" s="277"/>
      <c r="P491" s="277"/>
      <c r="Q491" s="277"/>
      <c r="R491" s="277"/>
      <c r="S491" s="277"/>
      <c r="T491" s="277"/>
      <c r="U491" s="277"/>
      <c r="V491" s="277"/>
      <c r="W491" s="277"/>
      <c r="X491" s="277"/>
      <c r="Y491" s="277"/>
      <c r="Z491" s="277"/>
    </row>
    <row r="492">
      <c r="A492" s="277"/>
      <c r="B492" s="277"/>
      <c r="C492" s="277"/>
      <c r="D492" s="277"/>
      <c r="E492" s="277"/>
      <c r="F492" s="277"/>
      <c r="G492" s="277"/>
      <c r="H492" s="277"/>
      <c r="I492" s="277"/>
      <c r="J492" s="277"/>
      <c r="K492" s="277"/>
      <c r="L492" s="277"/>
      <c r="M492" s="277"/>
      <c r="N492" s="277"/>
      <c r="O492" s="277"/>
      <c r="P492" s="277"/>
      <c r="Q492" s="277"/>
      <c r="R492" s="277"/>
      <c r="S492" s="277"/>
      <c r="T492" s="277"/>
      <c r="U492" s="277"/>
      <c r="V492" s="277"/>
      <c r="W492" s="277"/>
      <c r="X492" s="277"/>
      <c r="Y492" s="277"/>
      <c r="Z492" s="277"/>
    </row>
    <row r="493">
      <c r="A493" s="277"/>
      <c r="B493" s="277"/>
      <c r="C493" s="277"/>
      <c r="D493" s="277"/>
      <c r="E493" s="277"/>
      <c r="F493" s="277"/>
      <c r="G493" s="277"/>
      <c r="H493" s="277"/>
      <c r="I493" s="277"/>
      <c r="J493" s="277"/>
      <c r="K493" s="277"/>
      <c r="L493" s="277"/>
      <c r="M493" s="277"/>
      <c r="N493" s="277"/>
      <c r="O493" s="277"/>
      <c r="P493" s="277"/>
      <c r="Q493" s="277"/>
      <c r="R493" s="277"/>
      <c r="S493" s="277"/>
      <c r="T493" s="277"/>
      <c r="U493" s="277"/>
      <c r="V493" s="277"/>
      <c r="W493" s="277"/>
      <c r="X493" s="277"/>
      <c r="Y493" s="277"/>
      <c r="Z493" s="277"/>
    </row>
    <row r="494">
      <c r="A494" s="277"/>
      <c r="B494" s="277"/>
      <c r="C494" s="277"/>
      <c r="D494" s="277"/>
      <c r="E494" s="277"/>
      <c r="F494" s="277"/>
      <c r="G494" s="277"/>
      <c r="H494" s="277"/>
      <c r="I494" s="277"/>
      <c r="J494" s="277"/>
      <c r="K494" s="277"/>
      <c r="L494" s="277"/>
      <c r="M494" s="277"/>
      <c r="N494" s="277"/>
      <c r="O494" s="277"/>
      <c r="P494" s="277"/>
      <c r="Q494" s="277"/>
      <c r="R494" s="277"/>
      <c r="S494" s="277"/>
      <c r="T494" s="277"/>
      <c r="U494" s="277"/>
      <c r="V494" s="277"/>
      <c r="W494" s="277"/>
      <c r="X494" s="277"/>
      <c r="Y494" s="277"/>
      <c r="Z494" s="277"/>
    </row>
    <row r="495">
      <c r="A495" s="277"/>
      <c r="B495" s="277"/>
      <c r="C495" s="277"/>
      <c r="D495" s="277"/>
      <c r="E495" s="277"/>
      <c r="F495" s="277"/>
      <c r="G495" s="277"/>
      <c r="H495" s="277"/>
      <c r="I495" s="277"/>
      <c r="J495" s="277"/>
      <c r="K495" s="277"/>
      <c r="L495" s="277"/>
      <c r="M495" s="277"/>
      <c r="N495" s="277"/>
      <c r="O495" s="277"/>
      <c r="P495" s="277"/>
      <c r="Q495" s="277"/>
      <c r="R495" s="277"/>
      <c r="S495" s="277"/>
      <c r="T495" s="277"/>
      <c r="U495" s="277"/>
      <c r="V495" s="277"/>
      <c r="W495" s="277"/>
      <c r="X495" s="277"/>
      <c r="Y495" s="277"/>
      <c r="Z495" s="277"/>
    </row>
    <row r="496">
      <c r="A496" s="277"/>
      <c r="B496" s="277"/>
      <c r="C496" s="277"/>
      <c r="D496" s="277"/>
      <c r="E496" s="277"/>
      <c r="F496" s="277"/>
      <c r="G496" s="277"/>
      <c r="H496" s="277"/>
      <c r="I496" s="277"/>
      <c r="J496" s="277"/>
      <c r="K496" s="277"/>
      <c r="L496" s="277"/>
      <c r="M496" s="277"/>
      <c r="N496" s="277"/>
      <c r="O496" s="277"/>
      <c r="P496" s="277"/>
      <c r="Q496" s="277"/>
      <c r="R496" s="277"/>
      <c r="S496" s="277"/>
      <c r="T496" s="277"/>
      <c r="U496" s="277"/>
      <c r="V496" s="277"/>
      <c r="W496" s="277"/>
      <c r="X496" s="277"/>
      <c r="Y496" s="277"/>
      <c r="Z496" s="277"/>
    </row>
    <row r="497">
      <c r="A497" s="277"/>
      <c r="B497" s="277"/>
      <c r="C497" s="277"/>
      <c r="D497" s="277"/>
      <c r="E497" s="277"/>
      <c r="F497" s="277"/>
      <c r="G497" s="277"/>
      <c r="H497" s="277"/>
      <c r="I497" s="277"/>
      <c r="J497" s="277"/>
      <c r="K497" s="277"/>
      <c r="L497" s="277"/>
      <c r="M497" s="277"/>
      <c r="N497" s="277"/>
      <c r="O497" s="277"/>
      <c r="P497" s="277"/>
      <c r="Q497" s="277"/>
      <c r="R497" s="277"/>
      <c r="S497" s="277"/>
      <c r="T497" s="277"/>
      <c r="U497" s="277"/>
      <c r="V497" s="277"/>
      <c r="W497" s="277"/>
      <c r="X497" s="277"/>
      <c r="Y497" s="277"/>
      <c r="Z497" s="277"/>
    </row>
    <row r="498">
      <c r="A498" s="277"/>
      <c r="B498" s="277"/>
      <c r="C498" s="277"/>
      <c r="D498" s="277"/>
      <c r="E498" s="277"/>
      <c r="F498" s="277"/>
      <c r="G498" s="277"/>
      <c r="H498" s="277"/>
      <c r="I498" s="277"/>
      <c r="J498" s="277"/>
      <c r="K498" s="277"/>
      <c r="L498" s="277"/>
      <c r="M498" s="277"/>
      <c r="N498" s="277"/>
      <c r="O498" s="277"/>
      <c r="P498" s="277"/>
      <c r="Q498" s="277"/>
      <c r="R498" s="277"/>
      <c r="S498" s="277"/>
      <c r="T498" s="277"/>
      <c r="U498" s="277"/>
      <c r="V498" s="277"/>
      <c r="W498" s="277"/>
      <c r="X498" s="277"/>
      <c r="Y498" s="277"/>
      <c r="Z498" s="277"/>
    </row>
    <row r="499">
      <c r="A499" s="277"/>
      <c r="B499" s="277"/>
      <c r="C499" s="277"/>
      <c r="D499" s="277"/>
      <c r="E499" s="277"/>
      <c r="F499" s="277"/>
      <c r="G499" s="277"/>
      <c r="H499" s="277"/>
      <c r="I499" s="277"/>
      <c r="J499" s="277"/>
      <c r="K499" s="277"/>
      <c r="L499" s="277"/>
      <c r="M499" s="277"/>
      <c r="N499" s="277"/>
      <c r="O499" s="277"/>
      <c r="P499" s="277"/>
      <c r="Q499" s="277"/>
      <c r="R499" s="277"/>
      <c r="S499" s="277"/>
      <c r="T499" s="277"/>
      <c r="U499" s="277"/>
      <c r="V499" s="277"/>
      <c r="W499" s="277"/>
      <c r="X499" s="277"/>
      <c r="Y499" s="277"/>
      <c r="Z499" s="277"/>
    </row>
    <row r="500">
      <c r="A500" s="277"/>
      <c r="B500" s="277"/>
      <c r="C500" s="277"/>
      <c r="D500" s="277"/>
      <c r="E500" s="277"/>
      <c r="F500" s="277"/>
      <c r="G500" s="277"/>
      <c r="H500" s="277"/>
      <c r="I500" s="277"/>
      <c r="J500" s="277"/>
      <c r="K500" s="277"/>
      <c r="L500" s="277"/>
      <c r="M500" s="277"/>
      <c r="N500" s="277"/>
      <c r="O500" s="277"/>
      <c r="P500" s="277"/>
      <c r="Q500" s="277"/>
      <c r="R500" s="277"/>
      <c r="S500" s="277"/>
      <c r="T500" s="277"/>
      <c r="U500" s="277"/>
      <c r="V500" s="277"/>
      <c r="W500" s="277"/>
      <c r="X500" s="277"/>
      <c r="Y500" s="277"/>
      <c r="Z500" s="277"/>
    </row>
    <row r="501">
      <c r="A501" s="277"/>
      <c r="B501" s="277"/>
      <c r="C501" s="277"/>
      <c r="D501" s="277"/>
      <c r="E501" s="277"/>
      <c r="F501" s="277"/>
      <c r="G501" s="277"/>
      <c r="H501" s="277"/>
      <c r="I501" s="277"/>
      <c r="J501" s="277"/>
      <c r="K501" s="277"/>
      <c r="L501" s="277"/>
      <c r="M501" s="277"/>
      <c r="N501" s="277"/>
      <c r="O501" s="277"/>
      <c r="P501" s="277"/>
      <c r="Q501" s="277"/>
      <c r="R501" s="277"/>
      <c r="S501" s="277"/>
      <c r="T501" s="277"/>
      <c r="U501" s="277"/>
      <c r="V501" s="277"/>
      <c r="W501" s="277"/>
      <c r="X501" s="277"/>
      <c r="Y501" s="277"/>
      <c r="Z501" s="277"/>
    </row>
    <row r="502">
      <c r="A502" s="277"/>
      <c r="B502" s="277"/>
      <c r="C502" s="277"/>
      <c r="D502" s="277"/>
      <c r="E502" s="277"/>
      <c r="F502" s="277"/>
      <c r="G502" s="277"/>
      <c r="H502" s="277"/>
      <c r="I502" s="277"/>
      <c r="J502" s="277"/>
      <c r="K502" s="277"/>
      <c r="L502" s="277"/>
      <c r="M502" s="277"/>
      <c r="N502" s="277"/>
      <c r="O502" s="277"/>
      <c r="P502" s="277"/>
      <c r="Q502" s="277"/>
      <c r="R502" s="277"/>
      <c r="S502" s="277"/>
      <c r="T502" s="277"/>
      <c r="U502" s="277"/>
      <c r="V502" s="277"/>
      <c r="W502" s="277"/>
      <c r="X502" s="277"/>
      <c r="Y502" s="277"/>
      <c r="Z502" s="277"/>
    </row>
    <row r="503">
      <c r="A503" s="277"/>
      <c r="B503" s="277"/>
      <c r="C503" s="277"/>
      <c r="D503" s="277"/>
      <c r="E503" s="277"/>
      <c r="F503" s="277"/>
      <c r="G503" s="277"/>
      <c r="H503" s="277"/>
      <c r="I503" s="277"/>
      <c r="J503" s="277"/>
      <c r="K503" s="277"/>
      <c r="L503" s="277"/>
      <c r="M503" s="277"/>
      <c r="N503" s="277"/>
      <c r="O503" s="277"/>
      <c r="P503" s="277"/>
      <c r="Q503" s="277"/>
      <c r="R503" s="277"/>
      <c r="S503" s="277"/>
      <c r="T503" s="277"/>
      <c r="U503" s="277"/>
      <c r="V503" s="277"/>
      <c r="W503" s="277"/>
      <c r="X503" s="277"/>
      <c r="Y503" s="277"/>
      <c r="Z503" s="277"/>
    </row>
    <row r="504">
      <c r="A504" s="277"/>
      <c r="B504" s="277"/>
      <c r="C504" s="277"/>
      <c r="D504" s="277"/>
      <c r="E504" s="277"/>
      <c r="F504" s="277"/>
      <c r="G504" s="277"/>
      <c r="H504" s="277"/>
      <c r="I504" s="277"/>
      <c r="J504" s="277"/>
      <c r="K504" s="277"/>
      <c r="L504" s="277"/>
      <c r="M504" s="277"/>
      <c r="N504" s="277"/>
      <c r="O504" s="277"/>
      <c r="P504" s="277"/>
      <c r="Q504" s="277"/>
      <c r="R504" s="277"/>
      <c r="S504" s="277"/>
      <c r="T504" s="277"/>
      <c r="U504" s="277"/>
      <c r="V504" s="277"/>
      <c r="W504" s="277"/>
      <c r="X504" s="277"/>
      <c r="Y504" s="277"/>
      <c r="Z504" s="277"/>
    </row>
    <row r="505">
      <c r="A505" s="277"/>
      <c r="B505" s="277"/>
      <c r="C505" s="277"/>
      <c r="D505" s="277"/>
      <c r="E505" s="277"/>
      <c r="F505" s="277"/>
      <c r="G505" s="277"/>
      <c r="H505" s="277"/>
      <c r="I505" s="277"/>
      <c r="J505" s="277"/>
      <c r="K505" s="277"/>
      <c r="L505" s="277"/>
      <c r="M505" s="277"/>
      <c r="N505" s="277"/>
      <c r="O505" s="277"/>
      <c r="P505" s="277"/>
      <c r="Q505" s="277"/>
      <c r="R505" s="277"/>
      <c r="S505" s="277"/>
      <c r="T505" s="277"/>
      <c r="U505" s="277"/>
      <c r="V505" s="277"/>
      <c r="W505" s="277"/>
      <c r="X505" s="277"/>
      <c r="Y505" s="277"/>
      <c r="Z505" s="277"/>
    </row>
    <row r="506">
      <c r="A506" s="277"/>
      <c r="B506" s="277"/>
      <c r="C506" s="277"/>
      <c r="D506" s="277"/>
      <c r="E506" s="277"/>
      <c r="F506" s="277"/>
      <c r="G506" s="277"/>
      <c r="H506" s="277"/>
      <c r="I506" s="277"/>
      <c r="J506" s="277"/>
      <c r="K506" s="277"/>
      <c r="L506" s="277"/>
      <c r="M506" s="277"/>
      <c r="N506" s="277"/>
      <c r="O506" s="277"/>
      <c r="P506" s="277"/>
      <c r="Q506" s="277"/>
      <c r="R506" s="277"/>
      <c r="S506" s="277"/>
      <c r="T506" s="277"/>
      <c r="U506" s="277"/>
      <c r="V506" s="277"/>
      <c r="W506" s="277"/>
      <c r="X506" s="277"/>
      <c r="Y506" s="277"/>
      <c r="Z506" s="277"/>
    </row>
    <row r="507">
      <c r="A507" s="277"/>
      <c r="B507" s="277"/>
      <c r="C507" s="277"/>
      <c r="D507" s="277"/>
      <c r="E507" s="277"/>
      <c r="F507" s="277"/>
      <c r="G507" s="277"/>
      <c r="H507" s="277"/>
      <c r="I507" s="277"/>
      <c r="J507" s="277"/>
      <c r="K507" s="277"/>
      <c r="L507" s="277"/>
      <c r="M507" s="277"/>
      <c r="N507" s="277"/>
      <c r="O507" s="277"/>
      <c r="P507" s="277"/>
      <c r="Q507" s="277"/>
      <c r="R507" s="277"/>
      <c r="S507" s="277"/>
      <c r="T507" s="277"/>
      <c r="U507" s="277"/>
      <c r="V507" s="277"/>
      <c r="W507" s="277"/>
      <c r="X507" s="277"/>
      <c r="Y507" s="277"/>
      <c r="Z507" s="277"/>
    </row>
    <row r="508">
      <c r="A508" s="277"/>
      <c r="B508" s="277"/>
      <c r="C508" s="277"/>
      <c r="D508" s="277"/>
      <c r="E508" s="277"/>
      <c r="F508" s="277"/>
      <c r="G508" s="277"/>
      <c r="H508" s="277"/>
      <c r="I508" s="277"/>
      <c r="J508" s="277"/>
      <c r="K508" s="277"/>
      <c r="L508" s="277"/>
      <c r="M508" s="277"/>
      <c r="N508" s="277"/>
      <c r="O508" s="277"/>
      <c r="P508" s="277"/>
      <c r="Q508" s="277"/>
      <c r="R508" s="277"/>
      <c r="S508" s="277"/>
      <c r="T508" s="277"/>
      <c r="U508" s="277"/>
      <c r="V508" s="277"/>
      <c r="W508" s="277"/>
      <c r="X508" s="277"/>
      <c r="Y508" s="277"/>
      <c r="Z508" s="277"/>
    </row>
    <row r="509">
      <c r="A509" s="277"/>
      <c r="B509" s="277"/>
      <c r="C509" s="277"/>
      <c r="D509" s="277"/>
      <c r="E509" s="277"/>
      <c r="F509" s="277"/>
      <c r="G509" s="277"/>
      <c r="H509" s="277"/>
      <c r="I509" s="277"/>
      <c r="J509" s="277"/>
      <c r="K509" s="277"/>
      <c r="L509" s="277"/>
      <c r="M509" s="277"/>
      <c r="N509" s="277"/>
      <c r="O509" s="277"/>
      <c r="P509" s="277"/>
      <c r="Q509" s="277"/>
      <c r="R509" s="277"/>
      <c r="S509" s="277"/>
      <c r="T509" s="277"/>
      <c r="U509" s="277"/>
      <c r="V509" s="277"/>
      <c r="W509" s="277"/>
      <c r="X509" s="277"/>
      <c r="Y509" s="277"/>
      <c r="Z509" s="277"/>
    </row>
    <row r="510">
      <c r="A510" s="277"/>
      <c r="B510" s="277"/>
      <c r="C510" s="277"/>
      <c r="D510" s="277"/>
      <c r="E510" s="277"/>
      <c r="F510" s="277"/>
      <c r="G510" s="277"/>
      <c r="H510" s="277"/>
      <c r="I510" s="277"/>
      <c r="J510" s="277"/>
      <c r="K510" s="277"/>
      <c r="L510" s="277"/>
      <c r="M510" s="277"/>
      <c r="N510" s="277"/>
      <c r="O510" s="277"/>
      <c r="P510" s="277"/>
      <c r="Q510" s="277"/>
      <c r="R510" s="277"/>
      <c r="S510" s="277"/>
      <c r="T510" s="277"/>
      <c r="U510" s="277"/>
      <c r="V510" s="277"/>
      <c r="W510" s="277"/>
      <c r="X510" s="277"/>
      <c r="Y510" s="277"/>
      <c r="Z510" s="277"/>
    </row>
    <row r="511">
      <c r="A511" s="277"/>
      <c r="B511" s="277"/>
      <c r="C511" s="277"/>
      <c r="D511" s="277"/>
      <c r="E511" s="277"/>
      <c r="F511" s="277"/>
      <c r="G511" s="277"/>
      <c r="H511" s="277"/>
      <c r="I511" s="277"/>
      <c r="J511" s="277"/>
      <c r="K511" s="277"/>
      <c r="L511" s="277"/>
      <c r="M511" s="277"/>
      <c r="N511" s="277"/>
      <c r="O511" s="277"/>
      <c r="P511" s="277"/>
      <c r="Q511" s="277"/>
      <c r="R511" s="277"/>
      <c r="S511" s="277"/>
      <c r="T511" s="277"/>
      <c r="U511" s="277"/>
      <c r="V511" s="277"/>
      <c r="W511" s="277"/>
      <c r="X511" s="277"/>
      <c r="Y511" s="277"/>
      <c r="Z511" s="277"/>
    </row>
    <row r="512">
      <c r="A512" s="277"/>
      <c r="B512" s="277"/>
      <c r="C512" s="277"/>
      <c r="D512" s="277"/>
      <c r="E512" s="277"/>
      <c r="F512" s="277"/>
      <c r="G512" s="277"/>
      <c r="H512" s="277"/>
      <c r="I512" s="277"/>
      <c r="J512" s="277"/>
      <c r="K512" s="277"/>
      <c r="L512" s="277"/>
      <c r="M512" s="277"/>
      <c r="N512" s="277"/>
      <c r="O512" s="277"/>
      <c r="P512" s="277"/>
      <c r="Q512" s="277"/>
      <c r="R512" s="277"/>
      <c r="S512" s="277"/>
      <c r="T512" s="277"/>
      <c r="U512" s="277"/>
      <c r="V512" s="277"/>
      <c r="W512" s="277"/>
      <c r="X512" s="277"/>
      <c r="Y512" s="277"/>
      <c r="Z512" s="277"/>
    </row>
    <row r="513">
      <c r="A513" s="277"/>
      <c r="B513" s="277"/>
      <c r="C513" s="277"/>
      <c r="D513" s="277"/>
      <c r="E513" s="277"/>
      <c r="F513" s="277"/>
      <c r="G513" s="277"/>
      <c r="H513" s="277"/>
      <c r="I513" s="277"/>
      <c r="J513" s="277"/>
      <c r="K513" s="277"/>
      <c r="L513" s="277"/>
      <c r="M513" s="277"/>
      <c r="N513" s="277"/>
      <c r="O513" s="277"/>
      <c r="P513" s="277"/>
      <c r="Q513" s="277"/>
      <c r="R513" s="277"/>
      <c r="S513" s="277"/>
      <c r="T513" s="277"/>
      <c r="U513" s="277"/>
      <c r="V513" s="277"/>
      <c r="W513" s="277"/>
      <c r="X513" s="277"/>
      <c r="Y513" s="277"/>
      <c r="Z513" s="277"/>
    </row>
    <row r="514">
      <c r="A514" s="277"/>
      <c r="B514" s="277"/>
      <c r="C514" s="277"/>
      <c r="D514" s="277"/>
      <c r="E514" s="277"/>
      <c r="F514" s="277"/>
      <c r="G514" s="277"/>
      <c r="H514" s="277"/>
      <c r="I514" s="277"/>
      <c r="J514" s="277"/>
      <c r="K514" s="277"/>
      <c r="L514" s="277"/>
      <c r="M514" s="277"/>
      <c r="N514" s="277"/>
      <c r="O514" s="277"/>
      <c r="P514" s="277"/>
      <c r="Q514" s="277"/>
      <c r="R514" s="277"/>
      <c r="S514" s="277"/>
      <c r="T514" s="277"/>
      <c r="U514" s="277"/>
      <c r="V514" s="277"/>
      <c r="W514" s="277"/>
      <c r="X514" s="277"/>
      <c r="Y514" s="277"/>
      <c r="Z514" s="277"/>
    </row>
    <row r="515">
      <c r="A515" s="277"/>
      <c r="B515" s="277"/>
      <c r="C515" s="277"/>
      <c r="D515" s="277"/>
      <c r="E515" s="277"/>
      <c r="F515" s="277"/>
      <c r="G515" s="277"/>
      <c r="H515" s="277"/>
      <c r="I515" s="277"/>
      <c r="J515" s="277"/>
      <c r="K515" s="277"/>
      <c r="L515" s="277"/>
      <c r="M515" s="277"/>
      <c r="N515" s="277"/>
      <c r="O515" s="277"/>
      <c r="P515" s="277"/>
      <c r="Q515" s="277"/>
      <c r="R515" s="277"/>
      <c r="S515" s="277"/>
      <c r="T515" s="277"/>
      <c r="U515" s="277"/>
      <c r="V515" s="277"/>
      <c r="W515" s="277"/>
      <c r="X515" s="277"/>
      <c r="Y515" s="277"/>
      <c r="Z515" s="277"/>
    </row>
    <row r="516">
      <c r="A516" s="277"/>
      <c r="B516" s="277"/>
      <c r="C516" s="277"/>
      <c r="D516" s="277"/>
      <c r="E516" s="277"/>
      <c r="F516" s="277"/>
      <c r="G516" s="277"/>
      <c r="H516" s="277"/>
      <c r="I516" s="277"/>
      <c r="J516" s="277"/>
      <c r="K516" s="277"/>
      <c r="L516" s="277"/>
      <c r="M516" s="277"/>
      <c r="N516" s="277"/>
      <c r="O516" s="277"/>
      <c r="P516" s="277"/>
      <c r="Q516" s="277"/>
      <c r="R516" s="277"/>
      <c r="S516" s="277"/>
      <c r="T516" s="277"/>
      <c r="U516" s="277"/>
      <c r="V516" s="277"/>
      <c r="W516" s="277"/>
      <c r="X516" s="277"/>
      <c r="Y516" s="277"/>
      <c r="Z516" s="277"/>
    </row>
    <row r="517">
      <c r="A517" s="277"/>
      <c r="B517" s="277"/>
      <c r="C517" s="277"/>
      <c r="D517" s="277"/>
      <c r="E517" s="277"/>
      <c r="F517" s="277"/>
      <c r="G517" s="277"/>
      <c r="H517" s="277"/>
      <c r="I517" s="277"/>
      <c r="J517" s="277"/>
      <c r="K517" s="277"/>
      <c r="L517" s="277"/>
      <c r="M517" s="277"/>
      <c r="N517" s="277"/>
      <c r="O517" s="277"/>
      <c r="P517" s="277"/>
      <c r="Q517" s="277"/>
      <c r="R517" s="277"/>
      <c r="S517" s="277"/>
      <c r="T517" s="277"/>
      <c r="U517" s="277"/>
      <c r="V517" s="277"/>
      <c r="W517" s="277"/>
      <c r="X517" s="277"/>
      <c r="Y517" s="277"/>
      <c r="Z517" s="277"/>
    </row>
    <row r="518">
      <c r="A518" s="277"/>
      <c r="B518" s="277"/>
      <c r="C518" s="277"/>
      <c r="D518" s="277"/>
      <c r="E518" s="277"/>
      <c r="F518" s="277"/>
      <c r="G518" s="277"/>
      <c r="H518" s="277"/>
      <c r="I518" s="277"/>
      <c r="J518" s="277"/>
      <c r="K518" s="277"/>
      <c r="L518" s="277"/>
      <c r="M518" s="277"/>
      <c r="N518" s="277"/>
      <c r="O518" s="277"/>
      <c r="P518" s="277"/>
      <c r="Q518" s="277"/>
      <c r="R518" s="277"/>
      <c r="S518" s="277"/>
      <c r="T518" s="277"/>
      <c r="U518" s="277"/>
      <c r="V518" s="277"/>
      <c r="W518" s="277"/>
      <c r="X518" s="277"/>
      <c r="Y518" s="277"/>
      <c r="Z518" s="277"/>
    </row>
    <row r="519">
      <c r="A519" s="277"/>
      <c r="B519" s="277"/>
      <c r="C519" s="277"/>
      <c r="D519" s="277"/>
      <c r="E519" s="277"/>
      <c r="F519" s="277"/>
      <c r="G519" s="277"/>
      <c r="H519" s="277"/>
      <c r="I519" s="277"/>
      <c r="J519" s="277"/>
      <c r="K519" s="277"/>
      <c r="L519" s="277"/>
      <c r="M519" s="277"/>
      <c r="N519" s="277"/>
      <c r="O519" s="277"/>
      <c r="P519" s="277"/>
      <c r="Q519" s="277"/>
      <c r="R519" s="277"/>
      <c r="S519" s="277"/>
      <c r="T519" s="277"/>
      <c r="U519" s="277"/>
      <c r="V519" s="277"/>
      <c r="W519" s="277"/>
      <c r="X519" s="277"/>
      <c r="Y519" s="277"/>
      <c r="Z519" s="277"/>
    </row>
    <row r="520">
      <c r="A520" s="277"/>
      <c r="B520" s="277"/>
      <c r="C520" s="277"/>
      <c r="D520" s="277"/>
      <c r="E520" s="277"/>
      <c r="F520" s="277"/>
      <c r="G520" s="277"/>
      <c r="H520" s="277"/>
      <c r="I520" s="277"/>
      <c r="J520" s="277"/>
      <c r="K520" s="277"/>
      <c r="L520" s="277"/>
      <c r="M520" s="277"/>
      <c r="N520" s="277"/>
      <c r="O520" s="277"/>
      <c r="P520" s="277"/>
      <c r="Q520" s="277"/>
      <c r="R520" s="277"/>
      <c r="S520" s="277"/>
      <c r="T520" s="277"/>
      <c r="U520" s="277"/>
      <c r="V520" s="277"/>
      <c r="W520" s="277"/>
      <c r="X520" s="277"/>
      <c r="Y520" s="277"/>
      <c r="Z520" s="277"/>
    </row>
    <row r="521">
      <c r="A521" s="277"/>
      <c r="B521" s="277"/>
      <c r="C521" s="277"/>
      <c r="D521" s="277"/>
      <c r="E521" s="277"/>
      <c r="F521" s="277"/>
      <c r="G521" s="277"/>
      <c r="H521" s="277"/>
      <c r="I521" s="277"/>
      <c r="J521" s="277"/>
      <c r="K521" s="277"/>
      <c r="L521" s="277"/>
      <c r="M521" s="277"/>
      <c r="N521" s="277"/>
      <c r="O521" s="277"/>
      <c r="P521" s="277"/>
      <c r="Q521" s="277"/>
      <c r="R521" s="277"/>
      <c r="S521" s="277"/>
      <c r="T521" s="277"/>
      <c r="U521" s="277"/>
      <c r="V521" s="277"/>
      <c r="W521" s="277"/>
      <c r="X521" s="277"/>
      <c r="Y521" s="277"/>
      <c r="Z521" s="277"/>
    </row>
    <row r="522">
      <c r="A522" s="277"/>
      <c r="B522" s="277"/>
      <c r="C522" s="277"/>
      <c r="D522" s="277"/>
      <c r="E522" s="277"/>
      <c r="F522" s="277"/>
      <c r="G522" s="277"/>
      <c r="H522" s="277"/>
      <c r="I522" s="277"/>
      <c r="J522" s="277"/>
      <c r="K522" s="277"/>
      <c r="L522" s="277"/>
      <c r="M522" s="277"/>
      <c r="N522" s="277"/>
      <c r="O522" s="277"/>
      <c r="P522" s="277"/>
      <c r="Q522" s="277"/>
      <c r="R522" s="277"/>
      <c r="S522" s="277"/>
      <c r="T522" s="277"/>
      <c r="U522" s="277"/>
      <c r="V522" s="277"/>
      <c r="W522" s="277"/>
      <c r="X522" s="277"/>
      <c r="Y522" s="277"/>
      <c r="Z522" s="277"/>
    </row>
    <row r="523">
      <c r="A523" s="277"/>
      <c r="B523" s="277"/>
      <c r="C523" s="277"/>
      <c r="D523" s="277"/>
      <c r="E523" s="277"/>
      <c r="F523" s="277"/>
      <c r="G523" s="277"/>
      <c r="H523" s="277"/>
      <c r="I523" s="277"/>
      <c r="J523" s="277"/>
      <c r="K523" s="277"/>
      <c r="L523" s="277"/>
      <c r="M523" s="277"/>
      <c r="N523" s="277"/>
      <c r="O523" s="277"/>
      <c r="P523" s="277"/>
      <c r="Q523" s="277"/>
      <c r="R523" s="277"/>
      <c r="S523" s="277"/>
      <c r="T523" s="277"/>
      <c r="U523" s="277"/>
      <c r="V523" s="277"/>
      <c r="W523" s="277"/>
      <c r="X523" s="277"/>
      <c r="Y523" s="277"/>
      <c r="Z523" s="277"/>
    </row>
    <row r="524">
      <c r="A524" s="277"/>
      <c r="B524" s="277"/>
      <c r="C524" s="277"/>
      <c r="D524" s="277"/>
      <c r="E524" s="277"/>
      <c r="F524" s="277"/>
      <c r="G524" s="277"/>
      <c r="H524" s="277"/>
      <c r="I524" s="277"/>
      <c r="J524" s="277"/>
      <c r="K524" s="277"/>
      <c r="L524" s="277"/>
      <c r="M524" s="277"/>
      <c r="N524" s="277"/>
      <c r="O524" s="277"/>
      <c r="P524" s="277"/>
      <c r="Q524" s="277"/>
      <c r="R524" s="277"/>
      <c r="S524" s="277"/>
      <c r="T524" s="277"/>
      <c r="U524" s="277"/>
      <c r="V524" s="277"/>
      <c r="W524" s="277"/>
      <c r="X524" s="277"/>
      <c r="Y524" s="277"/>
      <c r="Z524" s="277"/>
    </row>
    <row r="525">
      <c r="A525" s="277"/>
      <c r="B525" s="277"/>
      <c r="C525" s="277"/>
      <c r="D525" s="277"/>
      <c r="E525" s="277"/>
      <c r="F525" s="277"/>
      <c r="G525" s="277"/>
      <c r="H525" s="277"/>
      <c r="I525" s="277"/>
      <c r="J525" s="277"/>
      <c r="K525" s="277"/>
      <c r="L525" s="277"/>
      <c r="M525" s="277"/>
      <c r="N525" s="277"/>
      <c r="O525" s="277"/>
      <c r="P525" s="277"/>
      <c r="Q525" s="277"/>
      <c r="R525" s="277"/>
      <c r="S525" s="277"/>
      <c r="T525" s="277"/>
      <c r="U525" s="277"/>
      <c r="V525" s="277"/>
      <c r="W525" s="277"/>
      <c r="X525" s="277"/>
      <c r="Y525" s="277"/>
      <c r="Z525" s="277"/>
    </row>
    <row r="526">
      <c r="A526" s="277"/>
      <c r="B526" s="277"/>
      <c r="C526" s="277"/>
      <c r="D526" s="277"/>
      <c r="E526" s="277"/>
      <c r="F526" s="277"/>
      <c r="G526" s="277"/>
      <c r="H526" s="277"/>
      <c r="I526" s="277"/>
      <c r="J526" s="277"/>
      <c r="K526" s="277"/>
      <c r="L526" s="277"/>
      <c r="M526" s="277"/>
      <c r="N526" s="277"/>
      <c r="O526" s="277"/>
      <c r="P526" s="277"/>
      <c r="Q526" s="277"/>
      <c r="R526" s="277"/>
      <c r="S526" s="277"/>
      <c r="T526" s="277"/>
      <c r="U526" s="277"/>
      <c r="V526" s="277"/>
      <c r="W526" s="277"/>
      <c r="X526" s="277"/>
      <c r="Y526" s="277"/>
      <c r="Z526" s="277"/>
    </row>
    <row r="527">
      <c r="A527" s="277"/>
      <c r="B527" s="277"/>
      <c r="C527" s="277"/>
      <c r="D527" s="277"/>
      <c r="E527" s="277"/>
      <c r="F527" s="277"/>
      <c r="G527" s="277"/>
      <c r="H527" s="277"/>
      <c r="I527" s="277"/>
      <c r="J527" s="277"/>
      <c r="K527" s="277"/>
      <c r="L527" s="277"/>
      <c r="M527" s="277"/>
      <c r="N527" s="277"/>
      <c r="O527" s="277"/>
      <c r="P527" s="277"/>
      <c r="Q527" s="277"/>
      <c r="R527" s="277"/>
      <c r="S527" s="277"/>
      <c r="T527" s="277"/>
      <c r="U527" s="277"/>
      <c r="V527" s="277"/>
      <c r="W527" s="277"/>
      <c r="X527" s="277"/>
      <c r="Y527" s="277"/>
      <c r="Z527" s="277"/>
    </row>
    <row r="528">
      <c r="A528" s="277"/>
      <c r="B528" s="277"/>
      <c r="C528" s="277"/>
      <c r="D528" s="277"/>
      <c r="E528" s="277"/>
      <c r="F528" s="277"/>
      <c r="G528" s="277"/>
      <c r="H528" s="277"/>
      <c r="I528" s="277"/>
      <c r="J528" s="277"/>
      <c r="K528" s="277"/>
      <c r="L528" s="277"/>
      <c r="M528" s="277"/>
      <c r="N528" s="277"/>
      <c r="O528" s="277"/>
      <c r="P528" s="277"/>
      <c r="Q528" s="277"/>
      <c r="R528" s="277"/>
      <c r="S528" s="277"/>
      <c r="T528" s="277"/>
      <c r="U528" s="277"/>
      <c r="V528" s="277"/>
      <c r="W528" s="277"/>
      <c r="X528" s="277"/>
      <c r="Y528" s="277"/>
      <c r="Z528" s="277"/>
    </row>
    <row r="529">
      <c r="A529" s="277"/>
      <c r="B529" s="277"/>
      <c r="C529" s="277"/>
      <c r="D529" s="277"/>
      <c r="E529" s="277"/>
      <c r="F529" s="277"/>
      <c r="G529" s="277"/>
      <c r="H529" s="277"/>
      <c r="I529" s="277"/>
      <c r="J529" s="277"/>
      <c r="K529" s="277"/>
      <c r="L529" s="277"/>
      <c r="M529" s="277"/>
      <c r="N529" s="277"/>
      <c r="O529" s="277"/>
      <c r="P529" s="277"/>
      <c r="Q529" s="277"/>
      <c r="R529" s="277"/>
      <c r="S529" s="277"/>
      <c r="T529" s="277"/>
      <c r="U529" s="277"/>
      <c r="V529" s="277"/>
      <c r="W529" s="277"/>
      <c r="X529" s="277"/>
      <c r="Y529" s="277"/>
      <c r="Z529" s="277"/>
    </row>
    <row r="530">
      <c r="A530" s="277"/>
      <c r="B530" s="277"/>
      <c r="C530" s="277"/>
      <c r="D530" s="277"/>
      <c r="E530" s="277"/>
      <c r="F530" s="277"/>
      <c r="G530" s="277"/>
      <c r="H530" s="277"/>
      <c r="I530" s="277"/>
      <c r="J530" s="277"/>
      <c r="K530" s="277"/>
      <c r="L530" s="277"/>
      <c r="M530" s="277"/>
      <c r="N530" s="277"/>
      <c r="O530" s="277"/>
      <c r="P530" s="277"/>
      <c r="Q530" s="277"/>
      <c r="R530" s="277"/>
      <c r="S530" s="277"/>
      <c r="T530" s="277"/>
      <c r="U530" s="277"/>
      <c r="V530" s="277"/>
      <c r="W530" s="277"/>
      <c r="X530" s="277"/>
      <c r="Y530" s="277"/>
      <c r="Z530" s="277"/>
    </row>
    <row r="531">
      <c r="A531" s="277"/>
      <c r="B531" s="277"/>
      <c r="C531" s="277"/>
      <c r="D531" s="277"/>
      <c r="E531" s="277"/>
      <c r="F531" s="277"/>
      <c r="G531" s="277"/>
      <c r="H531" s="277"/>
      <c r="I531" s="277"/>
      <c r="J531" s="277"/>
      <c r="K531" s="277"/>
      <c r="L531" s="277"/>
      <c r="M531" s="277"/>
      <c r="N531" s="277"/>
      <c r="O531" s="277"/>
      <c r="P531" s="277"/>
      <c r="Q531" s="277"/>
      <c r="R531" s="277"/>
      <c r="S531" s="277"/>
      <c r="T531" s="277"/>
      <c r="U531" s="277"/>
      <c r="V531" s="277"/>
      <c r="W531" s="277"/>
      <c r="X531" s="277"/>
      <c r="Y531" s="277"/>
      <c r="Z531" s="277"/>
    </row>
    <row r="532">
      <c r="A532" s="277"/>
      <c r="B532" s="277"/>
      <c r="C532" s="277"/>
      <c r="D532" s="277"/>
      <c r="E532" s="277"/>
      <c r="F532" s="277"/>
      <c r="G532" s="277"/>
      <c r="H532" s="277"/>
      <c r="I532" s="277"/>
      <c r="J532" s="277"/>
      <c r="K532" s="277"/>
      <c r="L532" s="277"/>
      <c r="M532" s="277"/>
      <c r="N532" s="277"/>
      <c r="O532" s="277"/>
      <c r="P532" s="277"/>
      <c r="Q532" s="277"/>
      <c r="R532" s="277"/>
      <c r="S532" s="277"/>
      <c r="T532" s="277"/>
      <c r="U532" s="277"/>
      <c r="V532" s="277"/>
      <c r="W532" s="277"/>
      <c r="X532" s="277"/>
      <c r="Y532" s="277"/>
      <c r="Z532" s="277"/>
    </row>
    <row r="533">
      <c r="A533" s="277"/>
      <c r="B533" s="277"/>
      <c r="C533" s="277"/>
      <c r="D533" s="277"/>
      <c r="E533" s="277"/>
      <c r="F533" s="277"/>
      <c r="G533" s="277"/>
      <c r="H533" s="277"/>
      <c r="I533" s="277"/>
      <c r="J533" s="277"/>
      <c r="K533" s="277"/>
      <c r="L533" s="277"/>
      <c r="M533" s="277"/>
      <c r="N533" s="277"/>
      <c r="O533" s="277"/>
      <c r="P533" s="277"/>
      <c r="Q533" s="277"/>
      <c r="R533" s="277"/>
      <c r="S533" s="277"/>
      <c r="T533" s="277"/>
      <c r="U533" s="277"/>
      <c r="V533" s="277"/>
      <c r="W533" s="277"/>
      <c r="X533" s="277"/>
      <c r="Y533" s="277"/>
      <c r="Z533" s="277"/>
    </row>
    <row r="534">
      <c r="A534" s="277"/>
      <c r="B534" s="277"/>
      <c r="C534" s="277"/>
      <c r="D534" s="277"/>
      <c r="E534" s="277"/>
      <c r="F534" s="277"/>
      <c r="G534" s="277"/>
      <c r="H534" s="277"/>
      <c r="I534" s="277"/>
      <c r="J534" s="277"/>
      <c r="K534" s="277"/>
      <c r="L534" s="277"/>
      <c r="M534" s="277"/>
      <c r="N534" s="277"/>
      <c r="O534" s="277"/>
      <c r="P534" s="277"/>
      <c r="Q534" s="277"/>
      <c r="R534" s="277"/>
      <c r="S534" s="277"/>
      <c r="T534" s="277"/>
      <c r="U534" s="277"/>
      <c r="V534" s="277"/>
      <c r="W534" s="277"/>
      <c r="X534" s="277"/>
      <c r="Y534" s="277"/>
      <c r="Z534" s="277"/>
    </row>
    <row r="535">
      <c r="A535" s="277"/>
      <c r="B535" s="277"/>
      <c r="C535" s="277"/>
      <c r="D535" s="277"/>
      <c r="E535" s="277"/>
      <c r="F535" s="277"/>
      <c r="G535" s="277"/>
      <c r="H535" s="277"/>
      <c r="I535" s="277"/>
      <c r="J535" s="277"/>
      <c r="K535" s="277"/>
      <c r="L535" s="277"/>
      <c r="M535" s="277"/>
      <c r="N535" s="277"/>
      <c r="O535" s="277"/>
      <c r="P535" s="277"/>
      <c r="Q535" s="277"/>
      <c r="R535" s="277"/>
      <c r="S535" s="277"/>
      <c r="T535" s="277"/>
      <c r="U535" s="277"/>
      <c r="V535" s="277"/>
      <c r="W535" s="277"/>
      <c r="X535" s="277"/>
      <c r="Y535" s="277"/>
      <c r="Z535" s="277"/>
    </row>
    <row r="536">
      <c r="A536" s="277"/>
      <c r="B536" s="277"/>
      <c r="C536" s="277"/>
      <c r="D536" s="277"/>
      <c r="E536" s="277"/>
      <c r="F536" s="277"/>
      <c r="G536" s="277"/>
      <c r="H536" s="277"/>
      <c r="I536" s="277"/>
      <c r="J536" s="277"/>
      <c r="K536" s="277"/>
      <c r="L536" s="277"/>
      <c r="M536" s="277"/>
      <c r="N536" s="277"/>
      <c r="O536" s="277"/>
      <c r="P536" s="277"/>
      <c r="Q536" s="277"/>
      <c r="R536" s="277"/>
      <c r="S536" s="277"/>
      <c r="T536" s="277"/>
      <c r="U536" s="277"/>
      <c r="V536" s="277"/>
      <c r="W536" s="277"/>
      <c r="X536" s="277"/>
      <c r="Y536" s="277"/>
      <c r="Z536" s="277"/>
    </row>
    <row r="537">
      <c r="A537" s="277"/>
      <c r="B537" s="277"/>
      <c r="C537" s="277"/>
      <c r="D537" s="277"/>
      <c r="E537" s="277"/>
      <c r="F537" s="277"/>
      <c r="G537" s="277"/>
      <c r="H537" s="277"/>
      <c r="I537" s="277"/>
      <c r="J537" s="277"/>
      <c r="K537" s="277"/>
      <c r="L537" s="277"/>
      <c r="M537" s="277"/>
      <c r="N537" s="277"/>
      <c r="O537" s="277"/>
      <c r="P537" s="277"/>
      <c r="Q537" s="277"/>
      <c r="R537" s="277"/>
      <c r="S537" s="277"/>
      <c r="T537" s="277"/>
      <c r="U537" s="277"/>
      <c r="V537" s="277"/>
      <c r="W537" s="277"/>
      <c r="X537" s="277"/>
      <c r="Y537" s="277"/>
      <c r="Z537" s="277"/>
    </row>
    <row r="538">
      <c r="A538" s="277"/>
      <c r="B538" s="277"/>
      <c r="C538" s="277"/>
      <c r="D538" s="277"/>
      <c r="E538" s="277"/>
      <c r="F538" s="277"/>
      <c r="G538" s="277"/>
      <c r="H538" s="277"/>
      <c r="I538" s="277"/>
      <c r="J538" s="277"/>
      <c r="K538" s="277"/>
      <c r="L538" s="277"/>
      <c r="M538" s="277"/>
      <c r="N538" s="277"/>
      <c r="O538" s="277"/>
      <c r="P538" s="277"/>
      <c r="Q538" s="277"/>
      <c r="R538" s="277"/>
      <c r="S538" s="277"/>
      <c r="T538" s="277"/>
      <c r="U538" s="277"/>
      <c r="V538" s="277"/>
      <c r="W538" s="277"/>
      <c r="X538" s="277"/>
      <c r="Y538" s="277"/>
      <c r="Z538" s="277"/>
    </row>
    <row r="539">
      <c r="A539" s="277"/>
      <c r="B539" s="277"/>
      <c r="C539" s="277"/>
      <c r="D539" s="277"/>
      <c r="E539" s="277"/>
      <c r="F539" s="277"/>
      <c r="G539" s="277"/>
      <c r="H539" s="277"/>
      <c r="I539" s="277"/>
      <c r="J539" s="277"/>
      <c r="K539" s="277"/>
      <c r="L539" s="277"/>
      <c r="M539" s="277"/>
      <c r="N539" s="277"/>
      <c r="O539" s="277"/>
      <c r="P539" s="277"/>
      <c r="Q539" s="277"/>
      <c r="R539" s="277"/>
      <c r="S539" s="277"/>
      <c r="T539" s="277"/>
      <c r="U539" s="277"/>
      <c r="V539" s="277"/>
      <c r="W539" s="277"/>
      <c r="X539" s="277"/>
      <c r="Y539" s="277"/>
      <c r="Z539" s="277"/>
    </row>
    <row r="540">
      <c r="A540" s="277"/>
      <c r="B540" s="277"/>
      <c r="C540" s="277"/>
      <c r="D540" s="277"/>
      <c r="E540" s="277"/>
      <c r="F540" s="277"/>
      <c r="G540" s="277"/>
      <c r="H540" s="277"/>
      <c r="I540" s="277"/>
      <c r="J540" s="277"/>
      <c r="K540" s="277"/>
      <c r="L540" s="277"/>
      <c r="M540" s="277"/>
      <c r="N540" s="277"/>
      <c r="O540" s="277"/>
      <c r="P540" s="277"/>
      <c r="Q540" s="277"/>
      <c r="R540" s="277"/>
      <c r="S540" s="277"/>
      <c r="T540" s="277"/>
      <c r="U540" s="277"/>
      <c r="V540" s="277"/>
      <c r="W540" s="277"/>
      <c r="X540" s="277"/>
      <c r="Y540" s="277"/>
      <c r="Z540" s="277"/>
    </row>
    <row r="541">
      <c r="A541" s="277"/>
      <c r="B541" s="277"/>
      <c r="C541" s="277"/>
      <c r="D541" s="277"/>
      <c r="E541" s="277"/>
      <c r="F541" s="277"/>
      <c r="G541" s="277"/>
      <c r="H541" s="277"/>
      <c r="I541" s="277"/>
      <c r="J541" s="277"/>
      <c r="K541" s="277"/>
      <c r="L541" s="277"/>
      <c r="M541" s="277"/>
      <c r="N541" s="277"/>
      <c r="O541" s="277"/>
      <c r="P541" s="277"/>
      <c r="Q541" s="277"/>
      <c r="R541" s="277"/>
      <c r="S541" s="277"/>
      <c r="T541" s="277"/>
      <c r="U541" s="277"/>
      <c r="V541" s="277"/>
      <c r="W541" s="277"/>
      <c r="X541" s="277"/>
      <c r="Y541" s="277"/>
      <c r="Z541" s="277"/>
    </row>
    <row r="542">
      <c r="A542" s="277"/>
      <c r="B542" s="277"/>
      <c r="C542" s="277"/>
      <c r="D542" s="277"/>
      <c r="E542" s="277"/>
      <c r="F542" s="277"/>
      <c r="G542" s="277"/>
      <c r="H542" s="277"/>
      <c r="I542" s="277"/>
      <c r="J542" s="277"/>
      <c r="K542" s="277"/>
      <c r="L542" s="277"/>
      <c r="M542" s="277"/>
      <c r="N542" s="277"/>
      <c r="O542" s="277"/>
      <c r="P542" s="277"/>
      <c r="Q542" s="277"/>
      <c r="R542" s="277"/>
      <c r="S542" s="277"/>
      <c r="T542" s="277"/>
      <c r="U542" s="277"/>
      <c r="V542" s="277"/>
      <c r="W542" s="277"/>
      <c r="X542" s="277"/>
      <c r="Y542" s="277"/>
      <c r="Z542" s="277"/>
    </row>
    <row r="543">
      <c r="A543" s="277"/>
      <c r="B543" s="277"/>
      <c r="C543" s="277"/>
      <c r="D543" s="277"/>
      <c r="E543" s="277"/>
      <c r="F543" s="277"/>
      <c r="G543" s="277"/>
      <c r="H543" s="277"/>
      <c r="I543" s="277"/>
      <c r="J543" s="277"/>
      <c r="K543" s="277"/>
      <c r="L543" s="277"/>
      <c r="M543" s="277"/>
      <c r="N543" s="277"/>
      <c r="O543" s="277"/>
      <c r="P543" s="277"/>
      <c r="Q543" s="277"/>
      <c r="R543" s="277"/>
      <c r="S543" s="277"/>
      <c r="T543" s="277"/>
      <c r="U543" s="277"/>
      <c r="V543" s="277"/>
      <c r="W543" s="277"/>
      <c r="X543" s="277"/>
      <c r="Y543" s="277"/>
      <c r="Z543" s="277"/>
    </row>
    <row r="544">
      <c r="A544" s="277"/>
      <c r="B544" s="277"/>
      <c r="C544" s="277"/>
      <c r="D544" s="277"/>
      <c r="E544" s="277"/>
      <c r="F544" s="277"/>
      <c r="G544" s="277"/>
      <c r="H544" s="277"/>
      <c r="I544" s="277"/>
      <c r="J544" s="277"/>
      <c r="K544" s="277"/>
      <c r="L544" s="277"/>
      <c r="M544" s="277"/>
      <c r="N544" s="277"/>
      <c r="O544" s="277"/>
      <c r="P544" s="277"/>
      <c r="Q544" s="277"/>
      <c r="R544" s="277"/>
      <c r="S544" s="277"/>
      <c r="T544" s="277"/>
      <c r="U544" s="277"/>
      <c r="V544" s="277"/>
      <c r="W544" s="277"/>
      <c r="X544" s="277"/>
      <c r="Y544" s="277"/>
      <c r="Z544" s="277"/>
    </row>
    <row r="545">
      <c r="A545" s="277"/>
      <c r="B545" s="277"/>
      <c r="C545" s="277"/>
      <c r="D545" s="277"/>
      <c r="E545" s="277"/>
      <c r="F545" s="277"/>
      <c r="G545" s="277"/>
      <c r="H545" s="277"/>
      <c r="I545" s="277"/>
      <c r="J545" s="277"/>
      <c r="K545" s="277"/>
      <c r="L545" s="277"/>
      <c r="M545" s="277"/>
      <c r="N545" s="277"/>
      <c r="O545" s="277"/>
      <c r="P545" s="277"/>
      <c r="Q545" s="277"/>
      <c r="R545" s="277"/>
      <c r="S545" s="277"/>
      <c r="T545" s="277"/>
      <c r="U545" s="277"/>
      <c r="V545" s="277"/>
      <c r="W545" s="277"/>
      <c r="X545" s="277"/>
      <c r="Y545" s="277"/>
      <c r="Z545" s="277"/>
    </row>
    <row r="546">
      <c r="A546" s="277"/>
      <c r="B546" s="277"/>
      <c r="C546" s="277"/>
      <c r="D546" s="277"/>
      <c r="E546" s="277"/>
      <c r="F546" s="277"/>
      <c r="G546" s="277"/>
      <c r="H546" s="277"/>
      <c r="I546" s="277"/>
      <c r="J546" s="277"/>
      <c r="K546" s="277"/>
      <c r="L546" s="277"/>
      <c r="M546" s="277"/>
      <c r="N546" s="277"/>
      <c r="O546" s="277"/>
      <c r="P546" s="277"/>
      <c r="Q546" s="277"/>
      <c r="R546" s="277"/>
      <c r="S546" s="277"/>
      <c r="T546" s="277"/>
      <c r="U546" s="277"/>
      <c r="V546" s="277"/>
      <c r="W546" s="277"/>
      <c r="X546" s="277"/>
      <c r="Y546" s="277"/>
      <c r="Z546" s="277"/>
    </row>
    <row r="547">
      <c r="A547" s="277"/>
      <c r="B547" s="277"/>
      <c r="C547" s="277"/>
      <c r="D547" s="277"/>
      <c r="E547" s="277"/>
      <c r="F547" s="277"/>
      <c r="G547" s="277"/>
      <c r="H547" s="277"/>
      <c r="I547" s="277"/>
      <c r="J547" s="277"/>
      <c r="K547" s="277"/>
      <c r="L547" s="277"/>
      <c r="M547" s="277"/>
      <c r="N547" s="277"/>
      <c r="O547" s="277"/>
      <c r="P547" s="277"/>
      <c r="Q547" s="277"/>
      <c r="R547" s="277"/>
      <c r="S547" s="277"/>
      <c r="T547" s="277"/>
      <c r="U547" s="277"/>
      <c r="V547" s="277"/>
      <c r="W547" s="277"/>
      <c r="X547" s="277"/>
      <c r="Y547" s="277"/>
      <c r="Z547" s="277"/>
    </row>
    <row r="548">
      <c r="A548" s="277"/>
      <c r="B548" s="277"/>
      <c r="C548" s="277"/>
      <c r="D548" s="277"/>
      <c r="E548" s="277"/>
      <c r="F548" s="277"/>
      <c r="G548" s="277"/>
      <c r="H548" s="277"/>
      <c r="I548" s="277"/>
      <c r="J548" s="277"/>
      <c r="K548" s="277"/>
      <c r="L548" s="277"/>
      <c r="M548" s="277"/>
      <c r="N548" s="277"/>
      <c r="O548" s="277"/>
      <c r="P548" s="277"/>
      <c r="Q548" s="277"/>
      <c r="R548" s="277"/>
      <c r="S548" s="277"/>
      <c r="T548" s="277"/>
      <c r="U548" s="277"/>
      <c r="V548" s="277"/>
      <c r="W548" s="277"/>
      <c r="X548" s="277"/>
      <c r="Y548" s="277"/>
      <c r="Z548" s="277"/>
    </row>
    <row r="549">
      <c r="A549" s="277"/>
      <c r="B549" s="277"/>
      <c r="C549" s="277"/>
      <c r="D549" s="277"/>
      <c r="E549" s="277"/>
      <c r="F549" s="277"/>
      <c r="G549" s="277"/>
      <c r="H549" s="277"/>
      <c r="I549" s="277"/>
      <c r="J549" s="277"/>
      <c r="K549" s="277"/>
      <c r="L549" s="277"/>
      <c r="M549" s="277"/>
      <c r="N549" s="277"/>
      <c r="O549" s="277"/>
      <c r="P549" s="277"/>
      <c r="Q549" s="277"/>
      <c r="R549" s="277"/>
      <c r="S549" s="277"/>
      <c r="T549" s="277"/>
      <c r="U549" s="277"/>
      <c r="V549" s="277"/>
      <c r="W549" s="277"/>
      <c r="X549" s="277"/>
      <c r="Y549" s="277"/>
      <c r="Z549" s="277"/>
    </row>
    <row r="550">
      <c r="A550" s="277"/>
      <c r="B550" s="277"/>
      <c r="C550" s="277"/>
      <c r="D550" s="277"/>
      <c r="E550" s="277"/>
      <c r="F550" s="277"/>
      <c r="G550" s="277"/>
      <c r="H550" s="277"/>
      <c r="I550" s="277"/>
      <c r="J550" s="277"/>
      <c r="K550" s="277"/>
      <c r="L550" s="277"/>
      <c r="M550" s="277"/>
      <c r="N550" s="277"/>
      <c r="O550" s="277"/>
      <c r="P550" s="277"/>
      <c r="Q550" s="277"/>
      <c r="R550" s="277"/>
      <c r="S550" s="277"/>
      <c r="T550" s="277"/>
      <c r="U550" s="277"/>
      <c r="V550" s="277"/>
      <c r="W550" s="277"/>
      <c r="X550" s="277"/>
      <c r="Y550" s="277"/>
      <c r="Z550" s="277"/>
    </row>
    <row r="551">
      <c r="A551" s="277"/>
      <c r="B551" s="277"/>
      <c r="C551" s="277"/>
      <c r="D551" s="277"/>
      <c r="E551" s="277"/>
      <c r="F551" s="277"/>
      <c r="G551" s="277"/>
      <c r="H551" s="277"/>
      <c r="I551" s="277"/>
      <c r="J551" s="277"/>
      <c r="K551" s="277"/>
      <c r="L551" s="277"/>
      <c r="M551" s="277"/>
      <c r="N551" s="277"/>
      <c r="O551" s="277"/>
      <c r="P551" s="277"/>
      <c r="Q551" s="277"/>
      <c r="R551" s="277"/>
      <c r="S551" s="277"/>
      <c r="T551" s="277"/>
      <c r="U551" s="277"/>
      <c r="V551" s="277"/>
      <c r="W551" s="277"/>
      <c r="X551" s="277"/>
      <c r="Y551" s="277"/>
      <c r="Z551" s="277"/>
    </row>
    <row r="552">
      <c r="A552" s="277"/>
      <c r="B552" s="277"/>
      <c r="C552" s="277"/>
      <c r="D552" s="277"/>
      <c r="E552" s="277"/>
      <c r="F552" s="277"/>
      <c r="G552" s="277"/>
      <c r="H552" s="277"/>
      <c r="I552" s="277"/>
      <c r="J552" s="277"/>
      <c r="K552" s="277"/>
      <c r="L552" s="277"/>
      <c r="M552" s="277"/>
      <c r="N552" s="277"/>
      <c r="O552" s="277"/>
      <c r="P552" s="277"/>
      <c r="Q552" s="277"/>
      <c r="R552" s="277"/>
      <c r="S552" s="277"/>
      <c r="T552" s="277"/>
      <c r="U552" s="277"/>
      <c r="V552" s="277"/>
      <c r="W552" s="277"/>
      <c r="X552" s="277"/>
      <c r="Y552" s="277"/>
      <c r="Z552" s="277"/>
    </row>
    <row r="553">
      <c r="A553" s="277"/>
      <c r="B553" s="277"/>
      <c r="C553" s="277"/>
      <c r="D553" s="277"/>
      <c r="E553" s="277"/>
      <c r="F553" s="277"/>
      <c r="G553" s="277"/>
      <c r="H553" s="277"/>
      <c r="I553" s="277"/>
      <c r="J553" s="277"/>
      <c r="K553" s="277"/>
      <c r="L553" s="277"/>
      <c r="M553" s="277"/>
      <c r="N553" s="277"/>
      <c r="O553" s="277"/>
      <c r="P553" s="277"/>
      <c r="Q553" s="277"/>
      <c r="R553" s="277"/>
      <c r="S553" s="277"/>
      <c r="T553" s="277"/>
      <c r="U553" s="277"/>
      <c r="V553" s="277"/>
      <c r="W553" s="277"/>
      <c r="X553" s="277"/>
      <c r="Y553" s="277"/>
      <c r="Z553" s="277"/>
    </row>
    <row r="554">
      <c r="A554" s="277"/>
      <c r="B554" s="277"/>
      <c r="C554" s="277"/>
      <c r="D554" s="277"/>
      <c r="E554" s="277"/>
      <c r="F554" s="277"/>
      <c r="G554" s="277"/>
      <c r="H554" s="277"/>
      <c r="I554" s="277"/>
      <c r="J554" s="277"/>
      <c r="K554" s="277"/>
      <c r="L554" s="277"/>
      <c r="M554" s="277"/>
      <c r="N554" s="277"/>
      <c r="O554" s="277"/>
      <c r="P554" s="277"/>
      <c r="Q554" s="277"/>
      <c r="R554" s="277"/>
      <c r="S554" s="277"/>
      <c r="T554" s="277"/>
      <c r="U554" s="277"/>
      <c r="V554" s="277"/>
      <c r="W554" s="277"/>
      <c r="X554" s="277"/>
      <c r="Y554" s="277"/>
      <c r="Z554" s="277"/>
    </row>
    <row r="555">
      <c r="A555" s="277"/>
      <c r="B555" s="277"/>
      <c r="C555" s="277"/>
      <c r="D555" s="277"/>
      <c r="E555" s="277"/>
      <c r="F555" s="277"/>
      <c r="G555" s="277"/>
      <c r="H555" s="277"/>
      <c r="I555" s="277"/>
      <c r="J555" s="277"/>
      <c r="K555" s="277"/>
      <c r="L555" s="277"/>
      <c r="M555" s="277"/>
      <c r="N555" s="277"/>
      <c r="O555" s="277"/>
      <c r="P555" s="277"/>
      <c r="Q555" s="277"/>
      <c r="R555" s="277"/>
      <c r="S555" s="277"/>
      <c r="T555" s="277"/>
      <c r="U555" s="277"/>
      <c r="V555" s="277"/>
      <c r="W555" s="277"/>
      <c r="X555" s="277"/>
      <c r="Y555" s="277"/>
      <c r="Z555" s="277"/>
    </row>
    <row r="556">
      <c r="A556" s="277"/>
      <c r="B556" s="277"/>
      <c r="C556" s="277"/>
      <c r="D556" s="277"/>
      <c r="E556" s="277"/>
      <c r="F556" s="277"/>
      <c r="G556" s="277"/>
      <c r="H556" s="277"/>
      <c r="I556" s="277"/>
      <c r="J556" s="277"/>
      <c r="K556" s="277"/>
      <c r="L556" s="277"/>
      <c r="M556" s="277"/>
      <c r="N556" s="277"/>
      <c r="O556" s="277"/>
      <c r="P556" s="277"/>
      <c r="Q556" s="277"/>
      <c r="R556" s="277"/>
      <c r="S556" s="277"/>
      <c r="T556" s="277"/>
      <c r="U556" s="277"/>
      <c r="V556" s="277"/>
      <c r="W556" s="277"/>
      <c r="X556" s="277"/>
      <c r="Y556" s="277"/>
      <c r="Z556" s="277"/>
    </row>
    <row r="557">
      <c r="A557" s="277"/>
      <c r="B557" s="277"/>
      <c r="C557" s="277"/>
      <c r="D557" s="277"/>
      <c r="E557" s="277"/>
      <c r="F557" s="277"/>
      <c r="G557" s="277"/>
      <c r="H557" s="277"/>
      <c r="I557" s="277"/>
      <c r="J557" s="277"/>
      <c r="K557" s="277"/>
      <c r="L557" s="277"/>
      <c r="M557" s="277"/>
      <c r="N557" s="277"/>
      <c r="O557" s="277"/>
      <c r="P557" s="277"/>
      <c r="Q557" s="277"/>
      <c r="R557" s="277"/>
      <c r="S557" s="277"/>
      <c r="T557" s="277"/>
      <c r="U557" s="277"/>
      <c r="V557" s="277"/>
      <c r="W557" s="277"/>
      <c r="X557" s="277"/>
      <c r="Y557" s="277"/>
      <c r="Z557" s="277"/>
    </row>
    <row r="558">
      <c r="A558" s="277"/>
      <c r="B558" s="277"/>
      <c r="C558" s="277"/>
      <c r="D558" s="277"/>
      <c r="E558" s="277"/>
      <c r="F558" s="277"/>
      <c r="G558" s="277"/>
      <c r="H558" s="277"/>
      <c r="I558" s="277"/>
      <c r="J558" s="277"/>
      <c r="K558" s="277"/>
      <c r="L558" s="277"/>
      <c r="M558" s="277"/>
      <c r="N558" s="277"/>
      <c r="O558" s="277"/>
      <c r="P558" s="277"/>
      <c r="Q558" s="277"/>
      <c r="R558" s="277"/>
      <c r="S558" s="277"/>
      <c r="T558" s="277"/>
      <c r="U558" s="277"/>
      <c r="V558" s="277"/>
      <c r="W558" s="277"/>
      <c r="X558" s="277"/>
      <c r="Y558" s="277"/>
      <c r="Z558" s="277"/>
    </row>
    <row r="559">
      <c r="A559" s="277"/>
      <c r="B559" s="277"/>
      <c r="C559" s="277"/>
      <c r="D559" s="277"/>
      <c r="E559" s="277"/>
      <c r="F559" s="277"/>
      <c r="G559" s="277"/>
      <c r="H559" s="277"/>
      <c r="I559" s="277"/>
      <c r="J559" s="277"/>
      <c r="K559" s="277"/>
      <c r="L559" s="277"/>
      <c r="M559" s="277"/>
      <c r="N559" s="277"/>
      <c r="O559" s="277"/>
      <c r="P559" s="277"/>
      <c r="Q559" s="277"/>
      <c r="R559" s="277"/>
      <c r="S559" s="277"/>
      <c r="T559" s="277"/>
      <c r="U559" s="277"/>
      <c r="V559" s="277"/>
      <c r="W559" s="277"/>
      <c r="X559" s="277"/>
      <c r="Y559" s="277"/>
      <c r="Z559" s="277"/>
    </row>
    <row r="560">
      <c r="A560" s="277"/>
      <c r="B560" s="277"/>
      <c r="C560" s="277"/>
      <c r="D560" s="277"/>
      <c r="E560" s="277"/>
      <c r="F560" s="277"/>
      <c r="G560" s="277"/>
      <c r="H560" s="277"/>
      <c r="I560" s="277"/>
      <c r="J560" s="277"/>
      <c r="K560" s="277"/>
      <c r="L560" s="277"/>
      <c r="M560" s="277"/>
      <c r="N560" s="277"/>
      <c r="O560" s="277"/>
      <c r="P560" s="277"/>
      <c r="Q560" s="277"/>
      <c r="R560" s="277"/>
      <c r="S560" s="277"/>
      <c r="T560" s="277"/>
      <c r="U560" s="277"/>
      <c r="V560" s="277"/>
      <c r="W560" s="277"/>
      <c r="X560" s="277"/>
      <c r="Y560" s="277"/>
      <c r="Z560" s="277"/>
    </row>
    <row r="561">
      <c r="A561" s="277"/>
      <c r="B561" s="277"/>
      <c r="C561" s="277"/>
      <c r="D561" s="277"/>
      <c r="E561" s="277"/>
      <c r="F561" s="277"/>
      <c r="G561" s="277"/>
      <c r="H561" s="277"/>
      <c r="I561" s="277"/>
      <c r="J561" s="277"/>
      <c r="K561" s="277"/>
      <c r="L561" s="277"/>
      <c r="M561" s="277"/>
      <c r="N561" s="277"/>
      <c r="O561" s="277"/>
      <c r="P561" s="277"/>
      <c r="Q561" s="277"/>
      <c r="R561" s="277"/>
      <c r="S561" s="277"/>
      <c r="T561" s="277"/>
      <c r="U561" s="277"/>
      <c r="V561" s="277"/>
      <c r="W561" s="277"/>
      <c r="X561" s="277"/>
      <c r="Y561" s="277"/>
      <c r="Z561" s="277"/>
    </row>
    <row r="562">
      <c r="A562" s="277"/>
      <c r="B562" s="277"/>
      <c r="C562" s="277"/>
      <c r="D562" s="277"/>
      <c r="E562" s="277"/>
      <c r="F562" s="277"/>
      <c r="G562" s="277"/>
      <c r="H562" s="277"/>
      <c r="I562" s="277"/>
      <c r="J562" s="277"/>
      <c r="K562" s="277"/>
      <c r="L562" s="277"/>
      <c r="M562" s="277"/>
      <c r="N562" s="277"/>
      <c r="O562" s="277"/>
      <c r="P562" s="277"/>
      <c r="Q562" s="277"/>
      <c r="R562" s="277"/>
      <c r="S562" s="277"/>
      <c r="T562" s="277"/>
      <c r="U562" s="277"/>
      <c r="V562" s="277"/>
      <c r="W562" s="277"/>
      <c r="X562" s="277"/>
      <c r="Y562" s="277"/>
      <c r="Z562" s="277"/>
    </row>
    <row r="563">
      <c r="A563" s="277"/>
      <c r="B563" s="277"/>
      <c r="C563" s="277"/>
      <c r="D563" s="277"/>
      <c r="E563" s="277"/>
      <c r="F563" s="277"/>
      <c r="G563" s="277"/>
      <c r="H563" s="277"/>
      <c r="I563" s="277"/>
      <c r="J563" s="277"/>
      <c r="K563" s="277"/>
      <c r="L563" s="277"/>
      <c r="M563" s="277"/>
      <c r="N563" s="277"/>
      <c r="O563" s="277"/>
      <c r="P563" s="277"/>
      <c r="Q563" s="277"/>
      <c r="R563" s="277"/>
      <c r="S563" s="277"/>
      <c r="T563" s="277"/>
      <c r="U563" s="277"/>
      <c r="V563" s="277"/>
      <c r="W563" s="277"/>
      <c r="X563" s="277"/>
      <c r="Y563" s="277"/>
      <c r="Z563" s="277"/>
    </row>
    <row r="564">
      <c r="A564" s="277"/>
      <c r="B564" s="277"/>
      <c r="C564" s="277"/>
      <c r="D564" s="277"/>
      <c r="E564" s="277"/>
      <c r="F564" s="277"/>
      <c r="G564" s="277"/>
      <c r="H564" s="277"/>
      <c r="I564" s="277"/>
      <c r="J564" s="277"/>
      <c r="K564" s="277"/>
      <c r="L564" s="277"/>
      <c r="M564" s="277"/>
      <c r="N564" s="277"/>
      <c r="O564" s="277"/>
      <c r="P564" s="277"/>
      <c r="Q564" s="277"/>
      <c r="R564" s="277"/>
      <c r="S564" s="277"/>
      <c r="T564" s="277"/>
      <c r="U564" s="277"/>
      <c r="V564" s="277"/>
      <c r="W564" s="277"/>
      <c r="X564" s="277"/>
      <c r="Y564" s="277"/>
      <c r="Z564" s="277"/>
    </row>
    <row r="565">
      <c r="A565" s="277"/>
      <c r="B565" s="277"/>
      <c r="C565" s="277"/>
      <c r="D565" s="277"/>
      <c r="E565" s="277"/>
      <c r="F565" s="277"/>
      <c r="G565" s="277"/>
      <c r="H565" s="277"/>
      <c r="I565" s="277"/>
      <c r="J565" s="277"/>
      <c r="K565" s="277"/>
      <c r="L565" s="277"/>
      <c r="M565" s="277"/>
      <c r="N565" s="277"/>
      <c r="O565" s="277"/>
      <c r="P565" s="277"/>
      <c r="Q565" s="277"/>
      <c r="R565" s="277"/>
      <c r="S565" s="277"/>
      <c r="T565" s="277"/>
      <c r="U565" s="277"/>
      <c r="V565" s="277"/>
      <c r="W565" s="277"/>
      <c r="X565" s="277"/>
      <c r="Y565" s="277"/>
      <c r="Z565" s="277"/>
    </row>
    <row r="566">
      <c r="A566" s="277"/>
      <c r="B566" s="277"/>
      <c r="C566" s="277"/>
      <c r="D566" s="277"/>
      <c r="E566" s="277"/>
      <c r="F566" s="277"/>
      <c r="G566" s="277"/>
      <c r="H566" s="277"/>
      <c r="I566" s="277"/>
      <c r="J566" s="277"/>
      <c r="K566" s="277"/>
      <c r="L566" s="277"/>
      <c r="M566" s="277"/>
      <c r="N566" s="277"/>
      <c r="O566" s="277"/>
      <c r="P566" s="277"/>
      <c r="Q566" s="277"/>
      <c r="R566" s="277"/>
      <c r="S566" s="277"/>
      <c r="T566" s="277"/>
      <c r="U566" s="277"/>
      <c r="V566" s="277"/>
      <c r="W566" s="277"/>
      <c r="X566" s="277"/>
      <c r="Y566" s="277"/>
      <c r="Z566" s="277"/>
    </row>
    <row r="567">
      <c r="A567" s="277"/>
      <c r="B567" s="277"/>
      <c r="C567" s="277"/>
      <c r="D567" s="277"/>
      <c r="E567" s="277"/>
      <c r="F567" s="277"/>
      <c r="G567" s="277"/>
      <c r="H567" s="277"/>
      <c r="I567" s="277"/>
      <c r="J567" s="277"/>
      <c r="K567" s="277"/>
      <c r="L567" s="277"/>
      <c r="M567" s="277"/>
      <c r="N567" s="277"/>
      <c r="O567" s="277"/>
      <c r="P567" s="277"/>
      <c r="Q567" s="277"/>
      <c r="R567" s="277"/>
      <c r="S567" s="277"/>
      <c r="T567" s="277"/>
      <c r="U567" s="277"/>
      <c r="V567" s="277"/>
      <c r="W567" s="277"/>
      <c r="X567" s="277"/>
      <c r="Y567" s="277"/>
      <c r="Z567" s="277"/>
    </row>
    <row r="568">
      <c r="A568" s="277"/>
      <c r="B568" s="277"/>
      <c r="C568" s="277"/>
      <c r="D568" s="277"/>
      <c r="E568" s="277"/>
      <c r="F568" s="277"/>
      <c r="G568" s="277"/>
      <c r="H568" s="277"/>
      <c r="I568" s="277"/>
      <c r="J568" s="277"/>
      <c r="K568" s="277"/>
      <c r="L568" s="277"/>
      <c r="M568" s="277"/>
      <c r="N568" s="277"/>
      <c r="O568" s="277"/>
      <c r="P568" s="277"/>
      <c r="Q568" s="277"/>
      <c r="R568" s="277"/>
      <c r="S568" s="277"/>
      <c r="T568" s="277"/>
      <c r="U568" s="277"/>
      <c r="V568" s="277"/>
      <c r="W568" s="277"/>
      <c r="X568" s="277"/>
      <c r="Y568" s="277"/>
      <c r="Z568" s="277"/>
    </row>
    <row r="569">
      <c r="A569" s="277"/>
      <c r="B569" s="277"/>
      <c r="C569" s="277"/>
      <c r="D569" s="277"/>
      <c r="E569" s="277"/>
      <c r="F569" s="277"/>
      <c r="G569" s="277"/>
      <c r="H569" s="277"/>
      <c r="I569" s="277"/>
      <c r="J569" s="277"/>
      <c r="K569" s="277"/>
      <c r="L569" s="277"/>
      <c r="M569" s="277"/>
      <c r="N569" s="277"/>
      <c r="O569" s="277"/>
      <c r="P569" s="277"/>
      <c r="Q569" s="277"/>
      <c r="R569" s="277"/>
      <c r="S569" s="277"/>
      <c r="T569" s="277"/>
      <c r="U569" s="277"/>
      <c r="V569" s="277"/>
      <c r="W569" s="277"/>
      <c r="X569" s="277"/>
      <c r="Y569" s="277"/>
      <c r="Z569" s="277"/>
    </row>
    <row r="570">
      <c r="A570" s="277"/>
      <c r="B570" s="277"/>
      <c r="C570" s="277"/>
      <c r="D570" s="277"/>
      <c r="E570" s="277"/>
      <c r="F570" s="277"/>
      <c r="G570" s="277"/>
      <c r="H570" s="277"/>
      <c r="I570" s="277"/>
      <c r="J570" s="277"/>
      <c r="K570" s="277"/>
      <c r="L570" s="277"/>
      <c r="M570" s="277"/>
      <c r="N570" s="277"/>
      <c r="O570" s="277"/>
      <c r="P570" s="277"/>
      <c r="Q570" s="277"/>
      <c r="R570" s="277"/>
      <c r="S570" s="277"/>
      <c r="T570" s="277"/>
      <c r="U570" s="277"/>
      <c r="V570" s="277"/>
      <c r="W570" s="277"/>
      <c r="X570" s="277"/>
      <c r="Y570" s="277"/>
      <c r="Z570" s="277"/>
    </row>
    <row r="571">
      <c r="A571" s="277"/>
      <c r="B571" s="277"/>
      <c r="C571" s="277"/>
      <c r="D571" s="277"/>
      <c r="E571" s="277"/>
      <c r="F571" s="277"/>
      <c r="G571" s="277"/>
      <c r="H571" s="277"/>
      <c r="I571" s="277"/>
      <c r="J571" s="277"/>
      <c r="K571" s="277"/>
      <c r="L571" s="277"/>
      <c r="M571" s="277"/>
      <c r="N571" s="277"/>
      <c r="O571" s="277"/>
      <c r="P571" s="277"/>
      <c r="Q571" s="277"/>
      <c r="R571" s="277"/>
      <c r="S571" s="277"/>
      <c r="T571" s="277"/>
      <c r="U571" s="277"/>
      <c r="V571" s="277"/>
      <c r="W571" s="277"/>
      <c r="X571" s="277"/>
      <c r="Y571" s="277"/>
      <c r="Z571" s="277"/>
    </row>
    <row r="572">
      <c r="A572" s="277"/>
      <c r="B572" s="277"/>
      <c r="C572" s="277"/>
      <c r="D572" s="277"/>
      <c r="E572" s="277"/>
      <c r="F572" s="277"/>
      <c r="G572" s="277"/>
      <c r="H572" s="277"/>
      <c r="I572" s="277"/>
      <c r="J572" s="277"/>
      <c r="K572" s="277"/>
      <c r="L572" s="277"/>
      <c r="M572" s="277"/>
      <c r="N572" s="277"/>
      <c r="O572" s="277"/>
      <c r="P572" s="277"/>
      <c r="Q572" s="277"/>
      <c r="R572" s="277"/>
      <c r="S572" s="277"/>
      <c r="T572" s="277"/>
      <c r="U572" s="277"/>
      <c r="V572" s="277"/>
      <c r="W572" s="277"/>
      <c r="X572" s="277"/>
      <c r="Y572" s="277"/>
      <c r="Z572" s="277"/>
    </row>
    <row r="573">
      <c r="A573" s="277"/>
      <c r="B573" s="277"/>
      <c r="C573" s="277"/>
      <c r="D573" s="277"/>
      <c r="E573" s="277"/>
      <c r="F573" s="277"/>
      <c r="G573" s="277"/>
      <c r="H573" s="277"/>
      <c r="I573" s="277"/>
      <c r="J573" s="277"/>
      <c r="K573" s="277"/>
      <c r="L573" s="277"/>
      <c r="M573" s="277"/>
      <c r="N573" s="277"/>
      <c r="O573" s="277"/>
      <c r="P573" s="277"/>
      <c r="Q573" s="277"/>
      <c r="R573" s="277"/>
      <c r="S573" s="277"/>
      <c r="T573" s="277"/>
      <c r="U573" s="277"/>
      <c r="V573" s="277"/>
      <c r="W573" s="277"/>
      <c r="X573" s="277"/>
      <c r="Y573" s="277"/>
      <c r="Z573" s="277"/>
    </row>
    <row r="574">
      <c r="A574" s="277"/>
      <c r="B574" s="277"/>
      <c r="C574" s="277"/>
      <c r="D574" s="277"/>
      <c r="E574" s="277"/>
      <c r="F574" s="277"/>
      <c r="G574" s="277"/>
      <c r="H574" s="277"/>
      <c r="I574" s="277"/>
      <c r="J574" s="277"/>
      <c r="K574" s="277"/>
      <c r="L574" s="277"/>
      <c r="M574" s="277"/>
      <c r="N574" s="277"/>
      <c r="O574" s="277"/>
      <c r="P574" s="277"/>
      <c r="Q574" s="277"/>
      <c r="R574" s="277"/>
      <c r="S574" s="277"/>
      <c r="T574" s="277"/>
      <c r="U574" s="277"/>
      <c r="V574" s="277"/>
      <c r="W574" s="277"/>
      <c r="X574" s="277"/>
      <c r="Y574" s="277"/>
      <c r="Z574" s="277"/>
    </row>
    <row r="575">
      <c r="A575" s="277"/>
      <c r="B575" s="277"/>
      <c r="C575" s="277"/>
      <c r="D575" s="277"/>
      <c r="E575" s="277"/>
      <c r="F575" s="277"/>
      <c r="G575" s="277"/>
      <c r="H575" s="277"/>
      <c r="I575" s="277"/>
      <c r="J575" s="277"/>
      <c r="K575" s="277"/>
      <c r="L575" s="277"/>
      <c r="M575" s="277"/>
      <c r="N575" s="277"/>
      <c r="O575" s="277"/>
      <c r="P575" s="277"/>
      <c r="Q575" s="277"/>
      <c r="R575" s="277"/>
      <c r="S575" s="277"/>
      <c r="T575" s="277"/>
      <c r="U575" s="277"/>
      <c r="V575" s="277"/>
      <c r="W575" s="277"/>
      <c r="X575" s="277"/>
      <c r="Y575" s="277"/>
      <c r="Z575" s="277"/>
    </row>
    <row r="576">
      <c r="A576" s="277"/>
      <c r="B576" s="277"/>
      <c r="C576" s="277"/>
      <c r="D576" s="277"/>
      <c r="E576" s="277"/>
      <c r="F576" s="277"/>
      <c r="G576" s="277"/>
      <c r="H576" s="277"/>
      <c r="I576" s="277"/>
      <c r="J576" s="277"/>
      <c r="K576" s="277"/>
      <c r="L576" s="277"/>
      <c r="M576" s="277"/>
      <c r="N576" s="277"/>
      <c r="O576" s="277"/>
      <c r="P576" s="277"/>
      <c r="Q576" s="277"/>
      <c r="R576" s="277"/>
      <c r="S576" s="277"/>
      <c r="T576" s="277"/>
      <c r="U576" s="277"/>
      <c r="V576" s="277"/>
      <c r="W576" s="277"/>
      <c r="X576" s="277"/>
      <c r="Y576" s="277"/>
      <c r="Z576" s="277"/>
    </row>
    <row r="577">
      <c r="A577" s="277"/>
      <c r="B577" s="277"/>
      <c r="C577" s="277"/>
      <c r="D577" s="277"/>
      <c r="E577" s="277"/>
      <c r="F577" s="277"/>
      <c r="G577" s="277"/>
      <c r="H577" s="277"/>
      <c r="I577" s="277"/>
      <c r="J577" s="277"/>
      <c r="K577" s="277"/>
      <c r="L577" s="277"/>
      <c r="M577" s="277"/>
      <c r="N577" s="277"/>
      <c r="O577" s="277"/>
      <c r="P577" s="277"/>
      <c r="Q577" s="277"/>
      <c r="R577" s="277"/>
      <c r="S577" s="277"/>
      <c r="T577" s="277"/>
      <c r="U577" s="277"/>
      <c r="V577" s="277"/>
      <c r="W577" s="277"/>
      <c r="X577" s="277"/>
      <c r="Y577" s="277"/>
      <c r="Z577" s="277"/>
    </row>
    <row r="578">
      <c r="A578" s="277"/>
      <c r="B578" s="277"/>
      <c r="C578" s="277"/>
      <c r="D578" s="277"/>
      <c r="E578" s="277"/>
      <c r="F578" s="277"/>
      <c r="G578" s="277"/>
      <c r="H578" s="277"/>
      <c r="I578" s="277"/>
      <c r="J578" s="277"/>
      <c r="K578" s="277"/>
      <c r="L578" s="277"/>
      <c r="M578" s="277"/>
      <c r="N578" s="277"/>
      <c r="O578" s="277"/>
      <c r="P578" s="277"/>
      <c r="Q578" s="277"/>
      <c r="R578" s="277"/>
      <c r="S578" s="277"/>
      <c r="T578" s="277"/>
      <c r="U578" s="277"/>
      <c r="V578" s="277"/>
      <c r="W578" s="277"/>
      <c r="X578" s="277"/>
      <c r="Y578" s="277"/>
      <c r="Z578" s="277"/>
    </row>
    <row r="579">
      <c r="A579" s="277"/>
      <c r="B579" s="277"/>
      <c r="C579" s="277"/>
      <c r="D579" s="277"/>
      <c r="E579" s="277"/>
      <c r="F579" s="277"/>
      <c r="G579" s="277"/>
      <c r="H579" s="277"/>
      <c r="I579" s="277"/>
      <c r="J579" s="277"/>
      <c r="K579" s="277"/>
      <c r="L579" s="277"/>
      <c r="M579" s="277"/>
      <c r="N579" s="277"/>
      <c r="O579" s="277"/>
      <c r="P579" s="277"/>
      <c r="Q579" s="277"/>
      <c r="R579" s="277"/>
      <c r="S579" s="277"/>
      <c r="T579" s="277"/>
      <c r="U579" s="277"/>
      <c r="V579" s="277"/>
      <c r="W579" s="277"/>
      <c r="X579" s="277"/>
      <c r="Y579" s="277"/>
      <c r="Z579" s="277"/>
    </row>
    <row r="580">
      <c r="A580" s="277"/>
      <c r="B580" s="277"/>
      <c r="C580" s="277"/>
      <c r="D580" s="277"/>
      <c r="E580" s="277"/>
      <c r="F580" s="277"/>
      <c r="G580" s="277"/>
      <c r="H580" s="277"/>
      <c r="I580" s="277"/>
      <c r="J580" s="277"/>
      <c r="K580" s="277"/>
      <c r="L580" s="277"/>
      <c r="M580" s="277"/>
      <c r="N580" s="277"/>
      <c r="O580" s="277"/>
      <c r="P580" s="277"/>
      <c r="Q580" s="277"/>
      <c r="R580" s="277"/>
      <c r="S580" s="277"/>
      <c r="T580" s="277"/>
      <c r="U580" s="277"/>
      <c r="V580" s="277"/>
      <c r="W580" s="277"/>
      <c r="X580" s="277"/>
      <c r="Y580" s="277"/>
      <c r="Z580" s="277"/>
    </row>
    <row r="581">
      <c r="A581" s="277"/>
      <c r="B581" s="277"/>
      <c r="C581" s="277"/>
      <c r="D581" s="277"/>
      <c r="E581" s="277"/>
      <c r="F581" s="277"/>
      <c r="G581" s="277"/>
      <c r="H581" s="277"/>
      <c r="I581" s="277"/>
      <c r="J581" s="277"/>
      <c r="K581" s="277"/>
      <c r="L581" s="277"/>
      <c r="M581" s="277"/>
      <c r="N581" s="277"/>
      <c r="O581" s="277"/>
      <c r="P581" s="277"/>
      <c r="Q581" s="277"/>
      <c r="R581" s="277"/>
      <c r="S581" s="277"/>
      <c r="T581" s="277"/>
      <c r="U581" s="277"/>
      <c r="V581" s="277"/>
      <c r="W581" s="277"/>
      <c r="X581" s="277"/>
      <c r="Y581" s="277"/>
      <c r="Z581" s="277"/>
    </row>
    <row r="582">
      <c r="A582" s="277"/>
      <c r="B582" s="277"/>
      <c r="C582" s="277"/>
      <c r="D582" s="277"/>
      <c r="E582" s="277"/>
      <c r="F582" s="277"/>
      <c r="G582" s="277"/>
      <c r="H582" s="277"/>
      <c r="I582" s="277"/>
      <c r="J582" s="277"/>
      <c r="K582" s="277"/>
      <c r="L582" s="277"/>
      <c r="M582" s="277"/>
      <c r="N582" s="277"/>
      <c r="O582" s="277"/>
      <c r="P582" s="277"/>
      <c r="Q582" s="277"/>
      <c r="R582" s="277"/>
      <c r="S582" s="277"/>
      <c r="T582" s="277"/>
      <c r="U582" s="277"/>
      <c r="V582" s="277"/>
      <c r="W582" s="277"/>
      <c r="X582" s="277"/>
      <c r="Y582" s="277"/>
      <c r="Z582" s="277"/>
    </row>
    <row r="583">
      <c r="A583" s="277"/>
      <c r="B583" s="277"/>
      <c r="C583" s="277"/>
      <c r="D583" s="277"/>
      <c r="E583" s="277"/>
      <c r="F583" s="277"/>
      <c r="G583" s="277"/>
      <c r="H583" s="277"/>
      <c r="I583" s="277"/>
      <c r="J583" s="277"/>
      <c r="K583" s="277"/>
      <c r="L583" s="277"/>
      <c r="M583" s="277"/>
      <c r="N583" s="277"/>
      <c r="O583" s="277"/>
      <c r="P583" s="277"/>
      <c r="Q583" s="277"/>
      <c r="R583" s="277"/>
      <c r="S583" s="277"/>
      <c r="T583" s="277"/>
      <c r="U583" s="277"/>
      <c r="V583" s="277"/>
      <c r="W583" s="277"/>
      <c r="X583" s="277"/>
      <c r="Y583" s="277"/>
      <c r="Z583" s="277"/>
    </row>
    <row r="584">
      <c r="A584" s="277"/>
      <c r="B584" s="277"/>
      <c r="C584" s="277"/>
      <c r="D584" s="277"/>
      <c r="E584" s="277"/>
      <c r="F584" s="277"/>
      <c r="G584" s="277"/>
      <c r="H584" s="277"/>
      <c r="I584" s="277"/>
      <c r="J584" s="277"/>
      <c r="K584" s="277"/>
      <c r="L584" s="277"/>
      <c r="M584" s="277"/>
      <c r="N584" s="277"/>
      <c r="O584" s="277"/>
      <c r="P584" s="277"/>
      <c r="Q584" s="277"/>
      <c r="R584" s="277"/>
      <c r="S584" s="277"/>
      <c r="T584" s="277"/>
      <c r="U584" s="277"/>
      <c r="V584" s="277"/>
      <c r="W584" s="277"/>
      <c r="X584" s="277"/>
      <c r="Y584" s="277"/>
      <c r="Z584" s="277"/>
    </row>
    <row r="585">
      <c r="A585" s="277"/>
      <c r="B585" s="277"/>
      <c r="C585" s="277"/>
      <c r="D585" s="277"/>
      <c r="E585" s="277"/>
      <c r="F585" s="277"/>
      <c r="G585" s="277"/>
      <c r="H585" s="277"/>
      <c r="I585" s="277"/>
      <c r="J585" s="277"/>
      <c r="K585" s="277"/>
      <c r="L585" s="277"/>
      <c r="M585" s="277"/>
      <c r="N585" s="277"/>
      <c r="O585" s="277"/>
      <c r="P585" s="277"/>
      <c r="Q585" s="277"/>
      <c r="R585" s="277"/>
      <c r="S585" s="277"/>
      <c r="T585" s="277"/>
      <c r="U585" s="277"/>
      <c r="V585" s="277"/>
      <c r="W585" s="277"/>
      <c r="X585" s="277"/>
      <c r="Y585" s="277"/>
      <c r="Z585" s="277"/>
    </row>
    <row r="586">
      <c r="A586" s="277"/>
      <c r="B586" s="277"/>
      <c r="C586" s="277"/>
      <c r="D586" s="277"/>
      <c r="E586" s="277"/>
      <c r="F586" s="277"/>
      <c r="G586" s="277"/>
      <c r="H586" s="277"/>
      <c r="I586" s="277"/>
      <c r="J586" s="277"/>
      <c r="K586" s="277"/>
      <c r="L586" s="277"/>
      <c r="M586" s="277"/>
      <c r="N586" s="277"/>
      <c r="O586" s="277"/>
      <c r="P586" s="277"/>
      <c r="Q586" s="277"/>
      <c r="R586" s="277"/>
      <c r="S586" s="277"/>
      <c r="T586" s="277"/>
      <c r="U586" s="277"/>
      <c r="V586" s="277"/>
      <c r="W586" s="277"/>
      <c r="X586" s="277"/>
      <c r="Y586" s="277"/>
      <c r="Z586" s="277"/>
    </row>
    <row r="587">
      <c r="A587" s="277"/>
      <c r="B587" s="277"/>
      <c r="C587" s="277"/>
      <c r="D587" s="277"/>
      <c r="E587" s="277"/>
      <c r="F587" s="277"/>
      <c r="G587" s="277"/>
      <c r="H587" s="277"/>
      <c r="I587" s="277"/>
      <c r="J587" s="277"/>
      <c r="K587" s="277"/>
      <c r="L587" s="277"/>
      <c r="M587" s="277"/>
      <c r="N587" s="277"/>
      <c r="O587" s="277"/>
      <c r="P587" s="277"/>
      <c r="Q587" s="277"/>
      <c r="R587" s="277"/>
      <c r="S587" s="277"/>
      <c r="T587" s="277"/>
      <c r="U587" s="277"/>
      <c r="V587" s="277"/>
      <c r="W587" s="277"/>
      <c r="X587" s="277"/>
      <c r="Y587" s="277"/>
      <c r="Z587" s="277"/>
    </row>
    <row r="588">
      <c r="A588" s="277"/>
      <c r="B588" s="277"/>
      <c r="C588" s="277"/>
      <c r="D588" s="277"/>
      <c r="E588" s="277"/>
      <c r="F588" s="277"/>
      <c r="G588" s="277"/>
      <c r="H588" s="277"/>
      <c r="I588" s="277"/>
      <c r="J588" s="277"/>
      <c r="K588" s="277"/>
      <c r="L588" s="277"/>
      <c r="M588" s="277"/>
      <c r="N588" s="277"/>
      <c r="O588" s="277"/>
      <c r="P588" s="277"/>
      <c r="Q588" s="277"/>
      <c r="R588" s="277"/>
      <c r="S588" s="277"/>
      <c r="T588" s="277"/>
      <c r="U588" s="277"/>
      <c r="V588" s="277"/>
      <c r="W588" s="277"/>
      <c r="X588" s="277"/>
      <c r="Y588" s="277"/>
      <c r="Z588" s="277"/>
    </row>
    <row r="589">
      <c r="A589" s="277"/>
      <c r="B589" s="277"/>
      <c r="C589" s="277"/>
      <c r="D589" s="277"/>
      <c r="E589" s="277"/>
      <c r="F589" s="277"/>
      <c r="G589" s="277"/>
      <c r="H589" s="277"/>
      <c r="I589" s="277"/>
      <c r="J589" s="277"/>
      <c r="K589" s="277"/>
      <c r="L589" s="277"/>
      <c r="M589" s="277"/>
      <c r="N589" s="277"/>
      <c r="O589" s="277"/>
      <c r="P589" s="277"/>
      <c r="Q589" s="277"/>
      <c r="R589" s="277"/>
      <c r="S589" s="277"/>
      <c r="T589" s="277"/>
      <c r="U589" s="277"/>
      <c r="V589" s="277"/>
      <c r="W589" s="277"/>
      <c r="X589" s="277"/>
      <c r="Y589" s="277"/>
      <c r="Z589" s="277"/>
    </row>
    <row r="590">
      <c r="A590" s="277"/>
      <c r="B590" s="277"/>
      <c r="C590" s="277"/>
      <c r="D590" s="277"/>
      <c r="E590" s="277"/>
      <c r="F590" s="277"/>
      <c r="G590" s="277"/>
      <c r="H590" s="277"/>
      <c r="I590" s="277"/>
      <c r="J590" s="277"/>
      <c r="K590" s="277"/>
      <c r="L590" s="277"/>
      <c r="M590" s="277"/>
      <c r="N590" s="277"/>
      <c r="O590" s="277"/>
      <c r="P590" s="277"/>
      <c r="Q590" s="277"/>
      <c r="R590" s="277"/>
      <c r="S590" s="277"/>
      <c r="T590" s="277"/>
      <c r="U590" s="277"/>
      <c r="V590" s="277"/>
      <c r="W590" s="277"/>
      <c r="X590" s="277"/>
      <c r="Y590" s="277"/>
      <c r="Z590" s="277"/>
    </row>
    <row r="591">
      <c r="A591" s="277"/>
      <c r="B591" s="277"/>
      <c r="C591" s="277"/>
      <c r="D591" s="277"/>
      <c r="E591" s="277"/>
      <c r="F591" s="277"/>
      <c r="G591" s="277"/>
      <c r="H591" s="277"/>
      <c r="I591" s="277"/>
      <c r="J591" s="277"/>
      <c r="K591" s="277"/>
      <c r="L591" s="277"/>
      <c r="M591" s="277"/>
      <c r="N591" s="277"/>
      <c r="O591" s="277"/>
      <c r="P591" s="277"/>
      <c r="Q591" s="277"/>
      <c r="R591" s="277"/>
      <c r="S591" s="277"/>
      <c r="T591" s="277"/>
      <c r="U591" s="277"/>
      <c r="V591" s="277"/>
      <c r="W591" s="277"/>
      <c r="X591" s="277"/>
      <c r="Y591" s="277"/>
      <c r="Z591" s="277"/>
    </row>
    <row r="592">
      <c r="A592" s="277"/>
      <c r="B592" s="277"/>
      <c r="C592" s="277"/>
      <c r="D592" s="277"/>
      <c r="E592" s="277"/>
      <c r="F592" s="277"/>
      <c r="G592" s="277"/>
      <c r="H592" s="277"/>
      <c r="I592" s="277"/>
      <c r="J592" s="277"/>
      <c r="K592" s="277"/>
      <c r="L592" s="277"/>
      <c r="M592" s="277"/>
      <c r="N592" s="277"/>
      <c r="O592" s="277"/>
      <c r="P592" s="277"/>
      <c r="Q592" s="277"/>
      <c r="R592" s="277"/>
      <c r="S592" s="277"/>
      <c r="T592" s="277"/>
      <c r="U592" s="277"/>
      <c r="V592" s="277"/>
      <c r="W592" s="277"/>
      <c r="X592" s="277"/>
      <c r="Y592" s="277"/>
      <c r="Z592" s="277"/>
    </row>
    <row r="593">
      <c r="A593" s="277"/>
      <c r="B593" s="277"/>
      <c r="C593" s="277"/>
      <c r="D593" s="277"/>
      <c r="E593" s="277"/>
      <c r="F593" s="277"/>
      <c r="G593" s="277"/>
      <c r="H593" s="277"/>
      <c r="I593" s="277"/>
      <c r="J593" s="277"/>
      <c r="K593" s="277"/>
      <c r="L593" s="277"/>
      <c r="M593" s="277"/>
      <c r="N593" s="277"/>
      <c r="O593" s="277"/>
      <c r="P593" s="277"/>
      <c r="Q593" s="277"/>
      <c r="R593" s="277"/>
      <c r="S593" s="277"/>
      <c r="T593" s="277"/>
      <c r="U593" s="277"/>
      <c r="V593" s="277"/>
      <c r="W593" s="277"/>
      <c r="X593" s="277"/>
      <c r="Y593" s="277"/>
      <c r="Z593" s="277"/>
    </row>
    <row r="594">
      <c r="A594" s="277"/>
      <c r="B594" s="277"/>
      <c r="C594" s="277"/>
      <c r="D594" s="277"/>
      <c r="E594" s="277"/>
      <c r="F594" s="277"/>
      <c r="G594" s="277"/>
      <c r="H594" s="277"/>
      <c r="I594" s="277"/>
      <c r="J594" s="277"/>
      <c r="K594" s="277"/>
      <c r="L594" s="277"/>
      <c r="M594" s="277"/>
      <c r="N594" s="277"/>
      <c r="O594" s="277"/>
      <c r="P594" s="277"/>
      <c r="Q594" s="277"/>
      <c r="R594" s="277"/>
      <c r="S594" s="277"/>
      <c r="T594" s="277"/>
      <c r="U594" s="277"/>
      <c r="V594" s="277"/>
      <c r="W594" s="277"/>
      <c r="X594" s="277"/>
      <c r="Y594" s="277"/>
      <c r="Z594" s="277"/>
    </row>
    <row r="595">
      <c r="A595" s="277"/>
      <c r="B595" s="277"/>
      <c r="C595" s="277"/>
      <c r="D595" s="277"/>
      <c r="E595" s="277"/>
      <c r="F595" s="277"/>
      <c r="G595" s="277"/>
      <c r="H595" s="277"/>
      <c r="I595" s="277"/>
      <c r="J595" s="277"/>
      <c r="K595" s="277"/>
      <c r="L595" s="277"/>
      <c r="M595" s="277"/>
      <c r="N595" s="277"/>
      <c r="O595" s="277"/>
      <c r="P595" s="277"/>
      <c r="Q595" s="277"/>
      <c r="R595" s="277"/>
      <c r="S595" s="277"/>
      <c r="T595" s="277"/>
      <c r="U595" s="277"/>
      <c r="V595" s="277"/>
      <c r="W595" s="277"/>
      <c r="X595" s="277"/>
      <c r="Y595" s="277"/>
      <c r="Z595" s="277"/>
    </row>
    <row r="596">
      <c r="A596" s="277"/>
      <c r="B596" s="277"/>
      <c r="C596" s="277"/>
      <c r="D596" s="277"/>
      <c r="E596" s="277"/>
      <c r="F596" s="277"/>
      <c r="G596" s="277"/>
      <c r="H596" s="277"/>
      <c r="I596" s="277"/>
      <c r="J596" s="277"/>
      <c r="K596" s="277"/>
      <c r="L596" s="277"/>
      <c r="M596" s="277"/>
      <c r="N596" s="277"/>
      <c r="O596" s="277"/>
      <c r="P596" s="277"/>
      <c r="Q596" s="277"/>
      <c r="R596" s="277"/>
      <c r="S596" s="277"/>
      <c r="T596" s="277"/>
      <c r="U596" s="277"/>
      <c r="V596" s="277"/>
      <c r="W596" s="277"/>
      <c r="X596" s="277"/>
      <c r="Y596" s="277"/>
      <c r="Z596" s="277"/>
    </row>
    <row r="597">
      <c r="A597" s="277"/>
      <c r="B597" s="277"/>
      <c r="C597" s="277"/>
      <c r="D597" s="277"/>
      <c r="E597" s="277"/>
      <c r="F597" s="277"/>
      <c r="G597" s="277"/>
      <c r="H597" s="277"/>
      <c r="I597" s="277"/>
      <c r="J597" s="277"/>
      <c r="K597" s="277"/>
      <c r="L597" s="277"/>
      <c r="M597" s="277"/>
      <c r="N597" s="277"/>
      <c r="O597" s="277"/>
      <c r="P597" s="277"/>
      <c r="Q597" s="277"/>
      <c r="R597" s="277"/>
      <c r="S597" s="277"/>
      <c r="T597" s="277"/>
      <c r="U597" s="277"/>
      <c r="V597" s="277"/>
      <c r="W597" s="277"/>
      <c r="X597" s="277"/>
      <c r="Y597" s="277"/>
      <c r="Z597" s="277"/>
    </row>
    <row r="598">
      <c r="A598" s="277"/>
      <c r="B598" s="277"/>
      <c r="C598" s="277"/>
      <c r="D598" s="277"/>
      <c r="E598" s="277"/>
      <c r="F598" s="277"/>
      <c r="G598" s="277"/>
      <c r="H598" s="277"/>
      <c r="I598" s="277"/>
      <c r="J598" s="277"/>
      <c r="K598" s="277"/>
      <c r="L598" s="277"/>
      <c r="M598" s="277"/>
      <c r="N598" s="277"/>
      <c r="O598" s="277"/>
      <c r="P598" s="277"/>
      <c r="Q598" s="277"/>
      <c r="R598" s="277"/>
      <c r="S598" s="277"/>
      <c r="T598" s="277"/>
      <c r="U598" s="277"/>
      <c r="V598" s="277"/>
      <c r="W598" s="277"/>
      <c r="X598" s="277"/>
      <c r="Y598" s="277"/>
      <c r="Z598" s="277"/>
    </row>
    <row r="599">
      <c r="A599" s="277"/>
      <c r="B599" s="277"/>
      <c r="C599" s="277"/>
      <c r="D599" s="277"/>
      <c r="E599" s="277"/>
      <c r="F599" s="277"/>
      <c r="G599" s="277"/>
      <c r="H599" s="277"/>
      <c r="I599" s="277"/>
      <c r="J599" s="277"/>
      <c r="K599" s="277"/>
      <c r="L599" s="277"/>
      <c r="M599" s="277"/>
      <c r="N599" s="277"/>
      <c r="O599" s="277"/>
      <c r="P599" s="277"/>
      <c r="Q599" s="277"/>
      <c r="R599" s="277"/>
      <c r="S599" s="277"/>
      <c r="T599" s="277"/>
      <c r="U599" s="277"/>
      <c r="V599" s="277"/>
      <c r="W599" s="277"/>
      <c r="X599" s="277"/>
      <c r="Y599" s="277"/>
      <c r="Z599" s="277"/>
    </row>
    <row r="600">
      <c r="A600" s="277"/>
      <c r="B600" s="277"/>
      <c r="C600" s="277"/>
      <c r="D600" s="277"/>
      <c r="E600" s="277"/>
      <c r="F600" s="277"/>
      <c r="G600" s="277"/>
      <c r="H600" s="277"/>
      <c r="I600" s="277"/>
      <c r="J600" s="277"/>
      <c r="K600" s="277"/>
      <c r="L600" s="277"/>
      <c r="M600" s="277"/>
      <c r="N600" s="277"/>
      <c r="O600" s="277"/>
      <c r="P600" s="277"/>
      <c r="Q600" s="277"/>
      <c r="R600" s="277"/>
      <c r="S600" s="277"/>
      <c r="T600" s="277"/>
      <c r="U600" s="277"/>
      <c r="V600" s="277"/>
      <c r="W600" s="277"/>
      <c r="X600" s="277"/>
      <c r="Y600" s="277"/>
      <c r="Z600" s="277"/>
    </row>
    <row r="601">
      <c r="A601" s="277"/>
      <c r="B601" s="277"/>
      <c r="C601" s="277"/>
      <c r="D601" s="277"/>
      <c r="E601" s="277"/>
      <c r="F601" s="277"/>
      <c r="G601" s="277"/>
      <c r="H601" s="277"/>
      <c r="I601" s="277"/>
      <c r="J601" s="277"/>
      <c r="K601" s="277"/>
      <c r="L601" s="277"/>
      <c r="M601" s="277"/>
      <c r="N601" s="277"/>
      <c r="O601" s="277"/>
      <c r="P601" s="277"/>
      <c r="Q601" s="277"/>
      <c r="R601" s="277"/>
      <c r="S601" s="277"/>
      <c r="T601" s="277"/>
      <c r="U601" s="277"/>
      <c r="V601" s="277"/>
      <c r="W601" s="277"/>
      <c r="X601" s="277"/>
      <c r="Y601" s="277"/>
      <c r="Z601" s="277"/>
    </row>
    <row r="602">
      <c r="A602" s="277"/>
      <c r="B602" s="277"/>
      <c r="C602" s="277"/>
      <c r="D602" s="277"/>
      <c r="E602" s="277"/>
      <c r="F602" s="277"/>
      <c r="G602" s="277"/>
      <c r="H602" s="277"/>
      <c r="I602" s="277"/>
      <c r="J602" s="277"/>
      <c r="K602" s="277"/>
      <c r="L602" s="277"/>
      <c r="M602" s="277"/>
      <c r="N602" s="277"/>
      <c r="O602" s="277"/>
      <c r="P602" s="277"/>
      <c r="Q602" s="277"/>
      <c r="R602" s="277"/>
      <c r="S602" s="277"/>
      <c r="T602" s="277"/>
      <c r="U602" s="277"/>
      <c r="V602" s="277"/>
      <c r="W602" s="277"/>
      <c r="X602" s="277"/>
      <c r="Y602" s="277"/>
      <c r="Z602" s="277"/>
    </row>
    <row r="603">
      <c r="A603" s="277"/>
      <c r="B603" s="277"/>
      <c r="C603" s="277"/>
      <c r="D603" s="277"/>
      <c r="E603" s="277"/>
      <c r="F603" s="277"/>
      <c r="G603" s="277"/>
      <c r="H603" s="277"/>
      <c r="I603" s="277"/>
      <c r="J603" s="277"/>
      <c r="K603" s="277"/>
      <c r="L603" s="277"/>
      <c r="M603" s="277"/>
      <c r="N603" s="277"/>
      <c r="O603" s="277"/>
      <c r="P603" s="277"/>
      <c r="Q603" s="277"/>
      <c r="R603" s="277"/>
      <c r="S603" s="277"/>
      <c r="T603" s="277"/>
      <c r="U603" s="277"/>
      <c r="V603" s="277"/>
      <c r="W603" s="277"/>
      <c r="X603" s="277"/>
      <c r="Y603" s="277"/>
      <c r="Z603" s="277"/>
    </row>
    <row r="604">
      <c r="A604" s="277"/>
      <c r="B604" s="277"/>
      <c r="C604" s="277"/>
      <c r="D604" s="277"/>
      <c r="E604" s="277"/>
      <c r="F604" s="277"/>
      <c r="G604" s="277"/>
      <c r="H604" s="277"/>
      <c r="I604" s="277"/>
      <c r="J604" s="277"/>
      <c r="K604" s="277"/>
      <c r="L604" s="277"/>
      <c r="M604" s="277"/>
      <c r="N604" s="277"/>
      <c r="O604" s="277"/>
      <c r="P604" s="277"/>
      <c r="Q604" s="277"/>
      <c r="R604" s="277"/>
      <c r="S604" s="277"/>
      <c r="T604" s="277"/>
      <c r="U604" s="277"/>
      <c r="V604" s="277"/>
      <c r="W604" s="277"/>
      <c r="X604" s="277"/>
      <c r="Y604" s="277"/>
      <c r="Z604" s="277"/>
    </row>
    <row r="605">
      <c r="A605" s="277"/>
      <c r="B605" s="277"/>
      <c r="C605" s="277"/>
      <c r="D605" s="277"/>
      <c r="E605" s="277"/>
      <c r="F605" s="277"/>
      <c r="G605" s="277"/>
      <c r="H605" s="277"/>
      <c r="I605" s="277"/>
      <c r="J605" s="277"/>
      <c r="K605" s="277"/>
      <c r="L605" s="277"/>
      <c r="M605" s="277"/>
      <c r="N605" s="277"/>
      <c r="O605" s="277"/>
      <c r="P605" s="277"/>
      <c r="Q605" s="277"/>
      <c r="R605" s="277"/>
      <c r="S605" s="277"/>
      <c r="T605" s="277"/>
      <c r="U605" s="277"/>
      <c r="V605" s="277"/>
      <c r="W605" s="277"/>
      <c r="X605" s="277"/>
      <c r="Y605" s="277"/>
      <c r="Z605" s="277"/>
    </row>
    <row r="606">
      <c r="A606" s="277"/>
      <c r="B606" s="277"/>
      <c r="C606" s="277"/>
      <c r="D606" s="277"/>
      <c r="E606" s="277"/>
      <c r="F606" s="277"/>
      <c r="G606" s="277"/>
      <c r="H606" s="277"/>
      <c r="I606" s="277"/>
      <c r="J606" s="277"/>
      <c r="K606" s="277"/>
      <c r="L606" s="277"/>
      <c r="M606" s="277"/>
      <c r="N606" s="277"/>
      <c r="O606" s="277"/>
      <c r="P606" s="277"/>
      <c r="Q606" s="277"/>
      <c r="R606" s="277"/>
      <c r="S606" s="277"/>
      <c r="T606" s="277"/>
      <c r="U606" s="277"/>
      <c r="V606" s="277"/>
      <c r="W606" s="277"/>
      <c r="X606" s="277"/>
      <c r="Y606" s="277"/>
      <c r="Z606" s="277"/>
    </row>
    <row r="607">
      <c r="A607" s="277"/>
      <c r="B607" s="277"/>
      <c r="C607" s="277"/>
      <c r="D607" s="277"/>
      <c r="E607" s="277"/>
      <c r="F607" s="277"/>
      <c r="G607" s="277"/>
      <c r="H607" s="277"/>
      <c r="I607" s="277"/>
      <c r="J607" s="277"/>
      <c r="K607" s="277"/>
      <c r="L607" s="277"/>
      <c r="M607" s="277"/>
      <c r="N607" s="277"/>
      <c r="O607" s="277"/>
      <c r="P607" s="277"/>
      <c r="Q607" s="277"/>
      <c r="R607" s="277"/>
      <c r="S607" s="277"/>
      <c r="T607" s="277"/>
      <c r="U607" s="277"/>
      <c r="V607" s="277"/>
      <c r="W607" s="277"/>
      <c r="X607" s="277"/>
      <c r="Y607" s="277"/>
      <c r="Z607" s="277"/>
    </row>
    <row r="608">
      <c r="A608" s="277"/>
      <c r="B608" s="277"/>
      <c r="C608" s="277"/>
      <c r="D608" s="277"/>
      <c r="E608" s="277"/>
      <c r="F608" s="277"/>
      <c r="G608" s="277"/>
      <c r="H608" s="277"/>
      <c r="I608" s="277"/>
      <c r="J608" s="277"/>
      <c r="K608" s="277"/>
      <c r="L608" s="277"/>
      <c r="M608" s="277"/>
      <c r="N608" s="277"/>
      <c r="O608" s="277"/>
      <c r="P608" s="277"/>
      <c r="Q608" s="277"/>
      <c r="R608" s="277"/>
      <c r="S608" s="277"/>
      <c r="T608" s="277"/>
      <c r="U608" s="277"/>
      <c r="V608" s="277"/>
      <c r="W608" s="277"/>
      <c r="X608" s="277"/>
      <c r="Y608" s="277"/>
      <c r="Z608" s="277"/>
    </row>
    <row r="609">
      <c r="A609" s="277"/>
      <c r="B609" s="277"/>
      <c r="C609" s="277"/>
      <c r="D609" s="277"/>
      <c r="E609" s="277"/>
      <c r="F609" s="277"/>
      <c r="G609" s="277"/>
      <c r="H609" s="277"/>
      <c r="I609" s="277"/>
      <c r="J609" s="277"/>
      <c r="K609" s="277"/>
      <c r="L609" s="277"/>
      <c r="M609" s="277"/>
      <c r="N609" s="277"/>
      <c r="O609" s="277"/>
      <c r="P609" s="277"/>
      <c r="Q609" s="277"/>
      <c r="R609" s="277"/>
      <c r="S609" s="277"/>
      <c r="T609" s="277"/>
      <c r="U609" s="277"/>
      <c r="V609" s="277"/>
      <c r="W609" s="277"/>
      <c r="X609" s="277"/>
      <c r="Y609" s="277"/>
      <c r="Z609" s="277"/>
    </row>
    <row r="610">
      <c r="A610" s="277"/>
      <c r="B610" s="277"/>
      <c r="C610" s="277"/>
      <c r="D610" s="277"/>
      <c r="E610" s="277"/>
      <c r="F610" s="277"/>
      <c r="G610" s="277"/>
      <c r="H610" s="277"/>
      <c r="I610" s="277"/>
      <c r="J610" s="277"/>
      <c r="K610" s="277"/>
      <c r="L610" s="277"/>
      <c r="M610" s="277"/>
      <c r="N610" s="277"/>
      <c r="O610" s="277"/>
      <c r="P610" s="277"/>
      <c r="Q610" s="277"/>
      <c r="R610" s="277"/>
      <c r="S610" s="277"/>
      <c r="T610" s="277"/>
      <c r="U610" s="277"/>
      <c r="V610" s="277"/>
      <c r="W610" s="277"/>
      <c r="X610" s="277"/>
      <c r="Y610" s="277"/>
      <c r="Z610" s="277"/>
    </row>
    <row r="611">
      <c r="A611" s="277"/>
      <c r="B611" s="277"/>
      <c r="C611" s="277"/>
      <c r="D611" s="277"/>
      <c r="E611" s="277"/>
      <c r="F611" s="277"/>
      <c r="G611" s="277"/>
      <c r="H611" s="277"/>
      <c r="I611" s="277"/>
      <c r="J611" s="277"/>
      <c r="K611" s="277"/>
      <c r="L611" s="277"/>
      <c r="M611" s="277"/>
      <c r="N611" s="277"/>
      <c r="O611" s="277"/>
      <c r="P611" s="277"/>
      <c r="Q611" s="277"/>
      <c r="R611" s="277"/>
      <c r="S611" s="277"/>
      <c r="T611" s="277"/>
      <c r="U611" s="277"/>
      <c r="V611" s="277"/>
      <c r="W611" s="277"/>
      <c r="X611" s="277"/>
      <c r="Y611" s="277"/>
      <c r="Z611" s="277"/>
    </row>
    <row r="612">
      <c r="A612" s="277"/>
      <c r="B612" s="277"/>
      <c r="C612" s="277"/>
      <c r="D612" s="277"/>
      <c r="E612" s="277"/>
      <c r="F612" s="277"/>
      <c r="G612" s="277"/>
      <c r="H612" s="277"/>
      <c r="I612" s="277"/>
      <c r="J612" s="277"/>
      <c r="K612" s="277"/>
      <c r="L612" s="277"/>
      <c r="M612" s="277"/>
      <c r="N612" s="277"/>
      <c r="O612" s="277"/>
      <c r="P612" s="277"/>
      <c r="Q612" s="277"/>
      <c r="R612" s="277"/>
      <c r="S612" s="277"/>
      <c r="T612" s="277"/>
      <c r="U612" s="277"/>
      <c r="V612" s="277"/>
      <c r="W612" s="277"/>
      <c r="X612" s="277"/>
      <c r="Y612" s="277"/>
      <c r="Z612" s="277"/>
    </row>
    <row r="613">
      <c r="A613" s="277"/>
      <c r="B613" s="277"/>
      <c r="C613" s="277"/>
      <c r="D613" s="277"/>
      <c r="E613" s="277"/>
      <c r="F613" s="277"/>
      <c r="G613" s="277"/>
      <c r="H613" s="277"/>
      <c r="I613" s="277"/>
      <c r="J613" s="277"/>
      <c r="K613" s="277"/>
      <c r="L613" s="277"/>
      <c r="M613" s="277"/>
      <c r="N613" s="277"/>
      <c r="O613" s="277"/>
      <c r="P613" s="277"/>
      <c r="Q613" s="277"/>
      <c r="R613" s="277"/>
      <c r="S613" s="277"/>
      <c r="T613" s="277"/>
      <c r="U613" s="277"/>
      <c r="V613" s="277"/>
      <c r="W613" s="277"/>
      <c r="X613" s="277"/>
      <c r="Y613" s="277"/>
      <c r="Z613" s="277"/>
    </row>
    <row r="614">
      <c r="A614" s="277"/>
      <c r="B614" s="277"/>
      <c r="C614" s="277"/>
      <c r="D614" s="277"/>
      <c r="E614" s="277"/>
      <c r="F614" s="277"/>
      <c r="G614" s="277"/>
      <c r="H614" s="277"/>
      <c r="I614" s="277"/>
      <c r="J614" s="277"/>
      <c r="K614" s="277"/>
      <c r="L614" s="277"/>
      <c r="M614" s="277"/>
      <c r="N614" s="277"/>
      <c r="O614" s="277"/>
      <c r="P614" s="277"/>
      <c r="Q614" s="277"/>
      <c r="R614" s="277"/>
      <c r="S614" s="277"/>
      <c r="T614" s="277"/>
      <c r="U614" s="277"/>
      <c r="V614" s="277"/>
      <c r="W614" s="277"/>
      <c r="X614" s="277"/>
      <c r="Y614" s="277"/>
      <c r="Z614" s="277"/>
    </row>
    <row r="615">
      <c r="A615" s="277"/>
      <c r="B615" s="277"/>
      <c r="C615" s="277"/>
      <c r="D615" s="277"/>
      <c r="E615" s="277"/>
      <c r="F615" s="277"/>
      <c r="G615" s="277"/>
      <c r="H615" s="277"/>
      <c r="I615" s="277"/>
      <c r="J615" s="277"/>
      <c r="K615" s="277"/>
      <c r="L615" s="277"/>
      <c r="M615" s="277"/>
      <c r="N615" s="277"/>
      <c r="O615" s="277"/>
      <c r="P615" s="277"/>
      <c r="Q615" s="277"/>
      <c r="R615" s="277"/>
      <c r="S615" s="277"/>
      <c r="T615" s="277"/>
      <c r="U615" s="277"/>
      <c r="V615" s="277"/>
      <c r="W615" s="277"/>
      <c r="X615" s="277"/>
      <c r="Y615" s="277"/>
      <c r="Z615" s="277"/>
    </row>
    <row r="616">
      <c r="A616" s="277"/>
      <c r="B616" s="277"/>
      <c r="C616" s="277"/>
      <c r="D616" s="277"/>
      <c r="E616" s="277"/>
      <c r="F616" s="277"/>
      <c r="G616" s="277"/>
      <c r="H616" s="277"/>
      <c r="I616" s="277"/>
      <c r="J616" s="277"/>
      <c r="K616" s="277"/>
      <c r="L616" s="277"/>
      <c r="M616" s="277"/>
      <c r="N616" s="277"/>
      <c r="O616" s="277"/>
      <c r="P616" s="277"/>
      <c r="Q616" s="277"/>
      <c r="R616" s="277"/>
      <c r="S616" s="277"/>
      <c r="T616" s="277"/>
      <c r="U616" s="277"/>
      <c r="V616" s="277"/>
      <c r="W616" s="277"/>
      <c r="X616" s="277"/>
      <c r="Y616" s="277"/>
      <c r="Z616" s="277"/>
    </row>
    <row r="617">
      <c r="A617" s="277"/>
      <c r="B617" s="277"/>
      <c r="C617" s="277"/>
      <c r="D617" s="277"/>
      <c r="E617" s="277"/>
      <c r="F617" s="277"/>
      <c r="G617" s="277"/>
      <c r="H617" s="277"/>
      <c r="I617" s="277"/>
      <c r="J617" s="277"/>
      <c r="K617" s="277"/>
      <c r="L617" s="277"/>
      <c r="M617" s="277"/>
      <c r="N617" s="277"/>
      <c r="O617" s="277"/>
      <c r="P617" s="277"/>
      <c r="Q617" s="277"/>
      <c r="R617" s="277"/>
      <c r="S617" s="277"/>
      <c r="T617" s="277"/>
      <c r="U617" s="277"/>
      <c r="V617" s="277"/>
      <c r="W617" s="277"/>
      <c r="X617" s="277"/>
      <c r="Y617" s="277"/>
      <c r="Z617" s="277"/>
    </row>
    <row r="618">
      <c r="A618" s="277"/>
      <c r="B618" s="277"/>
      <c r="C618" s="277"/>
      <c r="D618" s="277"/>
      <c r="E618" s="277"/>
      <c r="F618" s="277"/>
      <c r="G618" s="277"/>
      <c r="H618" s="277"/>
      <c r="I618" s="277"/>
      <c r="J618" s="277"/>
      <c r="K618" s="277"/>
      <c r="L618" s="277"/>
      <c r="M618" s="277"/>
      <c r="N618" s="277"/>
      <c r="O618" s="277"/>
      <c r="P618" s="277"/>
      <c r="Q618" s="277"/>
      <c r="R618" s="277"/>
      <c r="S618" s="277"/>
      <c r="T618" s="277"/>
      <c r="U618" s="277"/>
      <c r="V618" s="277"/>
      <c r="W618" s="277"/>
      <c r="X618" s="277"/>
      <c r="Y618" s="277"/>
      <c r="Z618" s="277"/>
    </row>
    <row r="619">
      <c r="A619" s="277"/>
      <c r="B619" s="277"/>
      <c r="C619" s="277"/>
      <c r="D619" s="277"/>
      <c r="E619" s="277"/>
      <c r="F619" s="277"/>
      <c r="G619" s="277"/>
      <c r="H619" s="277"/>
      <c r="I619" s="277"/>
      <c r="J619" s="277"/>
      <c r="K619" s="277"/>
      <c r="L619" s="277"/>
      <c r="M619" s="277"/>
      <c r="N619" s="277"/>
      <c r="O619" s="277"/>
      <c r="P619" s="277"/>
      <c r="Q619" s="277"/>
      <c r="R619" s="277"/>
      <c r="S619" s="277"/>
      <c r="T619" s="277"/>
      <c r="U619" s="277"/>
      <c r="V619" s="277"/>
      <c r="W619" s="277"/>
      <c r="X619" s="277"/>
      <c r="Y619" s="277"/>
      <c r="Z619" s="277"/>
    </row>
    <row r="620">
      <c r="A620" s="277"/>
      <c r="B620" s="277"/>
      <c r="C620" s="277"/>
      <c r="D620" s="277"/>
      <c r="E620" s="277"/>
      <c r="F620" s="277"/>
      <c r="G620" s="277"/>
      <c r="H620" s="277"/>
      <c r="I620" s="277"/>
      <c r="J620" s="277"/>
      <c r="K620" s="277"/>
      <c r="L620" s="277"/>
      <c r="M620" s="277"/>
      <c r="N620" s="277"/>
      <c r="O620" s="277"/>
      <c r="P620" s="277"/>
      <c r="Q620" s="277"/>
      <c r="R620" s="277"/>
      <c r="S620" s="277"/>
      <c r="T620" s="277"/>
      <c r="U620" s="277"/>
      <c r="V620" s="277"/>
      <c r="W620" s="277"/>
      <c r="X620" s="277"/>
      <c r="Y620" s="277"/>
      <c r="Z620" s="277"/>
    </row>
    <row r="621">
      <c r="A621" s="277"/>
      <c r="B621" s="277"/>
      <c r="C621" s="277"/>
      <c r="D621" s="277"/>
      <c r="E621" s="277"/>
      <c r="F621" s="277"/>
      <c r="G621" s="277"/>
      <c r="H621" s="277"/>
      <c r="I621" s="277"/>
      <c r="J621" s="277"/>
      <c r="K621" s="277"/>
      <c r="L621" s="277"/>
      <c r="M621" s="277"/>
      <c r="N621" s="277"/>
      <c r="O621" s="277"/>
      <c r="P621" s="277"/>
      <c r="Q621" s="277"/>
      <c r="R621" s="277"/>
      <c r="S621" s="277"/>
      <c r="T621" s="277"/>
      <c r="U621" s="277"/>
      <c r="V621" s="277"/>
      <c r="W621" s="277"/>
      <c r="X621" s="277"/>
      <c r="Y621" s="277"/>
      <c r="Z621" s="277"/>
    </row>
    <row r="622">
      <c r="A622" s="277"/>
      <c r="B622" s="277"/>
      <c r="C622" s="277"/>
      <c r="D622" s="277"/>
      <c r="E622" s="277"/>
      <c r="F622" s="277"/>
      <c r="G622" s="277"/>
      <c r="H622" s="277"/>
      <c r="I622" s="277"/>
      <c r="J622" s="277"/>
      <c r="K622" s="277"/>
      <c r="L622" s="277"/>
      <c r="M622" s="277"/>
      <c r="N622" s="277"/>
      <c r="O622" s="277"/>
      <c r="P622" s="277"/>
      <c r="Q622" s="277"/>
      <c r="R622" s="277"/>
      <c r="S622" s="277"/>
      <c r="T622" s="277"/>
      <c r="U622" s="277"/>
      <c r="V622" s="277"/>
      <c r="W622" s="277"/>
      <c r="X622" s="277"/>
      <c r="Y622" s="277"/>
      <c r="Z622" s="277"/>
    </row>
    <row r="623">
      <c r="A623" s="277"/>
      <c r="B623" s="277"/>
      <c r="C623" s="277"/>
      <c r="D623" s="277"/>
      <c r="E623" s="277"/>
      <c r="F623" s="277"/>
      <c r="G623" s="277"/>
      <c r="H623" s="277"/>
      <c r="I623" s="277"/>
      <c r="J623" s="277"/>
      <c r="K623" s="277"/>
      <c r="L623" s="277"/>
      <c r="M623" s="277"/>
      <c r="N623" s="277"/>
      <c r="O623" s="277"/>
      <c r="P623" s="277"/>
      <c r="Q623" s="277"/>
      <c r="R623" s="277"/>
      <c r="S623" s="277"/>
      <c r="T623" s="277"/>
      <c r="U623" s="277"/>
      <c r="V623" s="277"/>
      <c r="W623" s="277"/>
      <c r="X623" s="277"/>
      <c r="Y623" s="277"/>
      <c r="Z623" s="277"/>
    </row>
    <row r="624">
      <c r="A624" s="277"/>
      <c r="B624" s="277"/>
      <c r="C624" s="277"/>
      <c r="D624" s="277"/>
      <c r="E624" s="277"/>
      <c r="F624" s="277"/>
      <c r="G624" s="277"/>
      <c r="H624" s="277"/>
      <c r="I624" s="277"/>
      <c r="J624" s="277"/>
      <c r="K624" s="277"/>
      <c r="L624" s="277"/>
      <c r="M624" s="277"/>
      <c r="N624" s="277"/>
      <c r="O624" s="277"/>
      <c r="P624" s="277"/>
      <c r="Q624" s="277"/>
      <c r="R624" s="277"/>
      <c r="S624" s="277"/>
      <c r="T624" s="277"/>
      <c r="U624" s="277"/>
      <c r="V624" s="277"/>
      <c r="W624" s="277"/>
      <c r="X624" s="277"/>
      <c r="Y624" s="277"/>
      <c r="Z624" s="277"/>
    </row>
    <row r="625">
      <c r="A625" s="277"/>
      <c r="B625" s="277"/>
      <c r="C625" s="277"/>
      <c r="D625" s="277"/>
      <c r="E625" s="277"/>
      <c r="F625" s="277"/>
      <c r="G625" s="277"/>
      <c r="H625" s="277"/>
      <c r="I625" s="277"/>
      <c r="J625" s="277"/>
      <c r="K625" s="277"/>
      <c r="L625" s="277"/>
      <c r="M625" s="277"/>
      <c r="N625" s="277"/>
      <c r="O625" s="277"/>
      <c r="P625" s="277"/>
      <c r="Q625" s="277"/>
      <c r="R625" s="277"/>
      <c r="S625" s="277"/>
      <c r="T625" s="277"/>
      <c r="U625" s="277"/>
      <c r="V625" s="277"/>
      <c r="W625" s="277"/>
      <c r="X625" s="277"/>
      <c r="Y625" s="277"/>
      <c r="Z625" s="277"/>
    </row>
    <row r="626">
      <c r="A626" s="277"/>
      <c r="B626" s="277"/>
      <c r="C626" s="277"/>
      <c r="D626" s="277"/>
      <c r="E626" s="277"/>
      <c r="F626" s="277"/>
      <c r="G626" s="277"/>
      <c r="H626" s="277"/>
      <c r="I626" s="277"/>
      <c r="J626" s="277"/>
      <c r="K626" s="277"/>
      <c r="L626" s="277"/>
      <c r="M626" s="277"/>
      <c r="N626" s="277"/>
      <c r="O626" s="277"/>
      <c r="P626" s="277"/>
      <c r="Q626" s="277"/>
      <c r="R626" s="277"/>
      <c r="S626" s="277"/>
      <c r="T626" s="277"/>
      <c r="U626" s="277"/>
      <c r="V626" s="277"/>
      <c r="W626" s="277"/>
      <c r="X626" s="277"/>
      <c r="Y626" s="277"/>
      <c r="Z626" s="277"/>
    </row>
    <row r="627">
      <c r="A627" s="277"/>
      <c r="B627" s="277"/>
      <c r="C627" s="277"/>
      <c r="D627" s="277"/>
      <c r="E627" s="277"/>
      <c r="F627" s="277"/>
      <c r="G627" s="277"/>
      <c r="H627" s="277"/>
      <c r="I627" s="277"/>
      <c r="J627" s="277"/>
      <c r="K627" s="277"/>
      <c r="L627" s="277"/>
      <c r="M627" s="277"/>
      <c r="N627" s="277"/>
      <c r="O627" s="277"/>
      <c r="P627" s="277"/>
      <c r="Q627" s="277"/>
      <c r="R627" s="277"/>
      <c r="S627" s="277"/>
      <c r="T627" s="277"/>
      <c r="U627" s="277"/>
      <c r="V627" s="277"/>
      <c r="W627" s="277"/>
      <c r="X627" s="277"/>
      <c r="Y627" s="277"/>
      <c r="Z627" s="277"/>
    </row>
    <row r="628">
      <c r="A628" s="277"/>
      <c r="B628" s="277"/>
      <c r="C628" s="277"/>
      <c r="D628" s="277"/>
      <c r="E628" s="277"/>
      <c r="F628" s="277"/>
      <c r="G628" s="277"/>
      <c r="H628" s="277"/>
      <c r="I628" s="277"/>
      <c r="J628" s="277"/>
      <c r="K628" s="277"/>
      <c r="L628" s="277"/>
      <c r="M628" s="277"/>
      <c r="N628" s="277"/>
      <c r="O628" s="277"/>
      <c r="P628" s="277"/>
      <c r="Q628" s="277"/>
      <c r="R628" s="277"/>
      <c r="S628" s="277"/>
      <c r="T628" s="277"/>
      <c r="U628" s="277"/>
      <c r="V628" s="277"/>
      <c r="W628" s="277"/>
      <c r="X628" s="277"/>
      <c r="Y628" s="277"/>
      <c r="Z628" s="277"/>
    </row>
    <row r="629">
      <c r="A629" s="277"/>
      <c r="B629" s="277"/>
      <c r="C629" s="277"/>
      <c r="D629" s="277"/>
      <c r="E629" s="277"/>
      <c r="F629" s="277"/>
      <c r="G629" s="277"/>
      <c r="H629" s="277"/>
      <c r="I629" s="277"/>
      <c r="J629" s="277"/>
      <c r="K629" s="277"/>
      <c r="L629" s="277"/>
      <c r="M629" s="277"/>
      <c r="N629" s="277"/>
      <c r="O629" s="277"/>
      <c r="P629" s="277"/>
      <c r="Q629" s="277"/>
      <c r="R629" s="277"/>
      <c r="S629" s="277"/>
      <c r="T629" s="277"/>
      <c r="U629" s="277"/>
      <c r="V629" s="277"/>
      <c r="W629" s="277"/>
      <c r="X629" s="277"/>
      <c r="Y629" s="277"/>
      <c r="Z629" s="277"/>
    </row>
    <row r="630">
      <c r="A630" s="277"/>
      <c r="B630" s="277"/>
      <c r="C630" s="277"/>
      <c r="D630" s="277"/>
      <c r="E630" s="277"/>
      <c r="F630" s="277"/>
      <c r="G630" s="277"/>
      <c r="H630" s="277"/>
      <c r="I630" s="277"/>
      <c r="J630" s="277"/>
      <c r="K630" s="277"/>
      <c r="L630" s="277"/>
      <c r="M630" s="277"/>
      <c r="N630" s="277"/>
      <c r="O630" s="277"/>
      <c r="P630" s="277"/>
      <c r="Q630" s="277"/>
      <c r="R630" s="277"/>
      <c r="S630" s="277"/>
      <c r="T630" s="277"/>
      <c r="U630" s="277"/>
      <c r="V630" s="277"/>
      <c r="W630" s="277"/>
      <c r="X630" s="277"/>
      <c r="Y630" s="277"/>
      <c r="Z630" s="277"/>
    </row>
    <row r="631">
      <c r="A631" s="277"/>
      <c r="B631" s="277"/>
      <c r="C631" s="277"/>
      <c r="D631" s="277"/>
      <c r="E631" s="277"/>
      <c r="F631" s="277"/>
      <c r="G631" s="277"/>
      <c r="H631" s="277"/>
      <c r="I631" s="277"/>
      <c r="J631" s="277"/>
      <c r="K631" s="277"/>
      <c r="L631" s="277"/>
      <c r="M631" s="277"/>
      <c r="N631" s="277"/>
      <c r="O631" s="277"/>
      <c r="P631" s="277"/>
      <c r="Q631" s="277"/>
      <c r="R631" s="277"/>
      <c r="S631" s="277"/>
      <c r="T631" s="277"/>
      <c r="U631" s="277"/>
      <c r="V631" s="277"/>
      <c r="W631" s="277"/>
      <c r="X631" s="277"/>
      <c r="Y631" s="277"/>
      <c r="Z631" s="277"/>
    </row>
    <row r="632">
      <c r="A632" s="277"/>
      <c r="B632" s="277"/>
      <c r="C632" s="277"/>
      <c r="D632" s="277"/>
      <c r="E632" s="277"/>
      <c r="F632" s="277"/>
      <c r="G632" s="277"/>
      <c r="H632" s="277"/>
      <c r="I632" s="277"/>
      <c r="J632" s="277"/>
      <c r="K632" s="277"/>
      <c r="L632" s="277"/>
      <c r="M632" s="277"/>
      <c r="N632" s="277"/>
      <c r="O632" s="277"/>
      <c r="P632" s="277"/>
      <c r="Q632" s="277"/>
      <c r="R632" s="277"/>
      <c r="S632" s="277"/>
      <c r="T632" s="277"/>
      <c r="U632" s="277"/>
      <c r="V632" s="277"/>
      <c r="W632" s="277"/>
      <c r="X632" s="277"/>
      <c r="Y632" s="277"/>
      <c r="Z632" s="277"/>
    </row>
    <row r="633">
      <c r="A633" s="277"/>
      <c r="B633" s="277"/>
      <c r="C633" s="277"/>
      <c r="D633" s="277"/>
      <c r="E633" s="277"/>
      <c r="F633" s="277"/>
      <c r="G633" s="277"/>
      <c r="H633" s="277"/>
      <c r="I633" s="277"/>
      <c r="J633" s="277"/>
      <c r="K633" s="277"/>
      <c r="L633" s="277"/>
      <c r="M633" s="277"/>
      <c r="N633" s="277"/>
      <c r="O633" s="277"/>
      <c r="P633" s="277"/>
      <c r="Q633" s="277"/>
      <c r="R633" s="277"/>
      <c r="S633" s="277"/>
      <c r="T633" s="277"/>
      <c r="U633" s="277"/>
      <c r="V633" s="277"/>
      <c r="W633" s="277"/>
      <c r="X633" s="277"/>
      <c r="Y633" s="277"/>
      <c r="Z633" s="277"/>
    </row>
    <row r="634">
      <c r="A634" s="277"/>
      <c r="B634" s="277"/>
      <c r="C634" s="277"/>
      <c r="D634" s="277"/>
      <c r="E634" s="277"/>
      <c r="F634" s="277"/>
      <c r="G634" s="277"/>
      <c r="H634" s="277"/>
      <c r="I634" s="277"/>
      <c r="J634" s="277"/>
      <c r="K634" s="277"/>
      <c r="L634" s="277"/>
      <c r="M634" s="277"/>
      <c r="N634" s="277"/>
      <c r="O634" s="277"/>
      <c r="P634" s="277"/>
      <c r="Q634" s="277"/>
      <c r="R634" s="277"/>
      <c r="S634" s="277"/>
      <c r="T634" s="277"/>
      <c r="U634" s="277"/>
      <c r="V634" s="277"/>
      <c r="W634" s="277"/>
      <c r="X634" s="277"/>
      <c r="Y634" s="277"/>
      <c r="Z634" s="277"/>
    </row>
    <row r="635">
      <c r="A635" s="277"/>
      <c r="B635" s="277"/>
      <c r="C635" s="277"/>
      <c r="D635" s="277"/>
      <c r="E635" s="277"/>
      <c r="F635" s="277"/>
      <c r="G635" s="277"/>
      <c r="H635" s="277"/>
      <c r="I635" s="277"/>
      <c r="J635" s="277"/>
      <c r="K635" s="277"/>
      <c r="L635" s="277"/>
      <c r="M635" s="277"/>
      <c r="N635" s="277"/>
      <c r="O635" s="277"/>
      <c r="P635" s="277"/>
      <c r="Q635" s="277"/>
      <c r="R635" s="277"/>
      <c r="S635" s="277"/>
      <c r="T635" s="277"/>
      <c r="U635" s="277"/>
      <c r="V635" s="277"/>
      <c r="W635" s="277"/>
      <c r="X635" s="277"/>
      <c r="Y635" s="277"/>
      <c r="Z635" s="277"/>
    </row>
    <row r="636">
      <c r="A636" s="277"/>
      <c r="B636" s="277"/>
      <c r="C636" s="277"/>
      <c r="D636" s="277"/>
      <c r="E636" s="277"/>
      <c r="F636" s="277"/>
      <c r="G636" s="277"/>
      <c r="H636" s="277"/>
      <c r="I636" s="277"/>
      <c r="J636" s="277"/>
      <c r="K636" s="277"/>
      <c r="L636" s="277"/>
      <c r="M636" s="277"/>
      <c r="N636" s="277"/>
      <c r="O636" s="277"/>
      <c r="P636" s="277"/>
      <c r="Q636" s="277"/>
      <c r="R636" s="277"/>
      <c r="S636" s="277"/>
      <c r="T636" s="277"/>
      <c r="U636" s="277"/>
      <c r="V636" s="277"/>
      <c r="W636" s="277"/>
      <c r="X636" s="277"/>
      <c r="Y636" s="277"/>
      <c r="Z636" s="277"/>
    </row>
    <row r="637">
      <c r="A637" s="277"/>
      <c r="B637" s="277"/>
      <c r="C637" s="277"/>
      <c r="D637" s="277"/>
      <c r="E637" s="277"/>
      <c r="F637" s="277"/>
      <c r="G637" s="277"/>
      <c r="H637" s="277"/>
      <c r="I637" s="277"/>
      <c r="J637" s="277"/>
      <c r="K637" s="277"/>
      <c r="L637" s="277"/>
      <c r="M637" s="277"/>
      <c r="N637" s="277"/>
      <c r="O637" s="277"/>
      <c r="P637" s="277"/>
      <c r="Q637" s="277"/>
      <c r="R637" s="277"/>
      <c r="S637" s="277"/>
      <c r="T637" s="277"/>
      <c r="U637" s="277"/>
      <c r="V637" s="277"/>
      <c r="W637" s="277"/>
      <c r="X637" s="277"/>
      <c r="Y637" s="277"/>
      <c r="Z637" s="277"/>
    </row>
    <row r="638">
      <c r="A638" s="277"/>
      <c r="B638" s="277"/>
      <c r="C638" s="277"/>
      <c r="D638" s="277"/>
      <c r="E638" s="277"/>
      <c r="F638" s="277"/>
      <c r="G638" s="277"/>
      <c r="H638" s="277"/>
      <c r="I638" s="277"/>
      <c r="J638" s="277"/>
      <c r="K638" s="277"/>
      <c r="L638" s="277"/>
      <c r="M638" s="277"/>
      <c r="N638" s="277"/>
      <c r="O638" s="277"/>
      <c r="P638" s="277"/>
      <c r="Q638" s="277"/>
      <c r="R638" s="277"/>
      <c r="S638" s="277"/>
      <c r="T638" s="277"/>
      <c r="U638" s="277"/>
      <c r="V638" s="277"/>
      <c r="W638" s="277"/>
      <c r="X638" s="277"/>
      <c r="Y638" s="277"/>
      <c r="Z638" s="277"/>
    </row>
    <row r="639">
      <c r="A639" s="277"/>
      <c r="B639" s="277"/>
      <c r="C639" s="277"/>
      <c r="D639" s="277"/>
      <c r="E639" s="277"/>
      <c r="F639" s="277"/>
      <c r="G639" s="277"/>
      <c r="H639" s="277"/>
      <c r="I639" s="277"/>
      <c r="J639" s="277"/>
      <c r="K639" s="277"/>
      <c r="L639" s="277"/>
      <c r="M639" s="277"/>
      <c r="N639" s="277"/>
      <c r="O639" s="277"/>
      <c r="P639" s="277"/>
      <c r="Q639" s="277"/>
      <c r="R639" s="277"/>
      <c r="S639" s="277"/>
      <c r="T639" s="277"/>
      <c r="U639" s="277"/>
      <c r="V639" s="277"/>
      <c r="W639" s="277"/>
      <c r="X639" s="277"/>
      <c r="Y639" s="277"/>
      <c r="Z639" s="277"/>
    </row>
    <row r="640">
      <c r="A640" s="277"/>
      <c r="B640" s="277"/>
      <c r="C640" s="277"/>
      <c r="D640" s="277"/>
      <c r="E640" s="277"/>
      <c r="F640" s="277"/>
      <c r="G640" s="277"/>
      <c r="H640" s="277"/>
      <c r="I640" s="277"/>
      <c r="J640" s="277"/>
      <c r="K640" s="277"/>
      <c r="L640" s="277"/>
      <c r="M640" s="277"/>
      <c r="N640" s="277"/>
      <c r="O640" s="277"/>
      <c r="P640" s="277"/>
      <c r="Q640" s="277"/>
      <c r="R640" s="277"/>
      <c r="S640" s="277"/>
      <c r="T640" s="277"/>
      <c r="U640" s="277"/>
      <c r="V640" s="277"/>
      <c r="W640" s="277"/>
      <c r="X640" s="277"/>
      <c r="Y640" s="277"/>
      <c r="Z640" s="277"/>
    </row>
    <row r="641">
      <c r="A641" s="277"/>
      <c r="B641" s="277"/>
      <c r="C641" s="277"/>
      <c r="D641" s="277"/>
      <c r="E641" s="277"/>
      <c r="F641" s="277"/>
      <c r="G641" s="277"/>
      <c r="H641" s="277"/>
      <c r="I641" s="277"/>
      <c r="J641" s="277"/>
      <c r="K641" s="277"/>
      <c r="L641" s="277"/>
      <c r="M641" s="277"/>
      <c r="N641" s="277"/>
      <c r="O641" s="277"/>
      <c r="P641" s="277"/>
      <c r="Q641" s="277"/>
      <c r="R641" s="277"/>
      <c r="S641" s="277"/>
      <c r="T641" s="277"/>
      <c r="U641" s="277"/>
      <c r="V641" s="277"/>
      <c r="W641" s="277"/>
      <c r="X641" s="277"/>
      <c r="Y641" s="277"/>
      <c r="Z641" s="277"/>
    </row>
    <row r="642">
      <c r="A642" s="277"/>
      <c r="B642" s="277"/>
      <c r="C642" s="277"/>
      <c r="D642" s="277"/>
      <c r="E642" s="277"/>
      <c r="F642" s="277"/>
      <c r="G642" s="277"/>
      <c r="H642" s="277"/>
      <c r="I642" s="277"/>
      <c r="J642" s="277"/>
      <c r="K642" s="277"/>
      <c r="L642" s="277"/>
      <c r="M642" s="277"/>
      <c r="N642" s="277"/>
      <c r="O642" s="277"/>
      <c r="P642" s="277"/>
      <c r="Q642" s="277"/>
      <c r="R642" s="277"/>
      <c r="S642" s="277"/>
      <c r="T642" s="277"/>
      <c r="U642" s="277"/>
      <c r="V642" s="277"/>
      <c r="W642" s="277"/>
      <c r="X642" s="277"/>
      <c r="Y642" s="277"/>
      <c r="Z642" s="277"/>
    </row>
    <row r="643">
      <c r="A643" s="277"/>
      <c r="B643" s="277"/>
      <c r="C643" s="277"/>
      <c r="D643" s="277"/>
      <c r="E643" s="277"/>
      <c r="F643" s="277"/>
      <c r="G643" s="277"/>
      <c r="H643" s="277"/>
      <c r="I643" s="277"/>
      <c r="J643" s="277"/>
      <c r="K643" s="277"/>
      <c r="L643" s="277"/>
      <c r="M643" s="277"/>
      <c r="N643" s="277"/>
      <c r="O643" s="277"/>
      <c r="P643" s="277"/>
      <c r="Q643" s="277"/>
      <c r="R643" s="277"/>
      <c r="S643" s="277"/>
      <c r="T643" s="277"/>
      <c r="U643" s="277"/>
      <c r="V643" s="277"/>
      <c r="W643" s="277"/>
      <c r="X643" s="277"/>
      <c r="Y643" s="277"/>
      <c r="Z643" s="277"/>
    </row>
    <row r="644">
      <c r="A644" s="277"/>
      <c r="B644" s="277"/>
      <c r="C644" s="277"/>
      <c r="D644" s="277"/>
      <c r="E644" s="277"/>
      <c r="F644" s="277"/>
      <c r="G644" s="277"/>
      <c r="H644" s="277"/>
      <c r="I644" s="277"/>
      <c r="J644" s="277"/>
      <c r="K644" s="277"/>
      <c r="L644" s="277"/>
      <c r="M644" s="277"/>
      <c r="N644" s="277"/>
      <c r="O644" s="277"/>
      <c r="P644" s="277"/>
      <c r="Q644" s="277"/>
      <c r="R644" s="277"/>
      <c r="S644" s="277"/>
      <c r="T644" s="277"/>
      <c r="U644" s="277"/>
      <c r="V644" s="277"/>
      <c r="W644" s="277"/>
      <c r="X644" s="277"/>
      <c r="Y644" s="277"/>
      <c r="Z644" s="277"/>
    </row>
    <row r="645">
      <c r="A645" s="277"/>
      <c r="B645" s="277"/>
      <c r="C645" s="277"/>
      <c r="D645" s="277"/>
      <c r="E645" s="277"/>
      <c r="F645" s="277"/>
      <c r="G645" s="277"/>
      <c r="H645" s="277"/>
      <c r="I645" s="277"/>
      <c r="J645" s="277"/>
      <c r="K645" s="277"/>
      <c r="L645" s="277"/>
      <c r="M645" s="277"/>
      <c r="N645" s="277"/>
      <c r="O645" s="277"/>
      <c r="P645" s="277"/>
      <c r="Q645" s="277"/>
      <c r="R645" s="277"/>
      <c r="S645" s="277"/>
      <c r="T645" s="277"/>
      <c r="U645" s="277"/>
      <c r="V645" s="277"/>
      <c r="W645" s="277"/>
      <c r="X645" s="277"/>
      <c r="Y645" s="277"/>
      <c r="Z645" s="277"/>
    </row>
    <row r="646">
      <c r="A646" s="277"/>
      <c r="B646" s="277"/>
      <c r="C646" s="277"/>
      <c r="D646" s="277"/>
      <c r="E646" s="277"/>
      <c r="F646" s="277"/>
      <c r="G646" s="277"/>
      <c r="H646" s="277"/>
      <c r="I646" s="277"/>
      <c r="J646" s="277"/>
      <c r="K646" s="277"/>
      <c r="L646" s="277"/>
      <c r="M646" s="277"/>
      <c r="N646" s="277"/>
      <c r="O646" s="277"/>
      <c r="P646" s="277"/>
      <c r="Q646" s="277"/>
      <c r="R646" s="277"/>
      <c r="S646" s="277"/>
      <c r="T646" s="277"/>
      <c r="U646" s="277"/>
      <c r="V646" s="277"/>
      <c r="W646" s="277"/>
      <c r="X646" s="277"/>
      <c r="Y646" s="277"/>
      <c r="Z646" s="277"/>
    </row>
    <row r="647">
      <c r="A647" s="277"/>
      <c r="B647" s="277"/>
      <c r="C647" s="277"/>
      <c r="D647" s="277"/>
      <c r="E647" s="277"/>
      <c r="F647" s="277"/>
      <c r="G647" s="277"/>
      <c r="H647" s="277"/>
      <c r="I647" s="277"/>
      <c r="J647" s="277"/>
      <c r="K647" s="277"/>
      <c r="L647" s="277"/>
      <c r="M647" s="277"/>
      <c r="N647" s="277"/>
      <c r="O647" s="277"/>
      <c r="P647" s="277"/>
      <c r="Q647" s="277"/>
      <c r="R647" s="277"/>
      <c r="S647" s="277"/>
      <c r="T647" s="277"/>
      <c r="U647" s="277"/>
      <c r="V647" s="277"/>
      <c r="W647" s="277"/>
      <c r="X647" s="277"/>
      <c r="Y647" s="277"/>
      <c r="Z647" s="277"/>
    </row>
    <row r="648">
      <c r="A648" s="277"/>
      <c r="B648" s="277"/>
      <c r="C648" s="277"/>
      <c r="D648" s="277"/>
      <c r="E648" s="277"/>
      <c r="F648" s="277"/>
      <c r="G648" s="277"/>
      <c r="H648" s="277"/>
      <c r="I648" s="277"/>
      <c r="J648" s="277"/>
      <c r="K648" s="277"/>
      <c r="L648" s="277"/>
      <c r="M648" s="277"/>
      <c r="N648" s="277"/>
      <c r="O648" s="277"/>
      <c r="P648" s="277"/>
      <c r="Q648" s="277"/>
      <c r="R648" s="277"/>
      <c r="S648" s="277"/>
      <c r="T648" s="277"/>
      <c r="U648" s="277"/>
      <c r="V648" s="277"/>
      <c r="W648" s="277"/>
      <c r="X648" s="277"/>
      <c r="Y648" s="277"/>
      <c r="Z648" s="277"/>
    </row>
    <row r="649">
      <c r="A649" s="277"/>
      <c r="B649" s="277"/>
      <c r="C649" s="277"/>
      <c r="D649" s="277"/>
      <c r="E649" s="277"/>
      <c r="F649" s="277"/>
      <c r="G649" s="277"/>
      <c r="H649" s="277"/>
      <c r="I649" s="277"/>
      <c r="J649" s="277"/>
      <c r="K649" s="277"/>
      <c r="L649" s="277"/>
      <c r="M649" s="277"/>
      <c r="N649" s="277"/>
      <c r="O649" s="277"/>
      <c r="P649" s="277"/>
      <c r="Q649" s="277"/>
      <c r="R649" s="277"/>
      <c r="S649" s="277"/>
      <c r="T649" s="277"/>
      <c r="U649" s="277"/>
      <c r="V649" s="277"/>
      <c r="W649" s="277"/>
      <c r="X649" s="277"/>
      <c r="Y649" s="277"/>
      <c r="Z649" s="277"/>
    </row>
    <row r="650">
      <c r="A650" s="277"/>
      <c r="B650" s="277"/>
      <c r="C650" s="277"/>
      <c r="D650" s="277"/>
      <c r="E650" s="277"/>
      <c r="F650" s="277"/>
      <c r="G650" s="277"/>
      <c r="H650" s="277"/>
      <c r="I650" s="277"/>
      <c r="J650" s="277"/>
      <c r="K650" s="277"/>
      <c r="L650" s="277"/>
      <c r="M650" s="277"/>
      <c r="N650" s="277"/>
      <c r="O650" s="277"/>
      <c r="P650" s="277"/>
      <c r="Q650" s="277"/>
      <c r="R650" s="277"/>
      <c r="S650" s="277"/>
      <c r="T650" s="277"/>
      <c r="U650" s="277"/>
      <c r="V650" s="277"/>
      <c r="W650" s="277"/>
      <c r="X650" s="277"/>
      <c r="Y650" s="277"/>
      <c r="Z650" s="277"/>
    </row>
    <row r="651">
      <c r="A651" s="277"/>
      <c r="B651" s="277"/>
      <c r="C651" s="277"/>
      <c r="D651" s="277"/>
      <c r="E651" s="277"/>
      <c r="F651" s="277"/>
      <c r="G651" s="277"/>
      <c r="H651" s="277"/>
      <c r="I651" s="277"/>
      <c r="J651" s="277"/>
      <c r="K651" s="277"/>
      <c r="L651" s="277"/>
      <c r="M651" s="277"/>
      <c r="N651" s="277"/>
      <c r="O651" s="277"/>
      <c r="P651" s="277"/>
      <c r="Q651" s="277"/>
      <c r="R651" s="277"/>
      <c r="S651" s="277"/>
      <c r="T651" s="277"/>
      <c r="U651" s="277"/>
      <c r="V651" s="277"/>
      <c r="W651" s="277"/>
      <c r="X651" s="277"/>
      <c r="Y651" s="277"/>
      <c r="Z651" s="277"/>
    </row>
    <row r="652">
      <c r="A652" s="277"/>
      <c r="B652" s="277"/>
      <c r="C652" s="277"/>
      <c r="D652" s="277"/>
      <c r="E652" s="277"/>
      <c r="F652" s="277"/>
      <c r="G652" s="277"/>
      <c r="H652" s="277"/>
      <c r="I652" s="277"/>
      <c r="J652" s="277"/>
      <c r="K652" s="277"/>
      <c r="L652" s="277"/>
      <c r="M652" s="277"/>
      <c r="N652" s="277"/>
      <c r="O652" s="277"/>
      <c r="P652" s="277"/>
      <c r="Q652" s="277"/>
      <c r="R652" s="277"/>
      <c r="S652" s="277"/>
      <c r="T652" s="277"/>
      <c r="U652" s="277"/>
      <c r="V652" s="277"/>
      <c r="W652" s="277"/>
      <c r="X652" s="277"/>
      <c r="Y652" s="277"/>
      <c r="Z652" s="277"/>
    </row>
    <row r="653">
      <c r="A653" s="277"/>
      <c r="B653" s="277"/>
      <c r="C653" s="277"/>
      <c r="D653" s="277"/>
      <c r="E653" s="277"/>
      <c r="F653" s="277"/>
      <c r="G653" s="277"/>
      <c r="H653" s="277"/>
      <c r="I653" s="277"/>
      <c r="J653" s="277"/>
      <c r="K653" s="277"/>
      <c r="L653" s="277"/>
      <c r="M653" s="277"/>
      <c r="N653" s="277"/>
      <c r="O653" s="277"/>
      <c r="P653" s="277"/>
      <c r="Q653" s="277"/>
      <c r="R653" s="277"/>
      <c r="S653" s="277"/>
      <c r="T653" s="277"/>
      <c r="U653" s="277"/>
      <c r="V653" s="277"/>
      <c r="W653" s="277"/>
      <c r="X653" s="277"/>
      <c r="Y653" s="277"/>
      <c r="Z653" s="277"/>
    </row>
    <row r="654">
      <c r="A654" s="277"/>
      <c r="B654" s="277"/>
      <c r="C654" s="277"/>
      <c r="D654" s="277"/>
      <c r="E654" s="277"/>
      <c r="F654" s="277"/>
      <c r="G654" s="277"/>
      <c r="H654" s="277"/>
      <c r="I654" s="277"/>
      <c r="J654" s="277"/>
      <c r="K654" s="277"/>
      <c r="L654" s="277"/>
      <c r="M654" s="277"/>
      <c r="N654" s="277"/>
      <c r="O654" s="277"/>
      <c r="P654" s="277"/>
      <c r="Q654" s="277"/>
      <c r="R654" s="277"/>
      <c r="S654" s="277"/>
      <c r="T654" s="277"/>
      <c r="U654" s="277"/>
      <c r="V654" s="277"/>
      <c r="W654" s="277"/>
      <c r="X654" s="277"/>
      <c r="Y654" s="277"/>
      <c r="Z654" s="277"/>
    </row>
    <row r="655">
      <c r="A655" s="277"/>
      <c r="B655" s="277"/>
      <c r="C655" s="277"/>
      <c r="D655" s="277"/>
      <c r="E655" s="277"/>
      <c r="F655" s="277"/>
      <c r="G655" s="277"/>
      <c r="H655" s="277"/>
      <c r="I655" s="277"/>
      <c r="J655" s="277"/>
      <c r="K655" s="277"/>
      <c r="L655" s="277"/>
      <c r="M655" s="277"/>
      <c r="N655" s="277"/>
      <c r="O655" s="277"/>
      <c r="P655" s="277"/>
      <c r="Q655" s="277"/>
      <c r="R655" s="277"/>
      <c r="S655" s="277"/>
      <c r="T655" s="277"/>
      <c r="U655" s="277"/>
      <c r="V655" s="277"/>
      <c r="W655" s="277"/>
      <c r="X655" s="277"/>
      <c r="Y655" s="277"/>
      <c r="Z655" s="277"/>
    </row>
    <row r="656">
      <c r="A656" s="277"/>
      <c r="B656" s="277"/>
      <c r="C656" s="277"/>
      <c r="D656" s="277"/>
      <c r="E656" s="277"/>
      <c r="F656" s="277"/>
      <c r="G656" s="277"/>
      <c r="H656" s="277"/>
      <c r="I656" s="277"/>
      <c r="J656" s="277"/>
      <c r="K656" s="277"/>
      <c r="L656" s="277"/>
      <c r="M656" s="277"/>
      <c r="N656" s="277"/>
      <c r="O656" s="277"/>
      <c r="P656" s="277"/>
      <c r="Q656" s="277"/>
      <c r="R656" s="277"/>
      <c r="S656" s="277"/>
      <c r="T656" s="277"/>
      <c r="U656" s="277"/>
      <c r="V656" s="277"/>
      <c r="W656" s="277"/>
      <c r="X656" s="277"/>
      <c r="Y656" s="277"/>
      <c r="Z656" s="277"/>
    </row>
    <row r="657">
      <c r="A657" s="277"/>
      <c r="B657" s="277"/>
      <c r="C657" s="277"/>
      <c r="D657" s="277"/>
      <c r="E657" s="277"/>
      <c r="F657" s="277"/>
      <c r="G657" s="277"/>
      <c r="H657" s="277"/>
      <c r="I657" s="277"/>
      <c r="J657" s="277"/>
      <c r="K657" s="277"/>
      <c r="L657" s="277"/>
      <c r="M657" s="277"/>
      <c r="N657" s="277"/>
      <c r="O657" s="277"/>
      <c r="P657" s="277"/>
      <c r="Q657" s="277"/>
      <c r="R657" s="277"/>
      <c r="S657" s="277"/>
      <c r="T657" s="277"/>
      <c r="U657" s="277"/>
      <c r="V657" s="277"/>
      <c r="W657" s="277"/>
      <c r="X657" s="277"/>
      <c r="Y657" s="277"/>
      <c r="Z657" s="277"/>
    </row>
    <row r="658">
      <c r="A658" s="277"/>
      <c r="B658" s="277"/>
      <c r="C658" s="277"/>
      <c r="D658" s="277"/>
      <c r="E658" s="277"/>
      <c r="F658" s="277"/>
      <c r="G658" s="277"/>
      <c r="H658" s="277"/>
      <c r="I658" s="277"/>
      <c r="J658" s="277"/>
      <c r="K658" s="277"/>
      <c r="L658" s="277"/>
      <c r="M658" s="277"/>
      <c r="N658" s="277"/>
      <c r="O658" s="277"/>
      <c r="P658" s="277"/>
      <c r="Q658" s="277"/>
      <c r="R658" s="277"/>
      <c r="S658" s="277"/>
      <c r="T658" s="277"/>
      <c r="U658" s="277"/>
      <c r="V658" s="277"/>
      <c r="W658" s="277"/>
      <c r="X658" s="277"/>
      <c r="Y658" s="277"/>
      <c r="Z658" s="277"/>
    </row>
    <row r="659">
      <c r="A659" s="277"/>
      <c r="B659" s="277"/>
      <c r="C659" s="277"/>
      <c r="D659" s="277"/>
      <c r="E659" s="277"/>
      <c r="F659" s="277"/>
      <c r="G659" s="277"/>
      <c r="H659" s="277"/>
      <c r="I659" s="277"/>
      <c r="J659" s="277"/>
      <c r="K659" s="277"/>
      <c r="L659" s="277"/>
      <c r="M659" s="277"/>
      <c r="N659" s="277"/>
      <c r="O659" s="277"/>
      <c r="P659" s="277"/>
      <c r="Q659" s="277"/>
      <c r="R659" s="277"/>
      <c r="S659" s="277"/>
      <c r="T659" s="277"/>
      <c r="U659" s="277"/>
      <c r="V659" s="277"/>
      <c r="W659" s="277"/>
      <c r="X659" s="277"/>
      <c r="Y659" s="277"/>
      <c r="Z659" s="277"/>
    </row>
    <row r="660">
      <c r="A660" s="277"/>
      <c r="B660" s="277"/>
      <c r="C660" s="277"/>
      <c r="D660" s="277"/>
      <c r="E660" s="277"/>
      <c r="F660" s="277"/>
      <c r="G660" s="277"/>
      <c r="H660" s="277"/>
      <c r="I660" s="277"/>
      <c r="J660" s="277"/>
      <c r="K660" s="277"/>
      <c r="L660" s="277"/>
      <c r="M660" s="277"/>
      <c r="N660" s="277"/>
      <c r="O660" s="277"/>
      <c r="P660" s="277"/>
      <c r="Q660" s="277"/>
      <c r="R660" s="277"/>
      <c r="S660" s="277"/>
      <c r="T660" s="277"/>
      <c r="U660" s="277"/>
      <c r="V660" s="277"/>
      <c r="W660" s="277"/>
      <c r="X660" s="277"/>
      <c r="Y660" s="277"/>
      <c r="Z660" s="277"/>
    </row>
    <row r="661">
      <c r="A661" s="277"/>
      <c r="B661" s="277"/>
      <c r="C661" s="277"/>
      <c r="D661" s="277"/>
      <c r="E661" s="277"/>
      <c r="F661" s="277"/>
      <c r="G661" s="277"/>
      <c r="H661" s="277"/>
      <c r="I661" s="277"/>
      <c r="J661" s="277"/>
      <c r="K661" s="277"/>
      <c r="L661" s="277"/>
      <c r="M661" s="277"/>
      <c r="N661" s="277"/>
      <c r="O661" s="277"/>
      <c r="P661" s="277"/>
      <c r="Q661" s="277"/>
      <c r="R661" s="277"/>
      <c r="S661" s="277"/>
      <c r="T661" s="277"/>
      <c r="U661" s="277"/>
      <c r="V661" s="277"/>
      <c r="W661" s="277"/>
      <c r="X661" s="277"/>
      <c r="Y661" s="277"/>
      <c r="Z661" s="277"/>
    </row>
    <row r="662">
      <c r="A662" s="277"/>
      <c r="B662" s="277"/>
      <c r="C662" s="277"/>
      <c r="D662" s="277"/>
      <c r="E662" s="277"/>
      <c r="F662" s="277"/>
      <c r="G662" s="277"/>
      <c r="H662" s="277"/>
      <c r="I662" s="277"/>
      <c r="J662" s="277"/>
      <c r="K662" s="277"/>
      <c r="L662" s="277"/>
      <c r="M662" s="277"/>
      <c r="N662" s="277"/>
      <c r="O662" s="277"/>
      <c r="P662" s="277"/>
      <c r="Q662" s="277"/>
      <c r="R662" s="277"/>
      <c r="S662" s="277"/>
      <c r="T662" s="277"/>
      <c r="U662" s="277"/>
      <c r="V662" s="277"/>
      <c r="W662" s="277"/>
      <c r="X662" s="277"/>
      <c r="Y662" s="277"/>
      <c r="Z662" s="277"/>
    </row>
    <row r="663">
      <c r="A663" s="277"/>
      <c r="B663" s="277"/>
      <c r="C663" s="277"/>
      <c r="D663" s="277"/>
      <c r="E663" s="277"/>
      <c r="F663" s="277"/>
      <c r="G663" s="277"/>
      <c r="H663" s="277"/>
      <c r="I663" s="277"/>
      <c r="J663" s="277"/>
      <c r="K663" s="277"/>
      <c r="L663" s="277"/>
      <c r="M663" s="277"/>
      <c r="N663" s="277"/>
      <c r="O663" s="277"/>
      <c r="P663" s="277"/>
      <c r="Q663" s="277"/>
      <c r="R663" s="277"/>
      <c r="S663" s="277"/>
      <c r="T663" s="277"/>
      <c r="U663" s="277"/>
      <c r="V663" s="277"/>
      <c r="W663" s="277"/>
      <c r="X663" s="277"/>
      <c r="Y663" s="277"/>
      <c r="Z663" s="277"/>
    </row>
    <row r="664">
      <c r="A664" s="277"/>
      <c r="B664" s="277"/>
      <c r="C664" s="277"/>
      <c r="D664" s="277"/>
      <c r="E664" s="277"/>
      <c r="F664" s="277"/>
      <c r="G664" s="277"/>
      <c r="H664" s="277"/>
      <c r="I664" s="277"/>
      <c r="J664" s="277"/>
      <c r="K664" s="277"/>
      <c r="L664" s="277"/>
      <c r="M664" s="277"/>
      <c r="N664" s="277"/>
      <c r="O664" s="277"/>
      <c r="P664" s="277"/>
      <c r="Q664" s="277"/>
      <c r="R664" s="277"/>
      <c r="S664" s="277"/>
      <c r="T664" s="277"/>
      <c r="U664" s="277"/>
      <c r="V664" s="277"/>
      <c r="W664" s="277"/>
      <c r="X664" s="277"/>
      <c r="Y664" s="277"/>
      <c r="Z664" s="277"/>
    </row>
    <row r="665">
      <c r="A665" s="277"/>
      <c r="B665" s="277"/>
      <c r="C665" s="277"/>
      <c r="D665" s="277"/>
      <c r="E665" s="277"/>
      <c r="F665" s="277"/>
      <c r="G665" s="277"/>
      <c r="H665" s="277"/>
      <c r="I665" s="277"/>
      <c r="J665" s="277"/>
      <c r="K665" s="277"/>
      <c r="L665" s="277"/>
      <c r="M665" s="277"/>
      <c r="N665" s="277"/>
      <c r="O665" s="277"/>
      <c r="P665" s="277"/>
      <c r="Q665" s="277"/>
      <c r="R665" s="277"/>
      <c r="S665" s="277"/>
      <c r="T665" s="277"/>
      <c r="U665" s="277"/>
      <c r="V665" s="277"/>
      <c r="W665" s="277"/>
      <c r="X665" s="277"/>
      <c r="Y665" s="277"/>
      <c r="Z665" s="277"/>
    </row>
    <row r="666">
      <c r="A666" s="277"/>
      <c r="B666" s="277"/>
      <c r="C666" s="277"/>
      <c r="D666" s="277"/>
      <c r="E666" s="277"/>
      <c r="F666" s="277"/>
      <c r="G666" s="277"/>
      <c r="H666" s="277"/>
      <c r="I666" s="277"/>
      <c r="J666" s="277"/>
      <c r="K666" s="277"/>
      <c r="L666" s="277"/>
      <c r="M666" s="277"/>
      <c r="N666" s="277"/>
      <c r="O666" s="277"/>
      <c r="P666" s="277"/>
      <c r="Q666" s="277"/>
      <c r="R666" s="277"/>
      <c r="S666" s="277"/>
      <c r="T666" s="277"/>
      <c r="U666" s="277"/>
      <c r="V666" s="277"/>
      <c r="W666" s="277"/>
      <c r="X666" s="277"/>
      <c r="Y666" s="277"/>
      <c r="Z666" s="277"/>
    </row>
    <row r="667">
      <c r="A667" s="277"/>
      <c r="B667" s="277"/>
      <c r="C667" s="277"/>
      <c r="D667" s="277"/>
      <c r="E667" s="277"/>
      <c r="F667" s="277"/>
      <c r="G667" s="277"/>
      <c r="H667" s="277"/>
      <c r="I667" s="277"/>
      <c r="J667" s="277"/>
      <c r="K667" s="277"/>
      <c r="L667" s="277"/>
      <c r="M667" s="277"/>
      <c r="N667" s="277"/>
      <c r="O667" s="277"/>
      <c r="P667" s="277"/>
      <c r="Q667" s="277"/>
      <c r="R667" s="277"/>
      <c r="S667" s="277"/>
      <c r="T667" s="277"/>
      <c r="U667" s="277"/>
      <c r="V667" s="277"/>
      <c r="W667" s="277"/>
      <c r="X667" s="277"/>
      <c r="Y667" s="277"/>
      <c r="Z667" s="277"/>
    </row>
    <row r="668">
      <c r="A668" s="277"/>
      <c r="B668" s="277"/>
      <c r="C668" s="277"/>
      <c r="D668" s="277"/>
      <c r="E668" s="277"/>
      <c r="F668" s="277"/>
      <c r="G668" s="277"/>
      <c r="H668" s="277"/>
      <c r="I668" s="277"/>
      <c r="J668" s="277"/>
      <c r="K668" s="277"/>
      <c r="L668" s="277"/>
      <c r="M668" s="277"/>
      <c r="N668" s="277"/>
      <c r="O668" s="277"/>
      <c r="P668" s="277"/>
      <c r="Q668" s="277"/>
      <c r="R668" s="277"/>
      <c r="S668" s="277"/>
      <c r="T668" s="277"/>
      <c r="U668" s="277"/>
      <c r="V668" s="277"/>
      <c r="W668" s="277"/>
      <c r="X668" s="277"/>
      <c r="Y668" s="277"/>
      <c r="Z668" s="277"/>
    </row>
    <row r="669">
      <c r="A669" s="277"/>
      <c r="B669" s="277"/>
      <c r="C669" s="277"/>
      <c r="D669" s="277"/>
      <c r="E669" s="277"/>
      <c r="F669" s="277"/>
      <c r="G669" s="277"/>
      <c r="H669" s="277"/>
      <c r="I669" s="277"/>
      <c r="J669" s="277"/>
      <c r="K669" s="277"/>
      <c r="L669" s="277"/>
      <c r="M669" s="277"/>
      <c r="N669" s="277"/>
      <c r="O669" s="277"/>
      <c r="P669" s="277"/>
      <c r="Q669" s="277"/>
      <c r="R669" s="277"/>
      <c r="S669" s="277"/>
      <c r="T669" s="277"/>
      <c r="U669" s="277"/>
      <c r="V669" s="277"/>
      <c r="W669" s="277"/>
      <c r="X669" s="277"/>
      <c r="Y669" s="277"/>
      <c r="Z669" s="277"/>
    </row>
    <row r="670">
      <c r="A670" s="277"/>
      <c r="B670" s="277"/>
      <c r="C670" s="277"/>
      <c r="D670" s="277"/>
      <c r="E670" s="277"/>
      <c r="F670" s="277"/>
      <c r="G670" s="277"/>
      <c r="H670" s="277"/>
      <c r="I670" s="277"/>
      <c r="J670" s="277"/>
      <c r="K670" s="277"/>
      <c r="L670" s="277"/>
      <c r="M670" s="277"/>
      <c r="N670" s="277"/>
      <c r="O670" s="277"/>
      <c r="P670" s="277"/>
      <c r="Q670" s="277"/>
      <c r="R670" s="277"/>
      <c r="S670" s="277"/>
      <c r="T670" s="277"/>
      <c r="U670" s="277"/>
      <c r="V670" s="277"/>
      <c r="W670" s="277"/>
      <c r="X670" s="277"/>
      <c r="Y670" s="277"/>
      <c r="Z670" s="277"/>
    </row>
    <row r="671">
      <c r="A671" s="277"/>
      <c r="B671" s="277"/>
      <c r="C671" s="277"/>
      <c r="D671" s="277"/>
      <c r="E671" s="277"/>
      <c r="F671" s="277"/>
      <c r="G671" s="277"/>
      <c r="H671" s="277"/>
      <c r="I671" s="277"/>
      <c r="J671" s="277"/>
      <c r="K671" s="277"/>
      <c r="L671" s="277"/>
      <c r="M671" s="277"/>
      <c r="N671" s="277"/>
      <c r="O671" s="277"/>
      <c r="P671" s="277"/>
      <c r="Q671" s="277"/>
      <c r="R671" s="277"/>
      <c r="S671" s="277"/>
      <c r="T671" s="277"/>
      <c r="U671" s="277"/>
      <c r="V671" s="277"/>
      <c r="W671" s="277"/>
      <c r="X671" s="277"/>
      <c r="Y671" s="277"/>
      <c r="Z671" s="277"/>
    </row>
    <row r="672">
      <c r="A672" s="277"/>
      <c r="B672" s="277"/>
      <c r="C672" s="277"/>
      <c r="D672" s="277"/>
      <c r="E672" s="277"/>
      <c r="F672" s="277"/>
      <c r="G672" s="277"/>
      <c r="H672" s="277"/>
      <c r="I672" s="277"/>
      <c r="J672" s="277"/>
      <c r="K672" s="277"/>
      <c r="L672" s="277"/>
      <c r="M672" s="277"/>
      <c r="N672" s="277"/>
      <c r="O672" s="277"/>
      <c r="P672" s="277"/>
      <c r="Q672" s="277"/>
      <c r="R672" s="277"/>
      <c r="S672" s="277"/>
      <c r="T672" s="277"/>
      <c r="U672" s="277"/>
      <c r="V672" s="277"/>
      <c r="W672" s="277"/>
      <c r="X672" s="277"/>
      <c r="Y672" s="277"/>
      <c r="Z672" s="277"/>
    </row>
    <row r="673">
      <c r="A673" s="277"/>
      <c r="B673" s="277"/>
      <c r="C673" s="277"/>
      <c r="D673" s="277"/>
      <c r="E673" s="277"/>
      <c r="F673" s="277"/>
      <c r="G673" s="277"/>
      <c r="H673" s="277"/>
      <c r="I673" s="277"/>
      <c r="J673" s="277"/>
      <c r="K673" s="277"/>
      <c r="L673" s="277"/>
      <c r="M673" s="277"/>
      <c r="N673" s="277"/>
      <c r="O673" s="277"/>
      <c r="P673" s="277"/>
      <c r="Q673" s="277"/>
      <c r="R673" s="277"/>
      <c r="S673" s="277"/>
      <c r="T673" s="277"/>
      <c r="U673" s="277"/>
      <c r="V673" s="277"/>
      <c r="W673" s="277"/>
      <c r="X673" s="277"/>
      <c r="Y673" s="277"/>
      <c r="Z673" s="277"/>
    </row>
    <row r="674">
      <c r="A674" s="277"/>
      <c r="B674" s="277"/>
      <c r="C674" s="277"/>
      <c r="D674" s="277"/>
      <c r="E674" s="277"/>
      <c r="F674" s="277"/>
      <c r="G674" s="277"/>
      <c r="H674" s="277"/>
      <c r="I674" s="277"/>
      <c r="J674" s="277"/>
      <c r="K674" s="277"/>
      <c r="L674" s="277"/>
      <c r="M674" s="277"/>
      <c r="N674" s="277"/>
      <c r="O674" s="277"/>
      <c r="P674" s="277"/>
      <c r="Q674" s="277"/>
      <c r="R674" s="277"/>
      <c r="S674" s="277"/>
      <c r="T674" s="277"/>
      <c r="U674" s="277"/>
      <c r="V674" s="277"/>
      <c r="W674" s="277"/>
      <c r="X674" s="277"/>
      <c r="Y674" s="277"/>
      <c r="Z674" s="277"/>
    </row>
    <row r="675">
      <c r="A675" s="277"/>
      <c r="B675" s="277"/>
      <c r="C675" s="277"/>
      <c r="D675" s="277"/>
      <c r="E675" s="277"/>
      <c r="F675" s="277"/>
      <c r="G675" s="277"/>
      <c r="H675" s="277"/>
      <c r="I675" s="277"/>
      <c r="J675" s="277"/>
      <c r="K675" s="277"/>
      <c r="L675" s="277"/>
      <c r="M675" s="277"/>
      <c r="N675" s="277"/>
      <c r="O675" s="277"/>
      <c r="P675" s="277"/>
      <c r="Q675" s="277"/>
      <c r="R675" s="277"/>
      <c r="S675" s="277"/>
      <c r="T675" s="277"/>
      <c r="U675" s="277"/>
      <c r="V675" s="277"/>
      <c r="W675" s="277"/>
      <c r="X675" s="277"/>
      <c r="Y675" s="277"/>
      <c r="Z675" s="277"/>
    </row>
    <row r="676">
      <c r="A676" s="277"/>
      <c r="B676" s="277"/>
      <c r="C676" s="277"/>
      <c r="D676" s="277"/>
      <c r="E676" s="277"/>
      <c r="F676" s="277"/>
      <c r="G676" s="277"/>
      <c r="H676" s="277"/>
      <c r="I676" s="277"/>
      <c r="J676" s="277"/>
      <c r="K676" s="277"/>
      <c r="L676" s="277"/>
      <c r="M676" s="277"/>
      <c r="N676" s="277"/>
      <c r="O676" s="277"/>
      <c r="P676" s="277"/>
      <c r="Q676" s="277"/>
      <c r="R676" s="277"/>
      <c r="S676" s="277"/>
      <c r="T676" s="277"/>
      <c r="U676" s="277"/>
      <c r="V676" s="277"/>
      <c r="W676" s="277"/>
      <c r="X676" s="277"/>
      <c r="Y676" s="277"/>
      <c r="Z676" s="277"/>
    </row>
    <row r="677">
      <c r="A677" s="277"/>
      <c r="B677" s="277"/>
      <c r="C677" s="277"/>
      <c r="D677" s="277"/>
      <c r="E677" s="277"/>
      <c r="F677" s="277"/>
      <c r="G677" s="277"/>
      <c r="H677" s="277"/>
      <c r="I677" s="277"/>
      <c r="J677" s="277"/>
      <c r="K677" s="277"/>
      <c r="L677" s="277"/>
      <c r="M677" s="277"/>
      <c r="N677" s="277"/>
      <c r="O677" s="277"/>
      <c r="P677" s="277"/>
      <c r="Q677" s="277"/>
      <c r="R677" s="277"/>
      <c r="S677" s="277"/>
      <c r="T677" s="277"/>
      <c r="U677" s="277"/>
      <c r="V677" s="277"/>
      <c r="W677" s="277"/>
      <c r="X677" s="277"/>
      <c r="Y677" s="277"/>
      <c r="Z677" s="277"/>
    </row>
    <row r="678">
      <c r="A678" s="277"/>
      <c r="B678" s="277"/>
      <c r="C678" s="277"/>
      <c r="D678" s="277"/>
      <c r="E678" s="277"/>
      <c r="F678" s="277"/>
      <c r="G678" s="277"/>
      <c r="H678" s="277"/>
      <c r="I678" s="277"/>
      <c r="J678" s="277"/>
      <c r="K678" s="277"/>
      <c r="L678" s="277"/>
      <c r="M678" s="277"/>
      <c r="N678" s="277"/>
      <c r="O678" s="277"/>
      <c r="P678" s="277"/>
      <c r="Q678" s="277"/>
      <c r="R678" s="277"/>
      <c r="S678" s="277"/>
      <c r="T678" s="277"/>
      <c r="U678" s="277"/>
      <c r="V678" s="277"/>
      <c r="W678" s="277"/>
      <c r="X678" s="277"/>
      <c r="Y678" s="277"/>
      <c r="Z678" s="277"/>
    </row>
    <row r="679">
      <c r="A679" s="277"/>
      <c r="B679" s="277"/>
      <c r="C679" s="277"/>
      <c r="D679" s="277"/>
      <c r="E679" s="277"/>
      <c r="F679" s="277"/>
      <c r="G679" s="277"/>
      <c r="H679" s="277"/>
      <c r="I679" s="277"/>
      <c r="J679" s="277"/>
      <c r="K679" s="277"/>
      <c r="L679" s="277"/>
      <c r="M679" s="277"/>
      <c r="N679" s="277"/>
      <c r="O679" s="277"/>
      <c r="P679" s="277"/>
      <c r="Q679" s="277"/>
      <c r="R679" s="277"/>
      <c r="S679" s="277"/>
      <c r="T679" s="277"/>
      <c r="U679" s="277"/>
      <c r="V679" s="277"/>
      <c r="W679" s="277"/>
      <c r="X679" s="277"/>
      <c r="Y679" s="277"/>
      <c r="Z679" s="277"/>
    </row>
    <row r="680">
      <c r="A680" s="277"/>
      <c r="B680" s="277"/>
      <c r="C680" s="277"/>
      <c r="D680" s="277"/>
      <c r="E680" s="277"/>
      <c r="F680" s="277"/>
      <c r="G680" s="277"/>
      <c r="H680" s="277"/>
      <c r="I680" s="277"/>
      <c r="J680" s="277"/>
      <c r="K680" s="277"/>
      <c r="L680" s="277"/>
      <c r="M680" s="277"/>
      <c r="N680" s="277"/>
      <c r="O680" s="277"/>
      <c r="P680" s="277"/>
      <c r="Q680" s="277"/>
      <c r="R680" s="277"/>
      <c r="S680" s="277"/>
      <c r="T680" s="277"/>
      <c r="U680" s="277"/>
      <c r="V680" s="277"/>
      <c r="W680" s="277"/>
      <c r="X680" s="277"/>
      <c r="Y680" s="277"/>
      <c r="Z680" s="277"/>
    </row>
    <row r="681">
      <c r="A681" s="277"/>
      <c r="B681" s="277"/>
      <c r="C681" s="277"/>
      <c r="D681" s="277"/>
      <c r="E681" s="277"/>
      <c r="F681" s="277"/>
      <c r="G681" s="277"/>
      <c r="H681" s="277"/>
      <c r="I681" s="277"/>
      <c r="J681" s="277"/>
      <c r="K681" s="277"/>
      <c r="L681" s="277"/>
      <c r="M681" s="277"/>
      <c r="N681" s="277"/>
      <c r="O681" s="277"/>
      <c r="P681" s="277"/>
      <c r="Q681" s="277"/>
      <c r="R681" s="277"/>
      <c r="S681" s="277"/>
      <c r="T681" s="277"/>
      <c r="U681" s="277"/>
      <c r="V681" s="277"/>
      <c r="W681" s="277"/>
      <c r="X681" s="277"/>
      <c r="Y681" s="277"/>
      <c r="Z681" s="277"/>
    </row>
    <row r="682">
      <c r="A682" s="277"/>
      <c r="B682" s="277"/>
      <c r="C682" s="277"/>
      <c r="D682" s="277"/>
      <c r="E682" s="277"/>
      <c r="F682" s="277"/>
      <c r="G682" s="277"/>
      <c r="H682" s="277"/>
      <c r="I682" s="277"/>
      <c r="J682" s="277"/>
      <c r="K682" s="277"/>
      <c r="L682" s="277"/>
      <c r="M682" s="277"/>
      <c r="N682" s="277"/>
      <c r="O682" s="277"/>
      <c r="P682" s="277"/>
      <c r="Q682" s="277"/>
      <c r="R682" s="277"/>
      <c r="S682" s="277"/>
      <c r="T682" s="277"/>
      <c r="U682" s="277"/>
      <c r="V682" s="277"/>
      <c r="W682" s="277"/>
      <c r="X682" s="277"/>
      <c r="Y682" s="277"/>
      <c r="Z682" s="277"/>
    </row>
    <row r="683">
      <c r="A683" s="277"/>
      <c r="B683" s="277"/>
      <c r="C683" s="277"/>
      <c r="D683" s="277"/>
      <c r="E683" s="277"/>
      <c r="F683" s="277"/>
      <c r="G683" s="277"/>
      <c r="H683" s="277"/>
      <c r="I683" s="277"/>
      <c r="J683" s="277"/>
      <c r="K683" s="277"/>
      <c r="L683" s="277"/>
      <c r="M683" s="277"/>
      <c r="N683" s="277"/>
      <c r="O683" s="277"/>
      <c r="P683" s="277"/>
      <c r="Q683" s="277"/>
      <c r="R683" s="277"/>
      <c r="S683" s="277"/>
      <c r="T683" s="277"/>
      <c r="U683" s="277"/>
      <c r="V683" s="277"/>
      <c r="W683" s="277"/>
      <c r="X683" s="277"/>
      <c r="Y683" s="277"/>
      <c r="Z683" s="277"/>
    </row>
    <row r="684">
      <c r="A684" s="277"/>
      <c r="B684" s="277"/>
      <c r="C684" s="277"/>
      <c r="D684" s="277"/>
      <c r="E684" s="277"/>
      <c r="F684" s="277"/>
      <c r="G684" s="277"/>
      <c r="H684" s="277"/>
      <c r="I684" s="277"/>
      <c r="J684" s="277"/>
      <c r="K684" s="277"/>
      <c r="L684" s="277"/>
      <c r="M684" s="277"/>
      <c r="N684" s="277"/>
      <c r="O684" s="277"/>
      <c r="P684" s="277"/>
      <c r="Q684" s="277"/>
      <c r="R684" s="277"/>
      <c r="S684" s="277"/>
      <c r="T684" s="277"/>
      <c r="U684" s="277"/>
      <c r="V684" s="277"/>
      <c r="W684" s="277"/>
      <c r="X684" s="277"/>
      <c r="Y684" s="277"/>
      <c r="Z684" s="277"/>
    </row>
    <row r="685">
      <c r="A685" s="277"/>
      <c r="B685" s="277"/>
      <c r="C685" s="277"/>
      <c r="D685" s="277"/>
      <c r="E685" s="277"/>
      <c r="F685" s="277"/>
      <c r="G685" s="277"/>
      <c r="H685" s="277"/>
      <c r="I685" s="277"/>
      <c r="J685" s="277"/>
      <c r="K685" s="277"/>
      <c r="L685" s="277"/>
      <c r="M685" s="277"/>
      <c r="N685" s="277"/>
      <c r="O685" s="277"/>
      <c r="P685" s="277"/>
      <c r="Q685" s="277"/>
      <c r="R685" s="277"/>
      <c r="S685" s="277"/>
      <c r="T685" s="277"/>
      <c r="U685" s="277"/>
      <c r="V685" s="277"/>
      <c r="W685" s="277"/>
      <c r="X685" s="277"/>
      <c r="Y685" s="277"/>
      <c r="Z685" s="277"/>
    </row>
    <row r="686">
      <c r="A686" s="277"/>
      <c r="B686" s="277"/>
      <c r="C686" s="277"/>
      <c r="D686" s="277"/>
      <c r="E686" s="277"/>
      <c r="F686" s="277"/>
      <c r="G686" s="277"/>
      <c r="H686" s="277"/>
      <c r="I686" s="277"/>
      <c r="J686" s="277"/>
      <c r="K686" s="277"/>
      <c r="L686" s="277"/>
      <c r="M686" s="277"/>
      <c r="N686" s="277"/>
      <c r="O686" s="277"/>
      <c r="P686" s="277"/>
      <c r="Q686" s="277"/>
      <c r="R686" s="277"/>
      <c r="S686" s="277"/>
      <c r="T686" s="277"/>
      <c r="U686" s="277"/>
      <c r="V686" s="277"/>
      <c r="W686" s="277"/>
      <c r="X686" s="277"/>
      <c r="Y686" s="277"/>
      <c r="Z686" s="277"/>
    </row>
    <row r="687">
      <c r="A687" s="277"/>
      <c r="B687" s="277"/>
      <c r="C687" s="277"/>
      <c r="D687" s="277"/>
      <c r="E687" s="277"/>
      <c r="F687" s="277"/>
      <c r="G687" s="277"/>
      <c r="H687" s="277"/>
      <c r="I687" s="277"/>
      <c r="J687" s="277"/>
      <c r="K687" s="277"/>
      <c r="L687" s="277"/>
      <c r="M687" s="277"/>
      <c r="N687" s="277"/>
      <c r="O687" s="277"/>
      <c r="P687" s="277"/>
      <c r="Q687" s="277"/>
      <c r="R687" s="277"/>
      <c r="S687" s="277"/>
      <c r="T687" s="277"/>
      <c r="U687" s="277"/>
      <c r="V687" s="277"/>
      <c r="W687" s="277"/>
      <c r="X687" s="277"/>
      <c r="Y687" s="277"/>
      <c r="Z687" s="277"/>
    </row>
    <row r="688">
      <c r="A688" s="277"/>
      <c r="B688" s="277"/>
      <c r="C688" s="277"/>
      <c r="D688" s="277"/>
      <c r="E688" s="277"/>
      <c r="F688" s="277"/>
      <c r="G688" s="277"/>
      <c r="H688" s="277"/>
      <c r="I688" s="277"/>
      <c r="J688" s="277"/>
      <c r="K688" s="277"/>
      <c r="L688" s="277"/>
      <c r="M688" s="277"/>
      <c r="N688" s="277"/>
      <c r="O688" s="277"/>
      <c r="P688" s="277"/>
      <c r="Q688" s="277"/>
      <c r="R688" s="277"/>
      <c r="S688" s="277"/>
      <c r="T688" s="277"/>
      <c r="U688" s="277"/>
      <c r="V688" s="277"/>
      <c r="W688" s="277"/>
      <c r="X688" s="277"/>
      <c r="Y688" s="277"/>
      <c r="Z688" s="277"/>
    </row>
    <row r="689">
      <c r="A689" s="277"/>
      <c r="B689" s="277"/>
      <c r="C689" s="277"/>
      <c r="D689" s="277"/>
      <c r="E689" s="277"/>
      <c r="F689" s="277"/>
      <c r="G689" s="277"/>
      <c r="H689" s="277"/>
      <c r="I689" s="277"/>
      <c r="J689" s="277"/>
      <c r="K689" s="277"/>
      <c r="L689" s="277"/>
      <c r="M689" s="277"/>
      <c r="N689" s="277"/>
      <c r="O689" s="277"/>
      <c r="P689" s="277"/>
      <c r="Q689" s="277"/>
      <c r="R689" s="277"/>
      <c r="S689" s="277"/>
      <c r="T689" s="277"/>
      <c r="U689" s="277"/>
      <c r="V689" s="277"/>
      <c r="W689" s="277"/>
      <c r="X689" s="277"/>
      <c r="Y689" s="277"/>
      <c r="Z689" s="277"/>
    </row>
    <row r="690">
      <c r="A690" s="277"/>
      <c r="B690" s="277"/>
      <c r="C690" s="277"/>
      <c r="D690" s="277"/>
      <c r="E690" s="277"/>
      <c r="F690" s="277"/>
      <c r="G690" s="277"/>
      <c r="H690" s="277"/>
      <c r="I690" s="277"/>
      <c r="J690" s="277"/>
      <c r="K690" s="277"/>
      <c r="L690" s="277"/>
      <c r="M690" s="277"/>
      <c r="N690" s="277"/>
      <c r="O690" s="277"/>
      <c r="P690" s="277"/>
      <c r="Q690" s="277"/>
      <c r="R690" s="277"/>
      <c r="S690" s="277"/>
      <c r="T690" s="277"/>
      <c r="U690" s="277"/>
      <c r="V690" s="277"/>
      <c r="W690" s="277"/>
      <c r="X690" s="277"/>
      <c r="Y690" s="277"/>
      <c r="Z690" s="277"/>
    </row>
    <row r="691">
      <c r="A691" s="277"/>
      <c r="B691" s="277"/>
      <c r="C691" s="277"/>
      <c r="D691" s="277"/>
      <c r="E691" s="277"/>
      <c r="F691" s="277"/>
      <c r="G691" s="277"/>
      <c r="H691" s="277"/>
      <c r="I691" s="277"/>
      <c r="J691" s="277"/>
      <c r="K691" s="277"/>
      <c r="L691" s="277"/>
      <c r="M691" s="277"/>
      <c r="N691" s="277"/>
      <c r="O691" s="277"/>
      <c r="P691" s="277"/>
      <c r="Q691" s="277"/>
      <c r="R691" s="277"/>
      <c r="S691" s="277"/>
      <c r="T691" s="277"/>
      <c r="U691" s="277"/>
      <c r="V691" s="277"/>
      <c r="W691" s="277"/>
      <c r="X691" s="277"/>
      <c r="Y691" s="277"/>
      <c r="Z691" s="277"/>
    </row>
    <row r="692">
      <c r="A692" s="277"/>
      <c r="B692" s="277"/>
      <c r="C692" s="277"/>
      <c r="D692" s="277"/>
      <c r="E692" s="277"/>
      <c r="F692" s="277"/>
      <c r="G692" s="277"/>
      <c r="H692" s="277"/>
      <c r="I692" s="277"/>
      <c r="J692" s="277"/>
      <c r="K692" s="277"/>
      <c r="L692" s="277"/>
      <c r="M692" s="277"/>
      <c r="N692" s="277"/>
      <c r="O692" s="277"/>
      <c r="P692" s="277"/>
      <c r="Q692" s="277"/>
      <c r="R692" s="277"/>
      <c r="S692" s="277"/>
      <c r="T692" s="277"/>
      <c r="U692" s="277"/>
      <c r="V692" s="277"/>
      <c r="W692" s="277"/>
      <c r="X692" s="277"/>
      <c r="Y692" s="277"/>
      <c r="Z692" s="277"/>
    </row>
    <row r="693">
      <c r="A693" s="277"/>
      <c r="B693" s="277"/>
      <c r="C693" s="277"/>
      <c r="D693" s="277"/>
      <c r="E693" s="277"/>
      <c r="F693" s="277"/>
      <c r="G693" s="277"/>
      <c r="H693" s="277"/>
      <c r="I693" s="277"/>
      <c r="J693" s="277"/>
      <c r="K693" s="277"/>
      <c r="L693" s="277"/>
      <c r="M693" s="277"/>
      <c r="N693" s="277"/>
      <c r="O693" s="277"/>
      <c r="P693" s="277"/>
      <c r="Q693" s="277"/>
      <c r="R693" s="277"/>
      <c r="S693" s="277"/>
      <c r="T693" s="277"/>
      <c r="U693" s="277"/>
      <c r="V693" s="277"/>
      <c r="W693" s="277"/>
      <c r="X693" s="277"/>
      <c r="Y693" s="277"/>
      <c r="Z693" s="277"/>
    </row>
    <row r="694">
      <c r="A694" s="277"/>
      <c r="B694" s="277"/>
      <c r="C694" s="277"/>
      <c r="D694" s="277"/>
      <c r="E694" s="277"/>
      <c r="F694" s="277"/>
      <c r="G694" s="277"/>
      <c r="H694" s="277"/>
      <c r="I694" s="277"/>
      <c r="J694" s="277"/>
      <c r="K694" s="277"/>
      <c r="L694" s="277"/>
      <c r="M694" s="277"/>
      <c r="N694" s="277"/>
      <c r="O694" s="277"/>
      <c r="P694" s="277"/>
      <c r="Q694" s="277"/>
      <c r="R694" s="277"/>
      <c r="S694" s="277"/>
      <c r="T694" s="277"/>
      <c r="U694" s="277"/>
      <c r="V694" s="277"/>
      <c r="W694" s="277"/>
      <c r="X694" s="277"/>
      <c r="Y694" s="277"/>
      <c r="Z694" s="277"/>
    </row>
    <row r="695">
      <c r="A695" s="277"/>
      <c r="B695" s="277"/>
      <c r="C695" s="277"/>
      <c r="D695" s="277"/>
      <c r="E695" s="277"/>
      <c r="F695" s="277"/>
      <c r="G695" s="277"/>
      <c r="H695" s="277"/>
      <c r="I695" s="277"/>
      <c r="J695" s="277"/>
      <c r="K695" s="277"/>
      <c r="L695" s="277"/>
      <c r="M695" s="277"/>
      <c r="N695" s="277"/>
      <c r="O695" s="277"/>
      <c r="P695" s="277"/>
      <c r="Q695" s="277"/>
      <c r="R695" s="277"/>
      <c r="S695" s="277"/>
      <c r="T695" s="277"/>
      <c r="U695" s="277"/>
      <c r="V695" s="277"/>
      <c r="W695" s="277"/>
      <c r="X695" s="277"/>
      <c r="Y695" s="277"/>
      <c r="Z695" s="277"/>
    </row>
    <row r="696">
      <c r="A696" s="277"/>
      <c r="B696" s="277"/>
      <c r="C696" s="277"/>
      <c r="D696" s="277"/>
      <c r="E696" s="277"/>
      <c r="F696" s="277"/>
      <c r="G696" s="277"/>
      <c r="H696" s="277"/>
      <c r="I696" s="277"/>
      <c r="J696" s="277"/>
      <c r="K696" s="277"/>
      <c r="L696" s="277"/>
      <c r="M696" s="277"/>
      <c r="N696" s="277"/>
      <c r="O696" s="277"/>
      <c r="P696" s="277"/>
      <c r="Q696" s="277"/>
      <c r="R696" s="277"/>
      <c r="S696" s="277"/>
      <c r="T696" s="277"/>
      <c r="U696" s="277"/>
      <c r="V696" s="277"/>
      <c r="W696" s="277"/>
      <c r="X696" s="277"/>
      <c r="Y696" s="277"/>
      <c r="Z696" s="277"/>
    </row>
    <row r="697">
      <c r="A697" s="277"/>
      <c r="B697" s="277"/>
      <c r="C697" s="277"/>
      <c r="D697" s="277"/>
      <c r="E697" s="277"/>
      <c r="F697" s="277"/>
      <c r="G697" s="277"/>
      <c r="H697" s="277"/>
      <c r="I697" s="277"/>
      <c r="J697" s="277"/>
      <c r="K697" s="277"/>
      <c r="L697" s="277"/>
      <c r="M697" s="277"/>
      <c r="N697" s="277"/>
      <c r="O697" s="277"/>
      <c r="P697" s="277"/>
      <c r="Q697" s="277"/>
      <c r="R697" s="277"/>
      <c r="S697" s="277"/>
      <c r="T697" s="277"/>
      <c r="U697" s="277"/>
      <c r="V697" s="277"/>
      <c r="W697" s="277"/>
      <c r="X697" s="277"/>
      <c r="Y697" s="277"/>
      <c r="Z697" s="277"/>
    </row>
    <row r="698">
      <c r="A698" s="277"/>
      <c r="B698" s="277"/>
      <c r="C698" s="277"/>
      <c r="D698" s="277"/>
      <c r="E698" s="277"/>
      <c r="F698" s="277"/>
      <c r="G698" s="277"/>
      <c r="H698" s="277"/>
      <c r="I698" s="277"/>
      <c r="J698" s="277"/>
      <c r="K698" s="277"/>
      <c r="L698" s="277"/>
      <c r="M698" s="277"/>
      <c r="N698" s="277"/>
      <c r="O698" s="277"/>
      <c r="P698" s="277"/>
      <c r="Q698" s="277"/>
      <c r="R698" s="277"/>
      <c r="S698" s="277"/>
      <c r="T698" s="277"/>
      <c r="U698" s="277"/>
      <c r="V698" s="277"/>
      <c r="W698" s="277"/>
      <c r="X698" s="277"/>
      <c r="Y698" s="277"/>
      <c r="Z698" s="277"/>
    </row>
    <row r="699">
      <c r="A699" s="277"/>
      <c r="B699" s="277"/>
      <c r="C699" s="277"/>
      <c r="D699" s="277"/>
      <c r="E699" s="277"/>
      <c r="F699" s="277"/>
      <c r="G699" s="277"/>
      <c r="H699" s="277"/>
      <c r="I699" s="277"/>
      <c r="J699" s="277"/>
      <c r="K699" s="277"/>
      <c r="L699" s="277"/>
      <c r="M699" s="277"/>
      <c r="N699" s="277"/>
      <c r="O699" s="277"/>
      <c r="P699" s="277"/>
      <c r="Q699" s="277"/>
      <c r="R699" s="277"/>
      <c r="S699" s="277"/>
      <c r="T699" s="277"/>
      <c r="U699" s="277"/>
      <c r="V699" s="277"/>
      <c r="W699" s="277"/>
      <c r="X699" s="277"/>
      <c r="Y699" s="277"/>
      <c r="Z699" s="277"/>
    </row>
    <row r="700">
      <c r="A700" s="277"/>
      <c r="B700" s="277"/>
      <c r="C700" s="277"/>
      <c r="D700" s="277"/>
      <c r="E700" s="277"/>
      <c r="F700" s="277"/>
      <c r="G700" s="277"/>
      <c r="H700" s="277"/>
      <c r="I700" s="277"/>
      <c r="J700" s="277"/>
      <c r="K700" s="277"/>
      <c r="L700" s="277"/>
      <c r="M700" s="277"/>
      <c r="N700" s="277"/>
      <c r="O700" s="277"/>
      <c r="P700" s="277"/>
      <c r="Q700" s="277"/>
      <c r="R700" s="277"/>
      <c r="S700" s="277"/>
      <c r="T700" s="277"/>
      <c r="U700" s="277"/>
      <c r="V700" s="277"/>
      <c r="W700" s="277"/>
      <c r="X700" s="277"/>
      <c r="Y700" s="277"/>
      <c r="Z700" s="277"/>
    </row>
    <row r="701">
      <c r="A701" s="277"/>
      <c r="B701" s="277"/>
      <c r="C701" s="277"/>
      <c r="D701" s="277"/>
      <c r="E701" s="277"/>
      <c r="F701" s="277"/>
      <c r="G701" s="277"/>
      <c r="H701" s="277"/>
      <c r="I701" s="277"/>
      <c r="J701" s="277"/>
      <c r="K701" s="277"/>
      <c r="L701" s="277"/>
      <c r="M701" s="277"/>
      <c r="N701" s="277"/>
      <c r="O701" s="277"/>
      <c r="P701" s="277"/>
      <c r="Q701" s="277"/>
      <c r="R701" s="277"/>
      <c r="S701" s="277"/>
      <c r="T701" s="277"/>
      <c r="U701" s="277"/>
      <c r="V701" s="277"/>
      <c r="W701" s="277"/>
      <c r="X701" s="277"/>
      <c r="Y701" s="277"/>
      <c r="Z701" s="277"/>
    </row>
    <row r="702">
      <c r="A702" s="277"/>
      <c r="B702" s="277"/>
      <c r="C702" s="277"/>
      <c r="D702" s="277"/>
      <c r="E702" s="277"/>
      <c r="F702" s="277"/>
      <c r="G702" s="277"/>
      <c r="H702" s="277"/>
      <c r="I702" s="277"/>
      <c r="J702" s="277"/>
      <c r="K702" s="277"/>
      <c r="L702" s="277"/>
      <c r="M702" s="277"/>
      <c r="N702" s="277"/>
      <c r="O702" s="277"/>
      <c r="P702" s="277"/>
      <c r="Q702" s="277"/>
      <c r="R702" s="277"/>
      <c r="S702" s="277"/>
      <c r="T702" s="277"/>
      <c r="U702" s="277"/>
      <c r="V702" s="277"/>
      <c r="W702" s="277"/>
      <c r="X702" s="277"/>
      <c r="Y702" s="277"/>
      <c r="Z702" s="277"/>
    </row>
    <row r="703">
      <c r="A703" s="277"/>
      <c r="B703" s="277"/>
      <c r="C703" s="277"/>
      <c r="D703" s="277"/>
      <c r="E703" s="277"/>
      <c r="F703" s="277"/>
      <c r="G703" s="277"/>
      <c r="H703" s="277"/>
      <c r="I703" s="277"/>
      <c r="J703" s="277"/>
      <c r="K703" s="277"/>
      <c r="L703" s="277"/>
      <c r="M703" s="277"/>
      <c r="N703" s="277"/>
      <c r="O703" s="277"/>
      <c r="P703" s="277"/>
      <c r="Q703" s="277"/>
      <c r="R703" s="277"/>
      <c r="S703" s="277"/>
      <c r="T703" s="277"/>
      <c r="U703" s="277"/>
      <c r="V703" s="277"/>
      <c r="W703" s="277"/>
      <c r="X703" s="277"/>
      <c r="Y703" s="277"/>
      <c r="Z703" s="277"/>
    </row>
    <row r="704">
      <c r="A704" s="277"/>
      <c r="B704" s="277"/>
      <c r="C704" s="277"/>
      <c r="D704" s="277"/>
      <c r="E704" s="277"/>
      <c r="F704" s="277"/>
      <c r="G704" s="277"/>
      <c r="H704" s="277"/>
      <c r="I704" s="277"/>
      <c r="J704" s="277"/>
      <c r="K704" s="277"/>
      <c r="L704" s="277"/>
      <c r="M704" s="277"/>
      <c r="N704" s="277"/>
      <c r="O704" s="277"/>
      <c r="P704" s="277"/>
      <c r="Q704" s="277"/>
      <c r="R704" s="277"/>
      <c r="S704" s="277"/>
      <c r="T704" s="277"/>
      <c r="U704" s="277"/>
      <c r="V704" s="277"/>
      <c r="W704" s="277"/>
      <c r="X704" s="277"/>
      <c r="Y704" s="277"/>
      <c r="Z704" s="277"/>
    </row>
    <row r="705">
      <c r="A705" s="277"/>
      <c r="B705" s="277"/>
      <c r="C705" s="277"/>
      <c r="D705" s="277"/>
      <c r="E705" s="277"/>
      <c r="F705" s="277"/>
      <c r="G705" s="277"/>
      <c r="H705" s="277"/>
      <c r="I705" s="277"/>
      <c r="J705" s="277"/>
      <c r="K705" s="277"/>
      <c r="L705" s="277"/>
      <c r="M705" s="277"/>
      <c r="N705" s="277"/>
      <c r="O705" s="277"/>
      <c r="P705" s="277"/>
      <c r="Q705" s="277"/>
      <c r="R705" s="277"/>
      <c r="S705" s="277"/>
      <c r="T705" s="277"/>
      <c r="U705" s="277"/>
      <c r="V705" s="277"/>
      <c r="W705" s="277"/>
      <c r="X705" s="277"/>
      <c r="Y705" s="277"/>
      <c r="Z705" s="277"/>
    </row>
    <row r="706">
      <c r="A706" s="277"/>
      <c r="B706" s="277"/>
      <c r="C706" s="277"/>
      <c r="D706" s="277"/>
      <c r="E706" s="277"/>
      <c r="F706" s="277"/>
      <c r="G706" s="277"/>
      <c r="H706" s="277"/>
      <c r="I706" s="277"/>
      <c r="J706" s="277"/>
      <c r="K706" s="277"/>
      <c r="L706" s="277"/>
      <c r="M706" s="277"/>
      <c r="N706" s="277"/>
      <c r="O706" s="277"/>
      <c r="P706" s="277"/>
      <c r="Q706" s="277"/>
      <c r="R706" s="277"/>
      <c r="S706" s="277"/>
      <c r="T706" s="277"/>
      <c r="U706" s="277"/>
      <c r="V706" s="277"/>
      <c r="W706" s="277"/>
      <c r="X706" s="277"/>
      <c r="Y706" s="277"/>
      <c r="Z706" s="277"/>
    </row>
    <row r="707">
      <c r="A707" s="277"/>
      <c r="B707" s="277"/>
      <c r="C707" s="277"/>
      <c r="D707" s="277"/>
      <c r="E707" s="277"/>
      <c r="F707" s="277"/>
      <c r="G707" s="277"/>
      <c r="H707" s="277"/>
      <c r="I707" s="277"/>
      <c r="J707" s="277"/>
      <c r="K707" s="277"/>
      <c r="L707" s="277"/>
      <c r="M707" s="277"/>
      <c r="N707" s="277"/>
      <c r="O707" s="277"/>
      <c r="P707" s="277"/>
      <c r="Q707" s="277"/>
      <c r="R707" s="277"/>
      <c r="S707" s="277"/>
      <c r="T707" s="277"/>
      <c r="U707" s="277"/>
      <c r="V707" s="277"/>
      <c r="W707" s="277"/>
      <c r="X707" s="277"/>
      <c r="Y707" s="277"/>
      <c r="Z707" s="277"/>
    </row>
    <row r="708">
      <c r="A708" s="277"/>
      <c r="B708" s="277"/>
      <c r="C708" s="277"/>
      <c r="D708" s="277"/>
      <c r="E708" s="277"/>
      <c r="F708" s="277"/>
      <c r="G708" s="277"/>
      <c r="H708" s="277"/>
      <c r="I708" s="277"/>
      <c r="J708" s="277"/>
      <c r="K708" s="277"/>
      <c r="L708" s="277"/>
      <c r="M708" s="277"/>
      <c r="N708" s="277"/>
      <c r="O708" s="277"/>
      <c r="P708" s="277"/>
      <c r="Q708" s="277"/>
      <c r="R708" s="277"/>
      <c r="S708" s="277"/>
      <c r="T708" s="277"/>
      <c r="U708" s="277"/>
      <c r="V708" s="277"/>
      <c r="W708" s="277"/>
      <c r="X708" s="277"/>
      <c r="Y708" s="277"/>
      <c r="Z708" s="277"/>
    </row>
    <row r="709">
      <c r="A709" s="277"/>
      <c r="B709" s="277"/>
      <c r="C709" s="277"/>
      <c r="D709" s="277"/>
      <c r="E709" s="277"/>
      <c r="F709" s="277"/>
      <c r="G709" s="277"/>
      <c r="H709" s="277"/>
      <c r="I709" s="277"/>
      <c r="J709" s="277"/>
      <c r="K709" s="277"/>
      <c r="L709" s="277"/>
      <c r="M709" s="277"/>
      <c r="N709" s="277"/>
      <c r="O709" s="277"/>
      <c r="P709" s="277"/>
      <c r="Q709" s="277"/>
      <c r="R709" s="277"/>
      <c r="S709" s="277"/>
      <c r="T709" s="277"/>
      <c r="U709" s="277"/>
      <c r="V709" s="277"/>
      <c r="W709" s="277"/>
      <c r="X709" s="277"/>
      <c r="Y709" s="277"/>
      <c r="Z709" s="277"/>
    </row>
    <row r="710">
      <c r="A710" s="277"/>
      <c r="B710" s="277"/>
      <c r="C710" s="277"/>
      <c r="D710" s="277"/>
      <c r="E710" s="277"/>
      <c r="F710" s="277"/>
      <c r="G710" s="277"/>
      <c r="H710" s="277"/>
      <c r="I710" s="277"/>
      <c r="J710" s="277"/>
      <c r="K710" s="277"/>
      <c r="L710" s="277"/>
      <c r="M710" s="277"/>
      <c r="N710" s="277"/>
      <c r="O710" s="277"/>
      <c r="P710" s="277"/>
      <c r="Q710" s="277"/>
      <c r="R710" s="277"/>
      <c r="S710" s="277"/>
      <c r="T710" s="277"/>
      <c r="U710" s="277"/>
      <c r="V710" s="277"/>
      <c r="W710" s="277"/>
      <c r="X710" s="277"/>
      <c r="Y710" s="277"/>
      <c r="Z710" s="277"/>
    </row>
    <row r="711">
      <c r="A711" s="277"/>
      <c r="B711" s="277"/>
      <c r="C711" s="277"/>
      <c r="D711" s="277"/>
      <c r="E711" s="277"/>
      <c r="F711" s="277"/>
      <c r="G711" s="277"/>
      <c r="H711" s="277"/>
      <c r="I711" s="277"/>
      <c r="J711" s="277"/>
      <c r="K711" s="277"/>
      <c r="L711" s="277"/>
      <c r="M711" s="277"/>
      <c r="N711" s="277"/>
      <c r="O711" s="277"/>
      <c r="P711" s="277"/>
      <c r="Q711" s="277"/>
      <c r="R711" s="277"/>
      <c r="S711" s="277"/>
      <c r="T711" s="277"/>
      <c r="U711" s="277"/>
      <c r="V711" s="277"/>
      <c r="W711" s="277"/>
      <c r="X711" s="277"/>
      <c r="Y711" s="277"/>
      <c r="Z711" s="277"/>
    </row>
    <row r="712">
      <c r="A712" s="277"/>
      <c r="B712" s="277"/>
      <c r="C712" s="277"/>
      <c r="D712" s="277"/>
      <c r="E712" s="277"/>
      <c r="F712" s="277"/>
      <c r="G712" s="277"/>
      <c r="H712" s="277"/>
      <c r="I712" s="277"/>
      <c r="J712" s="277"/>
      <c r="K712" s="277"/>
      <c r="L712" s="277"/>
      <c r="M712" s="277"/>
      <c r="N712" s="277"/>
      <c r="O712" s="277"/>
      <c r="P712" s="277"/>
      <c r="Q712" s="277"/>
      <c r="R712" s="277"/>
      <c r="S712" s="277"/>
      <c r="T712" s="277"/>
      <c r="U712" s="277"/>
      <c r="V712" s="277"/>
      <c r="W712" s="277"/>
      <c r="X712" s="277"/>
      <c r="Y712" s="277"/>
      <c r="Z712" s="277"/>
    </row>
    <row r="713">
      <c r="A713" s="277"/>
      <c r="B713" s="277"/>
      <c r="C713" s="277"/>
      <c r="D713" s="277"/>
      <c r="E713" s="277"/>
      <c r="F713" s="277"/>
      <c r="G713" s="277"/>
      <c r="H713" s="277"/>
      <c r="I713" s="277"/>
      <c r="J713" s="277"/>
      <c r="K713" s="277"/>
      <c r="L713" s="277"/>
      <c r="M713" s="277"/>
      <c r="N713" s="277"/>
      <c r="O713" s="277"/>
      <c r="P713" s="277"/>
      <c r="Q713" s="277"/>
      <c r="R713" s="277"/>
      <c r="S713" s="277"/>
      <c r="T713" s="277"/>
      <c r="U713" s="277"/>
      <c r="V713" s="277"/>
      <c r="W713" s="277"/>
      <c r="X713" s="277"/>
      <c r="Y713" s="277"/>
      <c r="Z713" s="277"/>
    </row>
    <row r="714">
      <c r="A714" s="277"/>
      <c r="B714" s="277"/>
      <c r="C714" s="277"/>
      <c r="D714" s="277"/>
      <c r="E714" s="277"/>
      <c r="F714" s="277"/>
      <c r="G714" s="277"/>
      <c r="H714" s="277"/>
      <c r="I714" s="277"/>
      <c r="J714" s="277"/>
      <c r="K714" s="277"/>
      <c r="L714" s="277"/>
      <c r="M714" s="277"/>
      <c r="N714" s="277"/>
      <c r="O714" s="277"/>
      <c r="P714" s="277"/>
      <c r="Q714" s="277"/>
      <c r="R714" s="277"/>
      <c r="S714" s="277"/>
      <c r="T714" s="277"/>
      <c r="U714" s="277"/>
      <c r="V714" s="277"/>
      <c r="W714" s="277"/>
      <c r="X714" s="277"/>
      <c r="Y714" s="277"/>
      <c r="Z714" s="277"/>
    </row>
    <row r="715">
      <c r="A715" s="277"/>
      <c r="B715" s="277"/>
      <c r="C715" s="277"/>
      <c r="D715" s="277"/>
      <c r="E715" s="277"/>
      <c r="F715" s="277"/>
      <c r="G715" s="277"/>
      <c r="H715" s="277"/>
      <c r="I715" s="277"/>
      <c r="J715" s="277"/>
      <c r="K715" s="277"/>
      <c r="L715" s="277"/>
      <c r="M715" s="277"/>
      <c r="N715" s="277"/>
      <c r="O715" s="277"/>
      <c r="P715" s="277"/>
      <c r="Q715" s="277"/>
      <c r="R715" s="277"/>
      <c r="S715" s="277"/>
      <c r="T715" s="277"/>
      <c r="U715" s="277"/>
      <c r="V715" s="277"/>
      <c r="W715" s="277"/>
      <c r="X715" s="277"/>
      <c r="Y715" s="277"/>
      <c r="Z715" s="277"/>
    </row>
    <row r="716">
      <c r="A716" s="277"/>
      <c r="B716" s="277"/>
      <c r="C716" s="277"/>
      <c r="D716" s="277"/>
      <c r="E716" s="277"/>
      <c r="F716" s="277"/>
      <c r="G716" s="277"/>
      <c r="H716" s="277"/>
      <c r="I716" s="277"/>
      <c r="J716" s="277"/>
      <c r="K716" s="277"/>
      <c r="L716" s="277"/>
      <c r="M716" s="277"/>
      <c r="N716" s="277"/>
      <c r="O716" s="277"/>
      <c r="P716" s="277"/>
      <c r="Q716" s="277"/>
      <c r="R716" s="277"/>
      <c r="S716" s="277"/>
      <c r="T716" s="277"/>
      <c r="U716" s="277"/>
      <c r="V716" s="277"/>
      <c r="W716" s="277"/>
      <c r="X716" s="277"/>
      <c r="Y716" s="277"/>
      <c r="Z716" s="277"/>
    </row>
    <row r="717">
      <c r="A717" s="277"/>
      <c r="B717" s="277"/>
      <c r="C717" s="277"/>
      <c r="D717" s="277"/>
      <c r="E717" s="277"/>
      <c r="F717" s="277"/>
      <c r="G717" s="277"/>
      <c r="H717" s="277"/>
      <c r="I717" s="277"/>
      <c r="J717" s="277"/>
      <c r="K717" s="277"/>
      <c r="L717" s="277"/>
      <c r="M717" s="277"/>
      <c r="N717" s="277"/>
      <c r="O717" s="277"/>
      <c r="P717" s="277"/>
      <c r="Q717" s="277"/>
      <c r="R717" s="277"/>
      <c r="S717" s="277"/>
      <c r="T717" s="277"/>
      <c r="U717" s="277"/>
      <c r="V717" s="277"/>
      <c r="W717" s="277"/>
      <c r="X717" s="277"/>
      <c r="Y717" s="277"/>
      <c r="Z717" s="277"/>
    </row>
    <row r="718">
      <c r="A718" s="277"/>
      <c r="B718" s="277"/>
      <c r="C718" s="277"/>
      <c r="D718" s="277"/>
      <c r="E718" s="277"/>
      <c r="F718" s="277"/>
      <c r="G718" s="277"/>
      <c r="H718" s="277"/>
      <c r="I718" s="277"/>
      <c r="J718" s="277"/>
      <c r="K718" s="277"/>
      <c r="L718" s="277"/>
      <c r="M718" s="277"/>
      <c r="N718" s="277"/>
      <c r="O718" s="277"/>
      <c r="P718" s="277"/>
      <c r="Q718" s="277"/>
      <c r="R718" s="277"/>
      <c r="S718" s="277"/>
      <c r="T718" s="277"/>
      <c r="U718" s="277"/>
      <c r="V718" s="277"/>
      <c r="W718" s="277"/>
      <c r="X718" s="277"/>
      <c r="Y718" s="277"/>
      <c r="Z718" s="277"/>
    </row>
    <row r="719">
      <c r="A719" s="277"/>
      <c r="B719" s="277"/>
      <c r="C719" s="277"/>
      <c r="D719" s="277"/>
      <c r="E719" s="277"/>
      <c r="F719" s="277"/>
      <c r="G719" s="277"/>
      <c r="H719" s="277"/>
      <c r="I719" s="277"/>
      <c r="J719" s="277"/>
      <c r="K719" s="277"/>
      <c r="L719" s="277"/>
      <c r="M719" s="277"/>
      <c r="N719" s="277"/>
      <c r="O719" s="277"/>
      <c r="P719" s="277"/>
      <c r="Q719" s="277"/>
      <c r="R719" s="277"/>
      <c r="S719" s="277"/>
      <c r="T719" s="277"/>
      <c r="U719" s="277"/>
      <c r="V719" s="277"/>
      <c r="W719" s="277"/>
      <c r="X719" s="277"/>
      <c r="Y719" s="277"/>
      <c r="Z719" s="277"/>
    </row>
    <row r="720">
      <c r="A720" s="277"/>
      <c r="B720" s="277"/>
      <c r="C720" s="277"/>
      <c r="D720" s="277"/>
      <c r="E720" s="277"/>
      <c r="F720" s="277"/>
      <c r="G720" s="277"/>
      <c r="H720" s="277"/>
      <c r="I720" s="277"/>
      <c r="J720" s="277"/>
      <c r="K720" s="277"/>
      <c r="L720" s="277"/>
      <c r="M720" s="277"/>
      <c r="N720" s="277"/>
      <c r="O720" s="277"/>
      <c r="P720" s="277"/>
      <c r="Q720" s="277"/>
      <c r="R720" s="277"/>
      <c r="S720" s="277"/>
      <c r="T720" s="277"/>
      <c r="U720" s="277"/>
      <c r="V720" s="277"/>
      <c r="W720" s="277"/>
      <c r="X720" s="277"/>
      <c r="Y720" s="277"/>
      <c r="Z720" s="277"/>
    </row>
    <row r="721">
      <c r="A721" s="277"/>
      <c r="B721" s="277"/>
      <c r="C721" s="277"/>
      <c r="D721" s="277"/>
      <c r="E721" s="277"/>
      <c r="F721" s="277"/>
      <c r="G721" s="277"/>
      <c r="H721" s="277"/>
      <c r="I721" s="277"/>
      <c r="J721" s="277"/>
      <c r="K721" s="277"/>
      <c r="L721" s="277"/>
      <c r="M721" s="277"/>
      <c r="N721" s="277"/>
      <c r="O721" s="277"/>
      <c r="P721" s="277"/>
      <c r="Q721" s="277"/>
      <c r="R721" s="277"/>
      <c r="S721" s="277"/>
      <c r="T721" s="277"/>
      <c r="U721" s="277"/>
      <c r="V721" s="277"/>
      <c r="W721" s="277"/>
      <c r="X721" s="277"/>
      <c r="Y721" s="277"/>
      <c r="Z721" s="277"/>
    </row>
    <row r="722">
      <c r="A722" s="277"/>
      <c r="B722" s="277"/>
      <c r="C722" s="277"/>
      <c r="D722" s="277"/>
      <c r="E722" s="277"/>
      <c r="F722" s="277"/>
      <c r="G722" s="277"/>
      <c r="H722" s="277"/>
      <c r="I722" s="277"/>
      <c r="J722" s="277"/>
      <c r="K722" s="277"/>
      <c r="L722" s="277"/>
      <c r="M722" s="277"/>
      <c r="N722" s="277"/>
      <c r="O722" s="277"/>
      <c r="P722" s="277"/>
      <c r="Q722" s="277"/>
      <c r="R722" s="277"/>
      <c r="S722" s="277"/>
      <c r="T722" s="277"/>
      <c r="U722" s="277"/>
      <c r="V722" s="277"/>
      <c r="W722" s="277"/>
      <c r="X722" s="277"/>
      <c r="Y722" s="277"/>
      <c r="Z722" s="277"/>
    </row>
    <row r="723">
      <c r="A723" s="277"/>
      <c r="B723" s="277"/>
      <c r="C723" s="277"/>
      <c r="D723" s="277"/>
      <c r="E723" s="277"/>
      <c r="F723" s="277"/>
      <c r="G723" s="277"/>
      <c r="H723" s="277"/>
      <c r="I723" s="277"/>
      <c r="J723" s="277"/>
      <c r="K723" s="277"/>
      <c r="L723" s="277"/>
      <c r="M723" s="277"/>
      <c r="N723" s="277"/>
      <c r="O723" s="277"/>
      <c r="P723" s="277"/>
      <c r="Q723" s="277"/>
      <c r="R723" s="277"/>
      <c r="S723" s="277"/>
      <c r="T723" s="277"/>
      <c r="U723" s="277"/>
      <c r="V723" s="277"/>
      <c r="W723" s="277"/>
      <c r="X723" s="277"/>
      <c r="Y723" s="277"/>
      <c r="Z723" s="277"/>
    </row>
    <row r="724">
      <c r="A724" s="277"/>
      <c r="B724" s="277"/>
      <c r="C724" s="277"/>
      <c r="D724" s="277"/>
      <c r="E724" s="277"/>
      <c r="F724" s="277"/>
      <c r="G724" s="277"/>
      <c r="H724" s="277"/>
      <c r="I724" s="277"/>
      <c r="J724" s="277"/>
      <c r="K724" s="277"/>
      <c r="L724" s="277"/>
      <c r="M724" s="277"/>
      <c r="N724" s="277"/>
      <c r="O724" s="277"/>
      <c r="P724" s="277"/>
      <c r="Q724" s="277"/>
      <c r="R724" s="277"/>
      <c r="S724" s="277"/>
      <c r="T724" s="277"/>
      <c r="U724" s="277"/>
      <c r="V724" s="277"/>
      <c r="W724" s="277"/>
      <c r="X724" s="277"/>
      <c r="Y724" s="277"/>
      <c r="Z724" s="277"/>
    </row>
    <row r="725">
      <c r="A725" s="277"/>
      <c r="B725" s="277"/>
      <c r="C725" s="277"/>
      <c r="D725" s="277"/>
      <c r="E725" s="277"/>
      <c r="F725" s="277"/>
      <c r="G725" s="277"/>
      <c r="H725" s="277"/>
      <c r="I725" s="277"/>
      <c r="J725" s="277"/>
      <c r="K725" s="277"/>
      <c r="L725" s="277"/>
      <c r="M725" s="277"/>
      <c r="N725" s="277"/>
      <c r="O725" s="277"/>
      <c r="P725" s="277"/>
      <c r="Q725" s="277"/>
      <c r="R725" s="277"/>
      <c r="S725" s="277"/>
      <c r="T725" s="277"/>
      <c r="U725" s="277"/>
      <c r="V725" s="277"/>
      <c r="W725" s="277"/>
      <c r="X725" s="277"/>
      <c r="Y725" s="277"/>
      <c r="Z725" s="277"/>
    </row>
    <row r="726">
      <c r="A726" s="277"/>
      <c r="B726" s="277"/>
      <c r="C726" s="277"/>
      <c r="D726" s="277"/>
      <c r="E726" s="277"/>
      <c r="F726" s="277"/>
      <c r="G726" s="277"/>
      <c r="H726" s="277"/>
      <c r="I726" s="277"/>
      <c r="J726" s="277"/>
      <c r="K726" s="277"/>
      <c r="L726" s="277"/>
      <c r="M726" s="277"/>
      <c r="N726" s="277"/>
      <c r="O726" s="277"/>
      <c r="P726" s="277"/>
      <c r="Q726" s="277"/>
      <c r="R726" s="277"/>
      <c r="S726" s="277"/>
      <c r="T726" s="277"/>
      <c r="U726" s="277"/>
      <c r="V726" s="277"/>
      <c r="W726" s="277"/>
      <c r="X726" s="277"/>
      <c r="Y726" s="277"/>
      <c r="Z726" s="277"/>
    </row>
    <row r="727">
      <c r="A727" s="277"/>
      <c r="B727" s="277"/>
      <c r="C727" s="277"/>
      <c r="D727" s="277"/>
      <c r="E727" s="277"/>
      <c r="F727" s="277"/>
      <c r="G727" s="277"/>
      <c r="H727" s="277"/>
      <c r="I727" s="277"/>
      <c r="J727" s="277"/>
      <c r="K727" s="277"/>
      <c r="L727" s="277"/>
      <c r="M727" s="277"/>
      <c r="N727" s="277"/>
      <c r="O727" s="277"/>
      <c r="P727" s="277"/>
      <c r="Q727" s="277"/>
      <c r="R727" s="277"/>
      <c r="S727" s="277"/>
      <c r="T727" s="277"/>
      <c r="U727" s="277"/>
      <c r="V727" s="277"/>
      <c r="W727" s="277"/>
      <c r="X727" s="277"/>
      <c r="Y727" s="277"/>
      <c r="Z727" s="277"/>
    </row>
    <row r="728">
      <c r="A728" s="277"/>
      <c r="B728" s="277"/>
      <c r="C728" s="277"/>
      <c r="D728" s="277"/>
      <c r="E728" s="277"/>
      <c r="F728" s="277"/>
      <c r="G728" s="277"/>
      <c r="H728" s="277"/>
      <c r="I728" s="277"/>
      <c r="J728" s="277"/>
      <c r="K728" s="277"/>
      <c r="L728" s="277"/>
      <c r="M728" s="277"/>
      <c r="N728" s="277"/>
      <c r="O728" s="277"/>
      <c r="P728" s="277"/>
      <c r="Q728" s="277"/>
      <c r="R728" s="277"/>
      <c r="S728" s="277"/>
      <c r="T728" s="277"/>
      <c r="U728" s="277"/>
      <c r="V728" s="277"/>
      <c r="W728" s="277"/>
      <c r="X728" s="277"/>
      <c r="Y728" s="277"/>
      <c r="Z728" s="277"/>
    </row>
    <row r="729">
      <c r="A729" s="277"/>
      <c r="B729" s="277"/>
      <c r="C729" s="277"/>
      <c r="D729" s="277"/>
      <c r="E729" s="277"/>
      <c r="F729" s="277"/>
      <c r="G729" s="277"/>
      <c r="H729" s="277"/>
      <c r="I729" s="277"/>
      <c r="J729" s="277"/>
      <c r="K729" s="277"/>
      <c r="L729" s="277"/>
      <c r="M729" s="277"/>
      <c r="N729" s="277"/>
      <c r="O729" s="277"/>
      <c r="P729" s="277"/>
      <c r="Q729" s="277"/>
      <c r="R729" s="277"/>
      <c r="S729" s="277"/>
      <c r="T729" s="277"/>
      <c r="U729" s="277"/>
      <c r="V729" s="277"/>
      <c r="W729" s="277"/>
      <c r="X729" s="277"/>
      <c r="Y729" s="277"/>
      <c r="Z729" s="277"/>
    </row>
    <row r="730">
      <c r="A730" s="277"/>
      <c r="B730" s="277"/>
      <c r="C730" s="277"/>
      <c r="D730" s="277"/>
      <c r="E730" s="277"/>
      <c r="F730" s="277"/>
      <c r="G730" s="277"/>
      <c r="H730" s="277"/>
      <c r="I730" s="277"/>
      <c r="J730" s="277"/>
      <c r="K730" s="277"/>
      <c r="L730" s="277"/>
      <c r="M730" s="277"/>
      <c r="N730" s="277"/>
      <c r="O730" s="277"/>
      <c r="P730" s="277"/>
      <c r="Q730" s="277"/>
      <c r="R730" s="277"/>
      <c r="S730" s="277"/>
      <c r="T730" s="277"/>
      <c r="U730" s="277"/>
      <c r="V730" s="277"/>
      <c r="W730" s="277"/>
      <c r="X730" s="277"/>
      <c r="Y730" s="277"/>
      <c r="Z730" s="277"/>
    </row>
    <row r="731">
      <c r="A731" s="277"/>
      <c r="B731" s="277"/>
      <c r="C731" s="277"/>
      <c r="D731" s="277"/>
      <c r="E731" s="277"/>
      <c r="F731" s="277"/>
      <c r="G731" s="277"/>
      <c r="H731" s="277"/>
      <c r="I731" s="277"/>
      <c r="J731" s="277"/>
      <c r="K731" s="277"/>
      <c r="L731" s="277"/>
      <c r="M731" s="277"/>
      <c r="N731" s="277"/>
      <c r="O731" s="277"/>
      <c r="P731" s="277"/>
      <c r="Q731" s="277"/>
      <c r="R731" s="277"/>
      <c r="S731" s="277"/>
      <c r="T731" s="277"/>
      <c r="U731" s="277"/>
      <c r="V731" s="277"/>
      <c r="W731" s="277"/>
      <c r="X731" s="277"/>
      <c r="Y731" s="277"/>
      <c r="Z731" s="277"/>
    </row>
    <row r="732">
      <c r="A732" s="277"/>
      <c r="B732" s="277"/>
      <c r="C732" s="277"/>
      <c r="D732" s="277"/>
      <c r="E732" s="277"/>
      <c r="F732" s="277"/>
      <c r="G732" s="277"/>
      <c r="H732" s="277"/>
      <c r="I732" s="277"/>
      <c r="J732" s="277"/>
      <c r="K732" s="277"/>
      <c r="L732" s="277"/>
      <c r="M732" s="277"/>
      <c r="N732" s="277"/>
      <c r="O732" s="277"/>
      <c r="P732" s="277"/>
      <c r="Q732" s="277"/>
      <c r="R732" s="277"/>
      <c r="S732" s="277"/>
      <c r="T732" s="277"/>
      <c r="U732" s="277"/>
      <c r="V732" s="277"/>
      <c r="W732" s="277"/>
      <c r="X732" s="277"/>
      <c r="Y732" s="277"/>
      <c r="Z732" s="277"/>
    </row>
    <row r="733">
      <c r="A733" s="277"/>
      <c r="B733" s="277"/>
      <c r="C733" s="277"/>
      <c r="D733" s="277"/>
      <c r="E733" s="277"/>
      <c r="F733" s="277"/>
      <c r="G733" s="277"/>
      <c r="H733" s="277"/>
      <c r="I733" s="277"/>
      <c r="J733" s="277"/>
      <c r="K733" s="277"/>
      <c r="L733" s="277"/>
      <c r="M733" s="277"/>
      <c r="N733" s="277"/>
      <c r="O733" s="277"/>
      <c r="P733" s="277"/>
      <c r="Q733" s="277"/>
      <c r="R733" s="277"/>
      <c r="S733" s="277"/>
      <c r="T733" s="277"/>
      <c r="U733" s="277"/>
      <c r="V733" s="277"/>
      <c r="W733" s="277"/>
      <c r="X733" s="277"/>
      <c r="Y733" s="277"/>
      <c r="Z733" s="277"/>
    </row>
    <row r="734">
      <c r="A734" s="277"/>
      <c r="B734" s="277"/>
      <c r="C734" s="277"/>
      <c r="D734" s="277"/>
      <c r="E734" s="277"/>
      <c r="F734" s="277"/>
      <c r="G734" s="277"/>
      <c r="H734" s="277"/>
      <c r="I734" s="277"/>
      <c r="J734" s="277"/>
      <c r="K734" s="277"/>
      <c r="L734" s="277"/>
      <c r="M734" s="277"/>
      <c r="N734" s="277"/>
      <c r="O734" s="277"/>
      <c r="P734" s="277"/>
      <c r="Q734" s="277"/>
      <c r="R734" s="277"/>
      <c r="S734" s="277"/>
      <c r="T734" s="277"/>
      <c r="U734" s="277"/>
      <c r="V734" s="277"/>
      <c r="W734" s="277"/>
      <c r="X734" s="277"/>
      <c r="Y734" s="277"/>
      <c r="Z734" s="277"/>
    </row>
    <row r="735">
      <c r="A735" s="277"/>
      <c r="B735" s="277"/>
      <c r="C735" s="277"/>
      <c r="D735" s="277"/>
      <c r="E735" s="277"/>
      <c r="F735" s="277"/>
      <c r="G735" s="277"/>
      <c r="H735" s="277"/>
      <c r="I735" s="277"/>
      <c r="J735" s="277"/>
      <c r="K735" s="277"/>
      <c r="L735" s="277"/>
      <c r="M735" s="277"/>
      <c r="N735" s="277"/>
      <c r="O735" s="277"/>
      <c r="P735" s="277"/>
      <c r="Q735" s="277"/>
      <c r="R735" s="277"/>
      <c r="S735" s="277"/>
      <c r="T735" s="277"/>
      <c r="U735" s="277"/>
      <c r="V735" s="277"/>
      <c r="W735" s="277"/>
      <c r="X735" s="277"/>
      <c r="Y735" s="277"/>
      <c r="Z735" s="277"/>
    </row>
    <row r="736">
      <c r="A736" s="277"/>
      <c r="B736" s="277"/>
      <c r="C736" s="277"/>
      <c r="D736" s="277"/>
      <c r="E736" s="277"/>
      <c r="F736" s="277"/>
      <c r="G736" s="277"/>
      <c r="H736" s="277"/>
      <c r="I736" s="277"/>
      <c r="J736" s="277"/>
      <c r="K736" s="277"/>
      <c r="L736" s="277"/>
      <c r="M736" s="277"/>
      <c r="N736" s="277"/>
      <c r="O736" s="277"/>
      <c r="P736" s="277"/>
      <c r="Q736" s="277"/>
      <c r="R736" s="277"/>
      <c r="S736" s="277"/>
      <c r="T736" s="277"/>
      <c r="U736" s="277"/>
      <c r="V736" s="277"/>
      <c r="W736" s="277"/>
      <c r="X736" s="277"/>
      <c r="Y736" s="277"/>
      <c r="Z736" s="277"/>
    </row>
    <row r="737">
      <c r="A737" s="277"/>
      <c r="B737" s="277"/>
      <c r="C737" s="277"/>
      <c r="D737" s="277"/>
      <c r="E737" s="277"/>
      <c r="F737" s="277"/>
      <c r="G737" s="277"/>
      <c r="H737" s="277"/>
      <c r="I737" s="277"/>
      <c r="J737" s="277"/>
      <c r="K737" s="277"/>
      <c r="L737" s="277"/>
      <c r="M737" s="277"/>
      <c r="N737" s="277"/>
      <c r="O737" s="277"/>
      <c r="P737" s="277"/>
      <c r="Q737" s="277"/>
      <c r="R737" s="277"/>
      <c r="S737" s="277"/>
      <c r="T737" s="277"/>
      <c r="U737" s="277"/>
      <c r="V737" s="277"/>
      <c r="W737" s="277"/>
      <c r="X737" s="277"/>
      <c r="Y737" s="277"/>
      <c r="Z737" s="277"/>
    </row>
    <row r="738">
      <c r="A738" s="277"/>
      <c r="B738" s="277"/>
      <c r="C738" s="277"/>
      <c r="D738" s="277"/>
      <c r="E738" s="277"/>
      <c r="F738" s="277"/>
      <c r="G738" s="277"/>
      <c r="H738" s="277"/>
      <c r="I738" s="277"/>
      <c r="J738" s="277"/>
      <c r="K738" s="277"/>
      <c r="L738" s="277"/>
      <c r="M738" s="277"/>
      <c r="N738" s="277"/>
      <c r="O738" s="277"/>
      <c r="P738" s="277"/>
      <c r="Q738" s="277"/>
      <c r="R738" s="277"/>
      <c r="S738" s="277"/>
      <c r="T738" s="277"/>
      <c r="U738" s="277"/>
      <c r="V738" s="277"/>
      <c r="W738" s="277"/>
      <c r="X738" s="277"/>
      <c r="Y738" s="277"/>
      <c r="Z738" s="277"/>
    </row>
    <row r="739">
      <c r="A739" s="277"/>
      <c r="B739" s="277"/>
      <c r="C739" s="277"/>
      <c r="D739" s="277"/>
      <c r="E739" s="277"/>
      <c r="F739" s="277"/>
      <c r="G739" s="277"/>
      <c r="H739" s="277"/>
      <c r="I739" s="277"/>
      <c r="J739" s="277"/>
      <c r="K739" s="277"/>
      <c r="L739" s="277"/>
      <c r="M739" s="277"/>
      <c r="N739" s="277"/>
      <c r="O739" s="277"/>
      <c r="P739" s="277"/>
      <c r="Q739" s="277"/>
      <c r="R739" s="277"/>
      <c r="S739" s="277"/>
      <c r="T739" s="277"/>
      <c r="U739" s="277"/>
      <c r="V739" s="277"/>
      <c r="W739" s="277"/>
      <c r="X739" s="277"/>
      <c r="Y739" s="277"/>
      <c r="Z739" s="277"/>
    </row>
    <row r="740">
      <c r="A740" s="277"/>
      <c r="B740" s="277"/>
      <c r="C740" s="277"/>
      <c r="D740" s="277"/>
      <c r="E740" s="277"/>
      <c r="F740" s="277"/>
      <c r="G740" s="277"/>
      <c r="H740" s="277"/>
      <c r="I740" s="277"/>
      <c r="J740" s="277"/>
      <c r="K740" s="277"/>
      <c r="L740" s="277"/>
      <c r="M740" s="277"/>
      <c r="N740" s="277"/>
      <c r="O740" s="277"/>
      <c r="P740" s="277"/>
      <c r="Q740" s="277"/>
      <c r="R740" s="277"/>
      <c r="S740" s="277"/>
      <c r="T740" s="277"/>
      <c r="U740" s="277"/>
      <c r="V740" s="277"/>
      <c r="W740" s="277"/>
      <c r="X740" s="277"/>
      <c r="Y740" s="277"/>
      <c r="Z740" s="277"/>
    </row>
    <row r="741">
      <c r="A741" s="277"/>
      <c r="B741" s="277"/>
      <c r="C741" s="277"/>
      <c r="D741" s="277"/>
      <c r="E741" s="277"/>
      <c r="F741" s="277"/>
      <c r="G741" s="277"/>
      <c r="H741" s="277"/>
      <c r="I741" s="277"/>
      <c r="J741" s="277"/>
      <c r="K741" s="277"/>
      <c r="L741" s="277"/>
      <c r="M741" s="277"/>
      <c r="N741" s="277"/>
      <c r="O741" s="277"/>
      <c r="P741" s="277"/>
      <c r="Q741" s="277"/>
      <c r="R741" s="277"/>
      <c r="S741" s="277"/>
      <c r="T741" s="277"/>
      <c r="U741" s="277"/>
      <c r="V741" s="277"/>
      <c r="W741" s="277"/>
      <c r="X741" s="277"/>
      <c r="Y741" s="277"/>
      <c r="Z741" s="277"/>
    </row>
    <row r="742">
      <c r="A742" s="277"/>
      <c r="B742" s="277"/>
      <c r="C742" s="277"/>
      <c r="D742" s="277"/>
      <c r="E742" s="277"/>
      <c r="F742" s="277"/>
      <c r="G742" s="277"/>
      <c r="H742" s="277"/>
      <c r="I742" s="277"/>
      <c r="J742" s="277"/>
      <c r="K742" s="277"/>
      <c r="L742" s="277"/>
      <c r="M742" s="277"/>
      <c r="N742" s="277"/>
      <c r="O742" s="277"/>
      <c r="P742" s="277"/>
      <c r="Q742" s="277"/>
      <c r="R742" s="277"/>
      <c r="S742" s="277"/>
      <c r="T742" s="277"/>
      <c r="U742" s="277"/>
      <c r="V742" s="277"/>
      <c r="W742" s="277"/>
      <c r="X742" s="277"/>
      <c r="Y742" s="277"/>
      <c r="Z742" s="277"/>
    </row>
    <row r="743">
      <c r="A743" s="277"/>
      <c r="B743" s="277"/>
      <c r="C743" s="277"/>
      <c r="D743" s="277"/>
      <c r="E743" s="277"/>
      <c r="F743" s="277"/>
      <c r="G743" s="277"/>
      <c r="H743" s="277"/>
      <c r="I743" s="277"/>
      <c r="J743" s="277"/>
      <c r="K743" s="277"/>
      <c r="L743" s="277"/>
      <c r="M743" s="277"/>
      <c r="N743" s="277"/>
      <c r="O743" s="277"/>
      <c r="P743" s="277"/>
      <c r="Q743" s="277"/>
      <c r="R743" s="277"/>
      <c r="S743" s="277"/>
      <c r="T743" s="277"/>
      <c r="U743" s="277"/>
      <c r="V743" s="277"/>
      <c r="W743" s="277"/>
      <c r="X743" s="277"/>
      <c r="Y743" s="277"/>
      <c r="Z743" s="277"/>
    </row>
    <row r="744">
      <c r="A744" s="277"/>
      <c r="B744" s="277"/>
      <c r="C744" s="277"/>
      <c r="D744" s="277"/>
      <c r="E744" s="277"/>
      <c r="F744" s="277"/>
      <c r="G744" s="277"/>
      <c r="H744" s="277"/>
      <c r="I744" s="277"/>
      <c r="J744" s="277"/>
      <c r="K744" s="277"/>
      <c r="L744" s="277"/>
      <c r="M744" s="277"/>
      <c r="N744" s="277"/>
      <c r="O744" s="277"/>
      <c r="P744" s="277"/>
      <c r="Q744" s="277"/>
      <c r="R744" s="277"/>
      <c r="S744" s="277"/>
      <c r="T744" s="277"/>
      <c r="U744" s="277"/>
      <c r="V744" s="277"/>
      <c r="W744" s="277"/>
      <c r="X744" s="277"/>
      <c r="Y744" s="277"/>
      <c r="Z744" s="277"/>
    </row>
    <row r="745">
      <c r="A745" s="277"/>
      <c r="B745" s="277"/>
      <c r="C745" s="277"/>
      <c r="D745" s="277"/>
      <c r="E745" s="277"/>
      <c r="F745" s="277"/>
      <c r="G745" s="277"/>
      <c r="H745" s="277"/>
      <c r="I745" s="277"/>
      <c r="J745" s="277"/>
      <c r="K745" s="277"/>
      <c r="L745" s="277"/>
      <c r="M745" s="277"/>
      <c r="N745" s="277"/>
      <c r="O745" s="277"/>
      <c r="P745" s="277"/>
      <c r="Q745" s="277"/>
      <c r="R745" s="277"/>
      <c r="S745" s="277"/>
      <c r="T745" s="277"/>
      <c r="U745" s="277"/>
      <c r="V745" s="277"/>
      <c r="W745" s="277"/>
      <c r="X745" s="277"/>
      <c r="Y745" s="277"/>
      <c r="Z745" s="277"/>
    </row>
    <row r="746">
      <c r="A746" s="277"/>
      <c r="B746" s="277"/>
      <c r="C746" s="277"/>
      <c r="D746" s="277"/>
      <c r="E746" s="277"/>
      <c r="F746" s="277"/>
      <c r="G746" s="277"/>
      <c r="H746" s="277"/>
      <c r="I746" s="277"/>
      <c r="J746" s="277"/>
      <c r="K746" s="277"/>
      <c r="L746" s="277"/>
      <c r="M746" s="277"/>
      <c r="N746" s="277"/>
      <c r="O746" s="277"/>
      <c r="P746" s="277"/>
      <c r="Q746" s="277"/>
      <c r="R746" s="277"/>
      <c r="S746" s="277"/>
      <c r="T746" s="277"/>
      <c r="U746" s="277"/>
      <c r="V746" s="277"/>
      <c r="W746" s="277"/>
      <c r="X746" s="277"/>
      <c r="Y746" s="277"/>
      <c r="Z746" s="277"/>
    </row>
    <row r="747">
      <c r="A747" s="277"/>
      <c r="B747" s="277"/>
      <c r="C747" s="277"/>
      <c r="D747" s="277"/>
      <c r="E747" s="277"/>
      <c r="F747" s="277"/>
      <c r="G747" s="277"/>
      <c r="H747" s="277"/>
      <c r="I747" s="277"/>
      <c r="J747" s="277"/>
      <c r="K747" s="277"/>
      <c r="L747" s="277"/>
      <c r="M747" s="277"/>
      <c r="N747" s="277"/>
      <c r="O747" s="277"/>
      <c r="P747" s="277"/>
      <c r="Q747" s="277"/>
      <c r="R747" s="277"/>
      <c r="S747" s="277"/>
      <c r="T747" s="277"/>
      <c r="U747" s="277"/>
      <c r="V747" s="277"/>
      <c r="W747" s="277"/>
      <c r="X747" s="277"/>
      <c r="Y747" s="277"/>
      <c r="Z747" s="277"/>
    </row>
    <row r="748">
      <c r="A748" s="277"/>
      <c r="B748" s="277"/>
      <c r="C748" s="277"/>
      <c r="D748" s="277"/>
      <c r="E748" s="277"/>
      <c r="F748" s="277"/>
      <c r="G748" s="277"/>
      <c r="H748" s="277"/>
      <c r="I748" s="277"/>
      <c r="J748" s="277"/>
      <c r="K748" s="277"/>
      <c r="L748" s="277"/>
      <c r="M748" s="277"/>
      <c r="N748" s="277"/>
      <c r="O748" s="277"/>
      <c r="P748" s="277"/>
      <c r="Q748" s="277"/>
      <c r="R748" s="277"/>
      <c r="S748" s="277"/>
      <c r="T748" s="277"/>
      <c r="U748" s="277"/>
      <c r="V748" s="277"/>
      <c r="W748" s="277"/>
      <c r="X748" s="277"/>
      <c r="Y748" s="277"/>
      <c r="Z748" s="277"/>
    </row>
    <row r="749">
      <c r="A749" s="277"/>
      <c r="B749" s="277"/>
      <c r="C749" s="277"/>
      <c r="D749" s="277"/>
      <c r="E749" s="277"/>
      <c r="F749" s="277"/>
      <c r="G749" s="277"/>
      <c r="H749" s="277"/>
      <c r="I749" s="277"/>
      <c r="J749" s="277"/>
      <c r="K749" s="277"/>
      <c r="L749" s="277"/>
      <c r="M749" s="277"/>
      <c r="N749" s="277"/>
      <c r="O749" s="277"/>
      <c r="P749" s="277"/>
      <c r="Q749" s="277"/>
      <c r="R749" s="277"/>
      <c r="S749" s="277"/>
      <c r="T749" s="277"/>
      <c r="U749" s="277"/>
      <c r="V749" s="277"/>
      <c r="W749" s="277"/>
      <c r="X749" s="277"/>
      <c r="Y749" s="277"/>
      <c r="Z749" s="277"/>
    </row>
    <row r="750">
      <c r="A750" s="277"/>
      <c r="B750" s="277"/>
      <c r="C750" s="277"/>
      <c r="D750" s="277"/>
      <c r="E750" s="277"/>
      <c r="F750" s="277"/>
      <c r="G750" s="277"/>
      <c r="H750" s="277"/>
      <c r="I750" s="277"/>
      <c r="J750" s="277"/>
      <c r="K750" s="277"/>
      <c r="L750" s="277"/>
      <c r="M750" s="277"/>
      <c r="N750" s="277"/>
      <c r="O750" s="277"/>
      <c r="P750" s="277"/>
      <c r="Q750" s="277"/>
      <c r="R750" s="277"/>
      <c r="S750" s="277"/>
      <c r="T750" s="277"/>
      <c r="U750" s="277"/>
      <c r="V750" s="277"/>
      <c r="W750" s="277"/>
      <c r="X750" s="277"/>
      <c r="Y750" s="277"/>
      <c r="Z750" s="277"/>
    </row>
    <row r="751">
      <c r="A751" s="277"/>
      <c r="B751" s="277"/>
      <c r="C751" s="277"/>
      <c r="D751" s="277"/>
      <c r="E751" s="277"/>
      <c r="F751" s="277"/>
      <c r="G751" s="277"/>
      <c r="H751" s="277"/>
      <c r="I751" s="277"/>
      <c r="J751" s="277"/>
      <c r="K751" s="277"/>
      <c r="L751" s="277"/>
      <c r="M751" s="277"/>
      <c r="N751" s="277"/>
      <c r="O751" s="277"/>
      <c r="P751" s="277"/>
      <c r="Q751" s="277"/>
      <c r="R751" s="277"/>
      <c r="S751" s="277"/>
      <c r="T751" s="277"/>
      <c r="U751" s="277"/>
      <c r="V751" s="277"/>
      <c r="W751" s="277"/>
      <c r="X751" s="277"/>
      <c r="Y751" s="277"/>
      <c r="Z751" s="277"/>
    </row>
    <row r="752">
      <c r="A752" s="277"/>
      <c r="B752" s="277"/>
      <c r="C752" s="277"/>
      <c r="D752" s="277"/>
      <c r="E752" s="277"/>
      <c r="F752" s="277"/>
      <c r="G752" s="277"/>
      <c r="H752" s="277"/>
      <c r="I752" s="277"/>
      <c r="J752" s="277"/>
      <c r="K752" s="277"/>
      <c r="L752" s="277"/>
      <c r="M752" s="277"/>
      <c r="N752" s="277"/>
      <c r="O752" s="277"/>
      <c r="P752" s="277"/>
      <c r="Q752" s="277"/>
      <c r="R752" s="277"/>
      <c r="S752" s="277"/>
      <c r="T752" s="277"/>
      <c r="U752" s="277"/>
      <c r="V752" s="277"/>
      <c r="W752" s="277"/>
      <c r="X752" s="277"/>
      <c r="Y752" s="277"/>
      <c r="Z752" s="277"/>
    </row>
    <row r="753">
      <c r="A753" s="277"/>
      <c r="B753" s="277"/>
      <c r="C753" s="277"/>
      <c r="D753" s="277"/>
      <c r="E753" s="277"/>
      <c r="F753" s="277"/>
      <c r="G753" s="277"/>
      <c r="H753" s="277"/>
      <c r="I753" s="277"/>
      <c r="J753" s="277"/>
      <c r="K753" s="277"/>
      <c r="L753" s="277"/>
      <c r="M753" s="277"/>
      <c r="N753" s="277"/>
      <c r="O753" s="277"/>
      <c r="P753" s="277"/>
      <c r="Q753" s="277"/>
      <c r="R753" s="277"/>
      <c r="S753" s="277"/>
      <c r="T753" s="277"/>
      <c r="U753" s="277"/>
      <c r="V753" s="277"/>
      <c r="W753" s="277"/>
      <c r="X753" s="277"/>
      <c r="Y753" s="277"/>
      <c r="Z753" s="277"/>
    </row>
    <row r="754">
      <c r="A754" s="277"/>
      <c r="B754" s="277"/>
      <c r="C754" s="277"/>
      <c r="D754" s="277"/>
      <c r="E754" s="277"/>
      <c r="F754" s="277"/>
      <c r="G754" s="277"/>
      <c r="H754" s="277"/>
      <c r="I754" s="277"/>
      <c r="J754" s="277"/>
      <c r="K754" s="277"/>
      <c r="L754" s="277"/>
      <c r="M754" s="277"/>
      <c r="N754" s="277"/>
      <c r="O754" s="277"/>
      <c r="P754" s="277"/>
      <c r="Q754" s="277"/>
      <c r="R754" s="277"/>
      <c r="S754" s="277"/>
      <c r="T754" s="277"/>
      <c r="U754" s="277"/>
      <c r="V754" s="277"/>
      <c r="W754" s="277"/>
      <c r="X754" s="277"/>
      <c r="Y754" s="277"/>
      <c r="Z754" s="277"/>
    </row>
    <row r="755">
      <c r="A755" s="277"/>
      <c r="B755" s="277"/>
      <c r="C755" s="277"/>
      <c r="D755" s="277"/>
      <c r="E755" s="277"/>
      <c r="F755" s="277"/>
      <c r="G755" s="277"/>
      <c r="H755" s="277"/>
      <c r="I755" s="277"/>
      <c r="J755" s="277"/>
      <c r="K755" s="277"/>
      <c r="L755" s="277"/>
      <c r="M755" s="277"/>
      <c r="N755" s="277"/>
      <c r="O755" s="277"/>
      <c r="P755" s="277"/>
      <c r="Q755" s="277"/>
      <c r="R755" s="277"/>
      <c r="S755" s="277"/>
      <c r="T755" s="277"/>
      <c r="U755" s="277"/>
      <c r="V755" s="277"/>
      <c r="W755" s="277"/>
      <c r="X755" s="277"/>
      <c r="Y755" s="277"/>
      <c r="Z755" s="277"/>
    </row>
    <row r="756">
      <c r="A756" s="277"/>
      <c r="B756" s="277"/>
      <c r="C756" s="277"/>
      <c r="D756" s="277"/>
      <c r="E756" s="277"/>
      <c r="F756" s="277"/>
      <c r="G756" s="277"/>
      <c r="H756" s="277"/>
      <c r="I756" s="277"/>
      <c r="J756" s="277"/>
      <c r="K756" s="277"/>
      <c r="L756" s="277"/>
      <c r="M756" s="277"/>
      <c r="N756" s="277"/>
      <c r="O756" s="277"/>
      <c r="P756" s="277"/>
      <c r="Q756" s="277"/>
      <c r="R756" s="277"/>
      <c r="S756" s="277"/>
      <c r="T756" s="277"/>
      <c r="U756" s="277"/>
      <c r="V756" s="277"/>
      <c r="W756" s="277"/>
      <c r="X756" s="277"/>
      <c r="Y756" s="277"/>
      <c r="Z756" s="277"/>
    </row>
    <row r="757">
      <c r="A757" s="277"/>
      <c r="B757" s="277"/>
      <c r="C757" s="277"/>
      <c r="D757" s="277"/>
      <c r="E757" s="277"/>
      <c r="F757" s="277"/>
      <c r="G757" s="277"/>
      <c r="H757" s="277"/>
      <c r="I757" s="277"/>
      <c r="J757" s="277"/>
      <c r="K757" s="277"/>
      <c r="L757" s="277"/>
      <c r="M757" s="277"/>
      <c r="N757" s="277"/>
      <c r="O757" s="277"/>
      <c r="P757" s="277"/>
      <c r="Q757" s="277"/>
      <c r="R757" s="277"/>
      <c r="S757" s="277"/>
      <c r="T757" s="277"/>
      <c r="U757" s="277"/>
      <c r="V757" s="277"/>
      <c r="W757" s="277"/>
      <c r="X757" s="277"/>
      <c r="Y757" s="277"/>
      <c r="Z757" s="277"/>
    </row>
    <row r="758">
      <c r="A758" s="277"/>
      <c r="B758" s="277"/>
      <c r="C758" s="277"/>
      <c r="D758" s="277"/>
      <c r="E758" s="277"/>
      <c r="F758" s="277"/>
      <c r="G758" s="277"/>
      <c r="H758" s="277"/>
      <c r="I758" s="277"/>
      <c r="J758" s="277"/>
      <c r="K758" s="277"/>
      <c r="L758" s="277"/>
      <c r="M758" s="277"/>
      <c r="N758" s="277"/>
      <c r="O758" s="277"/>
      <c r="P758" s="277"/>
      <c r="Q758" s="277"/>
      <c r="R758" s="277"/>
      <c r="S758" s="277"/>
      <c r="T758" s="277"/>
      <c r="U758" s="277"/>
      <c r="V758" s="277"/>
      <c r="W758" s="277"/>
      <c r="X758" s="277"/>
      <c r="Y758" s="277"/>
      <c r="Z758" s="277"/>
    </row>
    <row r="759">
      <c r="A759" s="277"/>
      <c r="B759" s="277"/>
      <c r="C759" s="277"/>
      <c r="D759" s="277"/>
      <c r="E759" s="277"/>
      <c r="F759" s="277"/>
      <c r="G759" s="277"/>
      <c r="H759" s="277"/>
      <c r="I759" s="277"/>
      <c r="J759" s="277"/>
      <c r="K759" s="277"/>
      <c r="L759" s="277"/>
      <c r="M759" s="277"/>
      <c r="N759" s="277"/>
      <c r="O759" s="277"/>
      <c r="P759" s="277"/>
      <c r="Q759" s="277"/>
      <c r="R759" s="277"/>
      <c r="S759" s="277"/>
      <c r="T759" s="277"/>
      <c r="U759" s="277"/>
      <c r="V759" s="277"/>
      <c r="W759" s="277"/>
      <c r="X759" s="277"/>
      <c r="Y759" s="277"/>
      <c r="Z759" s="277"/>
    </row>
    <row r="760">
      <c r="A760" s="277"/>
      <c r="B760" s="277"/>
      <c r="C760" s="277"/>
      <c r="D760" s="277"/>
      <c r="E760" s="277"/>
      <c r="F760" s="277"/>
      <c r="G760" s="277"/>
      <c r="H760" s="277"/>
      <c r="I760" s="277"/>
      <c r="J760" s="277"/>
      <c r="K760" s="277"/>
      <c r="L760" s="277"/>
      <c r="M760" s="277"/>
      <c r="N760" s="277"/>
      <c r="O760" s="277"/>
      <c r="P760" s="277"/>
      <c r="Q760" s="277"/>
      <c r="R760" s="277"/>
      <c r="S760" s="277"/>
      <c r="T760" s="277"/>
      <c r="U760" s="277"/>
      <c r="V760" s="277"/>
      <c r="W760" s="277"/>
      <c r="X760" s="277"/>
      <c r="Y760" s="277"/>
      <c r="Z760" s="277"/>
    </row>
    <row r="761">
      <c r="A761" s="277"/>
      <c r="B761" s="277"/>
      <c r="C761" s="277"/>
      <c r="D761" s="277"/>
      <c r="E761" s="277"/>
      <c r="F761" s="277"/>
      <c r="G761" s="277"/>
      <c r="H761" s="277"/>
      <c r="I761" s="277"/>
      <c r="J761" s="277"/>
      <c r="K761" s="277"/>
      <c r="L761" s="277"/>
      <c r="M761" s="277"/>
      <c r="N761" s="277"/>
      <c r="O761" s="277"/>
      <c r="P761" s="277"/>
      <c r="Q761" s="277"/>
      <c r="R761" s="277"/>
      <c r="S761" s="277"/>
      <c r="T761" s="277"/>
      <c r="U761" s="277"/>
      <c r="V761" s="277"/>
      <c r="W761" s="277"/>
      <c r="X761" s="277"/>
      <c r="Y761" s="277"/>
      <c r="Z761" s="277"/>
    </row>
    <row r="762">
      <c r="A762" s="277"/>
      <c r="B762" s="277"/>
      <c r="C762" s="277"/>
      <c r="D762" s="277"/>
      <c r="E762" s="277"/>
      <c r="F762" s="277"/>
      <c r="G762" s="277"/>
      <c r="H762" s="277"/>
      <c r="I762" s="277"/>
      <c r="J762" s="277"/>
      <c r="K762" s="277"/>
      <c r="L762" s="277"/>
      <c r="M762" s="277"/>
      <c r="N762" s="277"/>
      <c r="O762" s="277"/>
      <c r="P762" s="277"/>
      <c r="Q762" s="277"/>
      <c r="R762" s="277"/>
      <c r="S762" s="277"/>
      <c r="T762" s="277"/>
      <c r="U762" s="277"/>
      <c r="V762" s="277"/>
      <c r="W762" s="277"/>
      <c r="X762" s="277"/>
      <c r="Y762" s="277"/>
      <c r="Z762" s="277"/>
    </row>
    <row r="763">
      <c r="A763" s="277"/>
      <c r="B763" s="277"/>
      <c r="C763" s="277"/>
      <c r="D763" s="277"/>
      <c r="E763" s="277"/>
      <c r="F763" s="277"/>
      <c r="G763" s="277"/>
      <c r="H763" s="277"/>
      <c r="I763" s="277"/>
      <c r="J763" s="277"/>
      <c r="K763" s="277"/>
      <c r="L763" s="277"/>
      <c r="M763" s="277"/>
      <c r="N763" s="277"/>
      <c r="O763" s="277"/>
      <c r="P763" s="277"/>
      <c r="Q763" s="277"/>
      <c r="R763" s="277"/>
      <c r="S763" s="277"/>
      <c r="T763" s="277"/>
      <c r="U763" s="277"/>
      <c r="V763" s="277"/>
      <c r="W763" s="277"/>
      <c r="X763" s="277"/>
      <c r="Y763" s="277"/>
      <c r="Z763" s="277"/>
    </row>
    <row r="764">
      <c r="A764" s="277"/>
      <c r="B764" s="277"/>
      <c r="C764" s="277"/>
      <c r="D764" s="277"/>
      <c r="E764" s="277"/>
      <c r="F764" s="277"/>
      <c r="G764" s="277"/>
      <c r="H764" s="277"/>
      <c r="I764" s="277"/>
      <c r="J764" s="277"/>
      <c r="K764" s="277"/>
      <c r="L764" s="277"/>
      <c r="M764" s="277"/>
      <c r="N764" s="277"/>
      <c r="O764" s="277"/>
      <c r="P764" s="277"/>
      <c r="Q764" s="277"/>
      <c r="R764" s="277"/>
      <c r="S764" s="277"/>
      <c r="T764" s="277"/>
      <c r="U764" s="277"/>
      <c r="V764" s="277"/>
      <c r="W764" s="277"/>
      <c r="X764" s="277"/>
      <c r="Y764" s="277"/>
      <c r="Z764" s="277"/>
    </row>
    <row r="765">
      <c r="A765" s="277"/>
      <c r="B765" s="277"/>
      <c r="C765" s="277"/>
      <c r="D765" s="277"/>
      <c r="E765" s="277"/>
      <c r="F765" s="277"/>
      <c r="G765" s="277"/>
      <c r="H765" s="277"/>
      <c r="I765" s="277"/>
      <c r="J765" s="277"/>
      <c r="K765" s="277"/>
      <c r="L765" s="277"/>
      <c r="M765" s="277"/>
      <c r="N765" s="277"/>
      <c r="O765" s="277"/>
      <c r="P765" s="277"/>
      <c r="Q765" s="277"/>
      <c r="R765" s="277"/>
      <c r="S765" s="277"/>
      <c r="T765" s="277"/>
      <c r="U765" s="277"/>
      <c r="V765" s="277"/>
      <c r="W765" s="277"/>
      <c r="X765" s="277"/>
      <c r="Y765" s="277"/>
      <c r="Z765" s="277"/>
    </row>
    <row r="766">
      <c r="A766" s="277"/>
      <c r="B766" s="277"/>
      <c r="C766" s="277"/>
      <c r="D766" s="277"/>
      <c r="E766" s="277"/>
      <c r="F766" s="277"/>
      <c r="G766" s="277"/>
      <c r="H766" s="277"/>
      <c r="I766" s="277"/>
      <c r="J766" s="277"/>
      <c r="K766" s="277"/>
      <c r="L766" s="277"/>
      <c r="M766" s="277"/>
      <c r="N766" s="277"/>
      <c r="O766" s="277"/>
      <c r="P766" s="277"/>
      <c r="Q766" s="277"/>
      <c r="R766" s="277"/>
      <c r="S766" s="277"/>
      <c r="T766" s="277"/>
      <c r="U766" s="277"/>
      <c r="V766" s="277"/>
      <c r="W766" s="277"/>
      <c r="X766" s="277"/>
      <c r="Y766" s="277"/>
      <c r="Z766" s="277"/>
    </row>
    <row r="767">
      <c r="A767" s="277"/>
      <c r="B767" s="277"/>
      <c r="C767" s="277"/>
      <c r="D767" s="277"/>
      <c r="E767" s="277"/>
      <c r="F767" s="277"/>
      <c r="G767" s="277"/>
      <c r="H767" s="277"/>
      <c r="I767" s="277"/>
      <c r="J767" s="277"/>
      <c r="K767" s="277"/>
      <c r="L767" s="277"/>
      <c r="M767" s="277"/>
      <c r="N767" s="277"/>
      <c r="O767" s="277"/>
      <c r="P767" s="277"/>
      <c r="Q767" s="277"/>
      <c r="R767" s="277"/>
      <c r="S767" s="277"/>
      <c r="T767" s="277"/>
      <c r="U767" s="277"/>
      <c r="V767" s="277"/>
      <c r="W767" s="277"/>
      <c r="X767" s="277"/>
      <c r="Y767" s="277"/>
      <c r="Z767" s="277"/>
    </row>
    <row r="768">
      <c r="A768" s="277"/>
      <c r="B768" s="277"/>
      <c r="C768" s="277"/>
      <c r="D768" s="277"/>
      <c r="E768" s="277"/>
      <c r="F768" s="277"/>
      <c r="G768" s="277"/>
      <c r="H768" s="277"/>
      <c r="I768" s="277"/>
      <c r="J768" s="277"/>
      <c r="K768" s="277"/>
      <c r="L768" s="277"/>
      <c r="M768" s="277"/>
      <c r="N768" s="277"/>
      <c r="O768" s="277"/>
      <c r="P768" s="277"/>
      <c r="Q768" s="277"/>
      <c r="R768" s="277"/>
      <c r="S768" s="277"/>
      <c r="T768" s="277"/>
      <c r="U768" s="277"/>
      <c r="V768" s="277"/>
      <c r="W768" s="277"/>
      <c r="X768" s="277"/>
      <c r="Y768" s="277"/>
      <c r="Z768" s="277"/>
    </row>
    <row r="769">
      <c r="A769" s="277"/>
      <c r="B769" s="277"/>
      <c r="C769" s="277"/>
      <c r="D769" s="277"/>
      <c r="E769" s="277"/>
      <c r="F769" s="277"/>
      <c r="G769" s="277"/>
      <c r="H769" s="277"/>
      <c r="I769" s="277"/>
      <c r="J769" s="277"/>
      <c r="K769" s="277"/>
      <c r="L769" s="277"/>
      <c r="M769" s="277"/>
      <c r="N769" s="277"/>
      <c r="O769" s="277"/>
      <c r="P769" s="277"/>
      <c r="Q769" s="277"/>
      <c r="R769" s="277"/>
      <c r="S769" s="277"/>
      <c r="T769" s="277"/>
      <c r="U769" s="277"/>
      <c r="V769" s="277"/>
      <c r="W769" s="277"/>
      <c r="X769" s="277"/>
      <c r="Y769" s="277"/>
      <c r="Z769" s="277"/>
    </row>
    <row r="770">
      <c r="A770" s="277"/>
      <c r="B770" s="277"/>
      <c r="C770" s="277"/>
      <c r="D770" s="277"/>
      <c r="E770" s="277"/>
      <c r="F770" s="277"/>
      <c r="G770" s="277"/>
      <c r="H770" s="277"/>
      <c r="I770" s="277"/>
      <c r="J770" s="277"/>
      <c r="K770" s="277"/>
      <c r="L770" s="277"/>
      <c r="M770" s="277"/>
      <c r="N770" s="277"/>
      <c r="O770" s="277"/>
      <c r="P770" s="277"/>
      <c r="Q770" s="277"/>
      <c r="R770" s="277"/>
      <c r="S770" s="277"/>
      <c r="T770" s="277"/>
      <c r="U770" s="277"/>
      <c r="V770" s="277"/>
      <c r="W770" s="277"/>
      <c r="X770" s="277"/>
      <c r="Y770" s="277"/>
      <c r="Z770" s="277"/>
    </row>
    <row r="771">
      <c r="A771" s="277"/>
      <c r="B771" s="277"/>
      <c r="C771" s="277"/>
      <c r="D771" s="277"/>
      <c r="E771" s="277"/>
      <c r="F771" s="277"/>
      <c r="G771" s="277"/>
      <c r="H771" s="277"/>
      <c r="I771" s="277"/>
      <c r="J771" s="277"/>
      <c r="K771" s="277"/>
      <c r="L771" s="277"/>
      <c r="M771" s="277"/>
      <c r="N771" s="277"/>
      <c r="O771" s="277"/>
      <c r="P771" s="277"/>
      <c r="Q771" s="277"/>
      <c r="R771" s="277"/>
      <c r="S771" s="277"/>
      <c r="T771" s="277"/>
      <c r="U771" s="277"/>
      <c r="V771" s="277"/>
      <c r="W771" s="277"/>
      <c r="X771" s="277"/>
      <c r="Y771" s="277"/>
      <c r="Z771" s="277"/>
    </row>
    <row r="772">
      <c r="A772" s="277"/>
      <c r="B772" s="277"/>
      <c r="C772" s="277"/>
      <c r="D772" s="277"/>
      <c r="E772" s="277"/>
      <c r="F772" s="277"/>
      <c r="G772" s="277"/>
      <c r="H772" s="277"/>
      <c r="I772" s="277"/>
      <c r="J772" s="277"/>
      <c r="K772" s="277"/>
      <c r="L772" s="277"/>
      <c r="M772" s="277"/>
      <c r="N772" s="277"/>
      <c r="O772" s="277"/>
      <c r="P772" s="277"/>
      <c r="Q772" s="277"/>
      <c r="R772" s="277"/>
      <c r="S772" s="277"/>
      <c r="T772" s="277"/>
      <c r="U772" s="277"/>
      <c r="V772" s="277"/>
      <c r="W772" s="277"/>
      <c r="X772" s="277"/>
      <c r="Y772" s="277"/>
      <c r="Z772" s="277"/>
    </row>
    <row r="773">
      <c r="A773" s="277"/>
      <c r="B773" s="277"/>
      <c r="C773" s="277"/>
      <c r="D773" s="277"/>
      <c r="E773" s="277"/>
      <c r="F773" s="277"/>
      <c r="G773" s="277"/>
      <c r="H773" s="277"/>
      <c r="I773" s="277"/>
      <c r="J773" s="277"/>
      <c r="K773" s="277"/>
      <c r="L773" s="277"/>
      <c r="M773" s="277"/>
      <c r="N773" s="277"/>
      <c r="O773" s="277"/>
      <c r="P773" s="277"/>
      <c r="Q773" s="277"/>
      <c r="R773" s="277"/>
      <c r="S773" s="277"/>
      <c r="T773" s="277"/>
      <c r="U773" s="277"/>
      <c r="V773" s="277"/>
      <c r="W773" s="277"/>
      <c r="X773" s="277"/>
      <c r="Y773" s="277"/>
      <c r="Z773" s="277"/>
    </row>
    <row r="774">
      <c r="A774" s="277"/>
      <c r="B774" s="277"/>
      <c r="C774" s="277"/>
      <c r="D774" s="277"/>
      <c r="E774" s="277"/>
      <c r="F774" s="277"/>
      <c r="G774" s="277"/>
      <c r="H774" s="277"/>
      <c r="I774" s="277"/>
      <c r="J774" s="277"/>
      <c r="K774" s="277"/>
      <c r="L774" s="277"/>
      <c r="M774" s="277"/>
      <c r="N774" s="277"/>
      <c r="O774" s="277"/>
      <c r="P774" s="277"/>
      <c r="Q774" s="277"/>
      <c r="R774" s="277"/>
      <c r="S774" s="277"/>
      <c r="T774" s="277"/>
      <c r="U774" s="277"/>
      <c r="V774" s="277"/>
      <c r="W774" s="277"/>
      <c r="X774" s="277"/>
      <c r="Y774" s="277"/>
      <c r="Z774" s="277"/>
    </row>
    <row r="775">
      <c r="A775" s="277"/>
      <c r="B775" s="277"/>
      <c r="C775" s="277"/>
      <c r="D775" s="277"/>
      <c r="E775" s="277"/>
      <c r="F775" s="277"/>
      <c r="G775" s="277"/>
      <c r="H775" s="277"/>
      <c r="I775" s="277"/>
      <c r="J775" s="277"/>
      <c r="K775" s="277"/>
      <c r="L775" s="277"/>
      <c r="M775" s="277"/>
      <c r="N775" s="277"/>
      <c r="O775" s="277"/>
      <c r="P775" s="277"/>
      <c r="Q775" s="277"/>
      <c r="R775" s="277"/>
      <c r="S775" s="277"/>
      <c r="T775" s="277"/>
      <c r="U775" s="277"/>
      <c r="V775" s="277"/>
      <c r="W775" s="277"/>
      <c r="X775" s="277"/>
      <c r="Y775" s="277"/>
      <c r="Z775" s="277"/>
    </row>
    <row r="776">
      <c r="A776" s="277"/>
      <c r="B776" s="277"/>
      <c r="C776" s="277"/>
      <c r="D776" s="277"/>
      <c r="E776" s="277"/>
      <c r="F776" s="277"/>
      <c r="G776" s="277"/>
      <c r="H776" s="277"/>
      <c r="I776" s="277"/>
      <c r="J776" s="277"/>
      <c r="K776" s="277"/>
      <c r="L776" s="277"/>
      <c r="M776" s="277"/>
      <c r="N776" s="277"/>
      <c r="O776" s="277"/>
      <c r="P776" s="277"/>
      <c r="Q776" s="277"/>
      <c r="R776" s="277"/>
      <c r="S776" s="277"/>
      <c r="T776" s="277"/>
      <c r="U776" s="277"/>
      <c r="V776" s="277"/>
      <c r="W776" s="277"/>
      <c r="X776" s="277"/>
      <c r="Y776" s="277"/>
      <c r="Z776" s="277"/>
    </row>
    <row r="777">
      <c r="A777" s="277"/>
      <c r="B777" s="277"/>
      <c r="C777" s="277"/>
      <c r="D777" s="277"/>
      <c r="E777" s="277"/>
      <c r="F777" s="277"/>
      <c r="G777" s="277"/>
      <c r="H777" s="277"/>
      <c r="I777" s="277"/>
      <c r="J777" s="277"/>
      <c r="K777" s="277"/>
      <c r="L777" s="277"/>
      <c r="M777" s="277"/>
      <c r="N777" s="277"/>
      <c r="O777" s="277"/>
      <c r="P777" s="277"/>
      <c r="Q777" s="277"/>
      <c r="R777" s="277"/>
      <c r="S777" s="277"/>
      <c r="T777" s="277"/>
      <c r="U777" s="277"/>
      <c r="V777" s="277"/>
      <c r="W777" s="277"/>
      <c r="X777" s="277"/>
      <c r="Y777" s="277"/>
      <c r="Z777" s="277"/>
    </row>
    <row r="778">
      <c r="A778" s="277"/>
      <c r="B778" s="277"/>
      <c r="C778" s="277"/>
      <c r="D778" s="277"/>
      <c r="E778" s="277"/>
      <c r="F778" s="277"/>
      <c r="G778" s="277"/>
      <c r="H778" s="277"/>
      <c r="I778" s="277"/>
      <c r="J778" s="277"/>
      <c r="K778" s="277"/>
      <c r="L778" s="277"/>
      <c r="M778" s="277"/>
      <c r="N778" s="277"/>
      <c r="O778" s="277"/>
      <c r="P778" s="277"/>
      <c r="Q778" s="277"/>
      <c r="R778" s="277"/>
      <c r="S778" s="277"/>
      <c r="T778" s="277"/>
      <c r="U778" s="277"/>
      <c r="V778" s="277"/>
      <c r="W778" s="277"/>
      <c r="X778" s="277"/>
      <c r="Y778" s="277"/>
      <c r="Z778" s="277"/>
    </row>
    <row r="779">
      <c r="A779" s="277"/>
      <c r="B779" s="277"/>
      <c r="C779" s="277"/>
      <c r="D779" s="277"/>
      <c r="E779" s="277"/>
      <c r="F779" s="277"/>
      <c r="G779" s="277"/>
      <c r="H779" s="277"/>
      <c r="I779" s="277"/>
      <c r="J779" s="277"/>
      <c r="K779" s="277"/>
      <c r="L779" s="277"/>
      <c r="M779" s="277"/>
      <c r="N779" s="277"/>
      <c r="O779" s="277"/>
      <c r="P779" s="277"/>
      <c r="Q779" s="277"/>
      <c r="R779" s="277"/>
      <c r="S779" s="277"/>
      <c r="T779" s="277"/>
      <c r="U779" s="277"/>
      <c r="V779" s="277"/>
      <c r="W779" s="277"/>
      <c r="X779" s="277"/>
      <c r="Y779" s="277"/>
      <c r="Z779" s="277"/>
    </row>
    <row r="780">
      <c r="A780" s="277"/>
      <c r="B780" s="277"/>
      <c r="C780" s="277"/>
      <c r="D780" s="277"/>
      <c r="E780" s="277"/>
      <c r="F780" s="277"/>
      <c r="G780" s="277"/>
      <c r="H780" s="277"/>
      <c r="I780" s="277"/>
      <c r="J780" s="277"/>
      <c r="K780" s="277"/>
      <c r="L780" s="277"/>
      <c r="M780" s="277"/>
      <c r="N780" s="277"/>
      <c r="O780" s="277"/>
      <c r="P780" s="277"/>
      <c r="Q780" s="277"/>
      <c r="R780" s="277"/>
      <c r="S780" s="277"/>
      <c r="T780" s="277"/>
      <c r="U780" s="277"/>
      <c r="V780" s="277"/>
      <c r="W780" s="277"/>
      <c r="X780" s="277"/>
      <c r="Y780" s="277"/>
      <c r="Z780" s="277"/>
    </row>
    <row r="781">
      <c r="A781" s="277"/>
      <c r="B781" s="277"/>
      <c r="C781" s="277"/>
      <c r="D781" s="277"/>
      <c r="E781" s="277"/>
      <c r="F781" s="277"/>
      <c r="G781" s="277"/>
      <c r="H781" s="277"/>
      <c r="I781" s="277"/>
      <c r="J781" s="277"/>
      <c r="K781" s="277"/>
      <c r="L781" s="277"/>
      <c r="M781" s="277"/>
      <c r="N781" s="277"/>
      <c r="O781" s="277"/>
      <c r="P781" s="277"/>
      <c r="Q781" s="277"/>
      <c r="R781" s="277"/>
      <c r="S781" s="277"/>
      <c r="T781" s="277"/>
      <c r="U781" s="277"/>
      <c r="V781" s="277"/>
      <c r="W781" s="277"/>
      <c r="X781" s="277"/>
      <c r="Y781" s="277"/>
      <c r="Z781" s="277"/>
    </row>
    <row r="782">
      <c r="A782" s="277"/>
      <c r="B782" s="277"/>
      <c r="C782" s="277"/>
      <c r="D782" s="277"/>
      <c r="E782" s="277"/>
      <c r="F782" s="277"/>
      <c r="G782" s="277"/>
      <c r="H782" s="277"/>
      <c r="I782" s="277"/>
      <c r="J782" s="277"/>
      <c r="K782" s="277"/>
      <c r="L782" s="277"/>
      <c r="M782" s="277"/>
      <c r="N782" s="277"/>
      <c r="O782" s="277"/>
      <c r="P782" s="277"/>
      <c r="Q782" s="277"/>
      <c r="R782" s="277"/>
      <c r="S782" s="277"/>
      <c r="T782" s="277"/>
      <c r="U782" s="277"/>
      <c r="V782" s="277"/>
      <c r="W782" s="277"/>
      <c r="X782" s="277"/>
      <c r="Y782" s="277"/>
      <c r="Z782" s="277"/>
    </row>
    <row r="783">
      <c r="A783" s="277"/>
      <c r="B783" s="277"/>
      <c r="C783" s="277"/>
      <c r="D783" s="277"/>
      <c r="E783" s="277"/>
      <c r="F783" s="277"/>
      <c r="G783" s="277"/>
      <c r="H783" s="277"/>
      <c r="I783" s="277"/>
      <c r="J783" s="277"/>
      <c r="K783" s="277"/>
      <c r="L783" s="277"/>
      <c r="M783" s="277"/>
      <c r="N783" s="277"/>
      <c r="O783" s="277"/>
      <c r="P783" s="277"/>
      <c r="Q783" s="277"/>
      <c r="R783" s="277"/>
      <c r="S783" s="277"/>
      <c r="T783" s="277"/>
      <c r="U783" s="277"/>
      <c r="V783" s="277"/>
      <c r="W783" s="277"/>
      <c r="X783" s="277"/>
      <c r="Y783" s="277"/>
      <c r="Z783" s="277"/>
    </row>
    <row r="784">
      <c r="A784" s="277"/>
      <c r="B784" s="277"/>
      <c r="C784" s="277"/>
      <c r="D784" s="277"/>
      <c r="E784" s="277"/>
      <c r="F784" s="277"/>
      <c r="G784" s="277"/>
      <c r="H784" s="277"/>
      <c r="I784" s="277"/>
      <c r="J784" s="277"/>
      <c r="K784" s="277"/>
      <c r="L784" s="277"/>
      <c r="M784" s="277"/>
      <c r="N784" s="277"/>
      <c r="O784" s="277"/>
      <c r="P784" s="277"/>
      <c r="Q784" s="277"/>
      <c r="R784" s="277"/>
      <c r="S784" s="277"/>
      <c r="T784" s="277"/>
      <c r="U784" s="277"/>
      <c r="V784" s="277"/>
      <c r="W784" s="277"/>
      <c r="X784" s="277"/>
      <c r="Y784" s="277"/>
      <c r="Z784" s="277"/>
    </row>
    <row r="785">
      <c r="A785" s="277"/>
      <c r="B785" s="277"/>
      <c r="C785" s="277"/>
      <c r="D785" s="277"/>
      <c r="E785" s="277"/>
      <c r="F785" s="277"/>
      <c r="G785" s="277"/>
      <c r="H785" s="277"/>
      <c r="I785" s="277"/>
      <c r="J785" s="277"/>
      <c r="K785" s="277"/>
      <c r="L785" s="277"/>
      <c r="M785" s="277"/>
      <c r="N785" s="277"/>
      <c r="O785" s="277"/>
      <c r="P785" s="277"/>
      <c r="Q785" s="277"/>
      <c r="R785" s="277"/>
      <c r="S785" s="277"/>
      <c r="T785" s="277"/>
      <c r="U785" s="277"/>
      <c r="V785" s="277"/>
      <c r="W785" s="277"/>
      <c r="X785" s="277"/>
      <c r="Y785" s="277"/>
      <c r="Z785" s="277"/>
    </row>
    <row r="786">
      <c r="A786" s="277"/>
      <c r="B786" s="277"/>
      <c r="C786" s="277"/>
      <c r="D786" s="277"/>
      <c r="E786" s="277"/>
      <c r="F786" s="277"/>
      <c r="G786" s="277"/>
      <c r="H786" s="277"/>
      <c r="I786" s="277"/>
      <c r="J786" s="277"/>
      <c r="K786" s="277"/>
      <c r="L786" s="277"/>
      <c r="M786" s="277"/>
      <c r="N786" s="277"/>
      <c r="O786" s="277"/>
      <c r="P786" s="277"/>
      <c r="Q786" s="277"/>
      <c r="R786" s="277"/>
      <c r="S786" s="277"/>
      <c r="T786" s="277"/>
      <c r="U786" s="277"/>
      <c r="V786" s="277"/>
      <c r="W786" s="277"/>
      <c r="X786" s="277"/>
      <c r="Y786" s="277"/>
      <c r="Z786" s="277"/>
    </row>
    <row r="787">
      <c r="A787" s="277"/>
      <c r="B787" s="277"/>
      <c r="C787" s="277"/>
      <c r="D787" s="277"/>
      <c r="E787" s="277"/>
      <c r="F787" s="277"/>
      <c r="G787" s="277"/>
      <c r="H787" s="277"/>
      <c r="I787" s="277"/>
      <c r="J787" s="277"/>
      <c r="K787" s="277"/>
      <c r="L787" s="277"/>
      <c r="M787" s="277"/>
      <c r="N787" s="277"/>
      <c r="O787" s="277"/>
      <c r="P787" s="277"/>
      <c r="Q787" s="277"/>
      <c r="R787" s="277"/>
      <c r="S787" s="277"/>
      <c r="T787" s="277"/>
      <c r="U787" s="277"/>
      <c r="V787" s="277"/>
      <c r="W787" s="277"/>
      <c r="X787" s="277"/>
      <c r="Y787" s="277"/>
      <c r="Z787" s="277"/>
    </row>
    <row r="788">
      <c r="A788" s="277"/>
      <c r="B788" s="277"/>
      <c r="C788" s="277"/>
      <c r="D788" s="277"/>
      <c r="E788" s="277"/>
      <c r="F788" s="277"/>
      <c r="G788" s="277"/>
      <c r="H788" s="277"/>
      <c r="I788" s="277"/>
      <c r="J788" s="277"/>
      <c r="K788" s="277"/>
      <c r="L788" s="277"/>
      <c r="M788" s="277"/>
      <c r="N788" s="277"/>
      <c r="O788" s="277"/>
      <c r="P788" s="277"/>
      <c r="Q788" s="277"/>
      <c r="R788" s="277"/>
      <c r="S788" s="277"/>
      <c r="T788" s="277"/>
      <c r="U788" s="277"/>
      <c r="V788" s="277"/>
      <c r="W788" s="277"/>
      <c r="X788" s="277"/>
      <c r="Y788" s="277"/>
      <c r="Z788" s="277"/>
    </row>
    <row r="789">
      <c r="A789" s="277"/>
      <c r="B789" s="277"/>
      <c r="C789" s="277"/>
      <c r="D789" s="277"/>
      <c r="E789" s="277"/>
      <c r="F789" s="277"/>
      <c r="G789" s="277"/>
      <c r="H789" s="277"/>
      <c r="I789" s="277"/>
      <c r="J789" s="277"/>
      <c r="K789" s="277"/>
      <c r="L789" s="277"/>
      <c r="M789" s="277"/>
      <c r="N789" s="277"/>
      <c r="O789" s="277"/>
      <c r="P789" s="277"/>
      <c r="Q789" s="277"/>
      <c r="R789" s="277"/>
      <c r="S789" s="277"/>
      <c r="T789" s="277"/>
      <c r="U789" s="277"/>
      <c r="V789" s="277"/>
      <c r="W789" s="277"/>
      <c r="X789" s="277"/>
      <c r="Y789" s="277"/>
      <c r="Z789" s="277"/>
    </row>
    <row r="790">
      <c r="A790" s="277"/>
      <c r="B790" s="277"/>
      <c r="C790" s="277"/>
      <c r="D790" s="277"/>
      <c r="E790" s="277"/>
      <c r="F790" s="277"/>
      <c r="G790" s="277"/>
      <c r="H790" s="277"/>
      <c r="I790" s="277"/>
      <c r="J790" s="277"/>
      <c r="K790" s="277"/>
      <c r="L790" s="277"/>
      <c r="M790" s="277"/>
      <c r="N790" s="277"/>
      <c r="O790" s="277"/>
      <c r="P790" s="277"/>
      <c r="Q790" s="277"/>
      <c r="R790" s="277"/>
      <c r="S790" s="277"/>
      <c r="T790" s="277"/>
      <c r="U790" s="277"/>
      <c r="V790" s="277"/>
      <c r="W790" s="277"/>
      <c r="X790" s="277"/>
      <c r="Y790" s="277"/>
      <c r="Z790" s="277"/>
    </row>
    <row r="791">
      <c r="A791" s="277"/>
      <c r="B791" s="277"/>
      <c r="C791" s="277"/>
      <c r="D791" s="277"/>
      <c r="E791" s="277"/>
      <c r="F791" s="277"/>
      <c r="G791" s="277"/>
      <c r="H791" s="277"/>
      <c r="I791" s="277"/>
      <c r="J791" s="277"/>
      <c r="K791" s="277"/>
      <c r="L791" s="277"/>
      <c r="M791" s="277"/>
      <c r="N791" s="277"/>
      <c r="O791" s="277"/>
      <c r="P791" s="277"/>
      <c r="Q791" s="277"/>
      <c r="R791" s="277"/>
      <c r="S791" s="277"/>
      <c r="T791" s="277"/>
      <c r="U791" s="277"/>
      <c r="V791" s="277"/>
      <c r="W791" s="277"/>
      <c r="X791" s="277"/>
      <c r="Y791" s="277"/>
      <c r="Z791" s="277"/>
    </row>
    <row r="792">
      <c r="A792" s="277"/>
      <c r="B792" s="277"/>
      <c r="C792" s="277"/>
      <c r="D792" s="277"/>
      <c r="E792" s="277"/>
      <c r="F792" s="277"/>
      <c r="G792" s="277"/>
      <c r="H792" s="277"/>
      <c r="I792" s="277"/>
      <c r="J792" s="277"/>
      <c r="K792" s="277"/>
      <c r="L792" s="277"/>
      <c r="M792" s="277"/>
      <c r="N792" s="277"/>
      <c r="O792" s="277"/>
      <c r="P792" s="277"/>
      <c r="Q792" s="277"/>
      <c r="R792" s="277"/>
      <c r="S792" s="277"/>
      <c r="T792" s="277"/>
      <c r="U792" s="277"/>
      <c r="V792" s="277"/>
      <c r="W792" s="277"/>
      <c r="X792" s="277"/>
      <c r="Y792" s="277"/>
      <c r="Z792" s="277"/>
    </row>
    <row r="793">
      <c r="A793" s="277"/>
      <c r="B793" s="277"/>
      <c r="C793" s="277"/>
      <c r="D793" s="277"/>
      <c r="E793" s="277"/>
      <c r="F793" s="277"/>
      <c r="G793" s="277"/>
      <c r="H793" s="277"/>
      <c r="I793" s="277"/>
      <c r="J793" s="277"/>
      <c r="K793" s="277"/>
      <c r="L793" s="277"/>
      <c r="M793" s="277"/>
      <c r="N793" s="277"/>
      <c r="O793" s="277"/>
      <c r="P793" s="277"/>
      <c r="Q793" s="277"/>
      <c r="R793" s="277"/>
      <c r="S793" s="277"/>
      <c r="T793" s="277"/>
      <c r="U793" s="277"/>
      <c r="V793" s="277"/>
      <c r="W793" s="277"/>
      <c r="X793" s="277"/>
      <c r="Y793" s="277"/>
      <c r="Z793" s="277"/>
    </row>
    <row r="794">
      <c r="A794" s="277"/>
      <c r="B794" s="277"/>
      <c r="C794" s="277"/>
      <c r="D794" s="277"/>
      <c r="E794" s="277"/>
      <c r="F794" s="277"/>
      <c r="G794" s="277"/>
      <c r="H794" s="277"/>
      <c r="I794" s="277"/>
      <c r="J794" s="277"/>
      <c r="K794" s="277"/>
      <c r="L794" s="277"/>
      <c r="M794" s="277"/>
      <c r="N794" s="277"/>
      <c r="O794" s="277"/>
      <c r="P794" s="277"/>
      <c r="Q794" s="277"/>
      <c r="R794" s="277"/>
      <c r="S794" s="277"/>
      <c r="T794" s="277"/>
      <c r="U794" s="277"/>
      <c r="V794" s="277"/>
      <c r="W794" s="277"/>
      <c r="X794" s="277"/>
      <c r="Y794" s="277"/>
      <c r="Z794" s="277"/>
    </row>
    <row r="795">
      <c r="A795" s="277"/>
      <c r="B795" s="277"/>
      <c r="C795" s="277"/>
      <c r="D795" s="277"/>
      <c r="E795" s="277"/>
      <c r="F795" s="277"/>
      <c r="G795" s="277"/>
      <c r="H795" s="277"/>
      <c r="I795" s="277"/>
      <c r="J795" s="277"/>
      <c r="K795" s="277"/>
      <c r="L795" s="277"/>
      <c r="M795" s="277"/>
      <c r="N795" s="277"/>
      <c r="O795" s="277"/>
      <c r="P795" s="277"/>
      <c r="Q795" s="277"/>
      <c r="R795" s="277"/>
      <c r="S795" s="277"/>
      <c r="T795" s="277"/>
      <c r="U795" s="277"/>
      <c r="V795" s="277"/>
      <c r="W795" s="277"/>
      <c r="X795" s="277"/>
      <c r="Y795" s="277"/>
      <c r="Z795" s="277"/>
    </row>
    <row r="796">
      <c r="A796" s="277"/>
      <c r="B796" s="277"/>
      <c r="C796" s="277"/>
      <c r="D796" s="277"/>
      <c r="E796" s="277"/>
      <c r="F796" s="277"/>
      <c r="G796" s="277"/>
      <c r="H796" s="277"/>
      <c r="I796" s="277"/>
      <c r="J796" s="277"/>
      <c r="K796" s="277"/>
      <c r="L796" s="277"/>
      <c r="M796" s="277"/>
      <c r="N796" s="277"/>
      <c r="O796" s="277"/>
      <c r="P796" s="277"/>
      <c r="Q796" s="277"/>
      <c r="R796" s="277"/>
      <c r="S796" s="277"/>
      <c r="T796" s="277"/>
      <c r="U796" s="277"/>
      <c r="V796" s="277"/>
      <c r="W796" s="277"/>
      <c r="X796" s="277"/>
      <c r="Y796" s="277"/>
      <c r="Z796" s="277"/>
    </row>
    <row r="797">
      <c r="A797" s="277"/>
      <c r="B797" s="277"/>
      <c r="C797" s="277"/>
      <c r="D797" s="277"/>
      <c r="E797" s="277"/>
      <c r="F797" s="277"/>
      <c r="G797" s="277"/>
      <c r="H797" s="277"/>
      <c r="I797" s="277"/>
      <c r="J797" s="277"/>
      <c r="K797" s="277"/>
      <c r="L797" s="277"/>
      <c r="M797" s="277"/>
      <c r="N797" s="277"/>
      <c r="O797" s="277"/>
      <c r="P797" s="277"/>
      <c r="Q797" s="277"/>
      <c r="R797" s="277"/>
      <c r="S797" s="277"/>
      <c r="T797" s="277"/>
      <c r="U797" s="277"/>
      <c r="V797" s="277"/>
      <c r="W797" s="277"/>
      <c r="X797" s="277"/>
      <c r="Y797" s="277"/>
      <c r="Z797" s="277"/>
    </row>
    <row r="798">
      <c r="A798" s="277"/>
      <c r="B798" s="277"/>
      <c r="C798" s="277"/>
      <c r="D798" s="277"/>
      <c r="E798" s="277"/>
      <c r="F798" s="277"/>
      <c r="G798" s="277"/>
      <c r="H798" s="277"/>
      <c r="I798" s="277"/>
      <c r="J798" s="277"/>
      <c r="K798" s="277"/>
      <c r="L798" s="277"/>
      <c r="M798" s="277"/>
      <c r="N798" s="277"/>
      <c r="O798" s="277"/>
      <c r="P798" s="277"/>
      <c r="Q798" s="277"/>
      <c r="R798" s="277"/>
      <c r="S798" s="277"/>
      <c r="T798" s="277"/>
      <c r="U798" s="277"/>
      <c r="V798" s="277"/>
      <c r="W798" s="277"/>
      <c r="X798" s="277"/>
      <c r="Y798" s="277"/>
      <c r="Z798" s="277"/>
    </row>
    <row r="799">
      <c r="A799" s="277"/>
      <c r="B799" s="277"/>
      <c r="C799" s="277"/>
      <c r="D799" s="277"/>
      <c r="E799" s="277"/>
      <c r="F799" s="277"/>
      <c r="G799" s="277"/>
      <c r="H799" s="277"/>
      <c r="I799" s="277"/>
      <c r="J799" s="277"/>
      <c r="K799" s="277"/>
      <c r="L799" s="277"/>
      <c r="M799" s="277"/>
      <c r="N799" s="277"/>
      <c r="O799" s="277"/>
      <c r="P799" s="277"/>
      <c r="Q799" s="277"/>
      <c r="R799" s="277"/>
      <c r="S799" s="277"/>
      <c r="T799" s="277"/>
      <c r="U799" s="277"/>
      <c r="V799" s="277"/>
      <c r="W799" s="277"/>
      <c r="X799" s="277"/>
      <c r="Y799" s="277"/>
      <c r="Z799" s="277"/>
    </row>
    <row r="800">
      <c r="A800" s="277"/>
      <c r="B800" s="277"/>
      <c r="C800" s="277"/>
      <c r="D800" s="277"/>
      <c r="E800" s="277"/>
      <c r="F800" s="277"/>
      <c r="G800" s="277"/>
      <c r="H800" s="277"/>
      <c r="I800" s="277"/>
      <c r="J800" s="277"/>
      <c r="K800" s="277"/>
      <c r="L800" s="277"/>
      <c r="M800" s="277"/>
      <c r="N800" s="277"/>
      <c r="O800" s="277"/>
      <c r="P800" s="277"/>
      <c r="Q800" s="277"/>
      <c r="R800" s="277"/>
      <c r="S800" s="277"/>
      <c r="T800" s="277"/>
      <c r="U800" s="277"/>
      <c r="V800" s="277"/>
      <c r="W800" s="277"/>
      <c r="X800" s="277"/>
      <c r="Y800" s="277"/>
      <c r="Z800" s="277"/>
    </row>
    <row r="801">
      <c r="A801" s="277"/>
      <c r="B801" s="277"/>
      <c r="C801" s="277"/>
      <c r="D801" s="277"/>
      <c r="E801" s="277"/>
      <c r="F801" s="277"/>
      <c r="G801" s="277"/>
      <c r="H801" s="277"/>
      <c r="I801" s="277"/>
      <c r="J801" s="277"/>
      <c r="K801" s="277"/>
      <c r="L801" s="277"/>
      <c r="M801" s="277"/>
      <c r="N801" s="277"/>
      <c r="O801" s="277"/>
      <c r="P801" s="277"/>
      <c r="Q801" s="277"/>
      <c r="R801" s="277"/>
      <c r="S801" s="277"/>
      <c r="T801" s="277"/>
      <c r="U801" s="277"/>
      <c r="V801" s="277"/>
      <c r="W801" s="277"/>
      <c r="X801" s="277"/>
      <c r="Y801" s="277"/>
      <c r="Z801" s="277"/>
    </row>
    <row r="802">
      <c r="A802" s="277"/>
      <c r="B802" s="277"/>
      <c r="C802" s="277"/>
      <c r="D802" s="277"/>
      <c r="E802" s="277"/>
      <c r="F802" s="277"/>
      <c r="G802" s="277"/>
      <c r="H802" s="277"/>
      <c r="I802" s="277"/>
      <c r="J802" s="277"/>
      <c r="K802" s="277"/>
      <c r="L802" s="277"/>
      <c r="M802" s="277"/>
      <c r="N802" s="277"/>
      <c r="O802" s="277"/>
      <c r="P802" s="277"/>
      <c r="Q802" s="277"/>
      <c r="R802" s="277"/>
      <c r="S802" s="277"/>
      <c r="T802" s="277"/>
      <c r="U802" s="277"/>
      <c r="V802" s="277"/>
      <c r="W802" s="277"/>
      <c r="X802" s="277"/>
      <c r="Y802" s="277"/>
      <c r="Z802" s="277"/>
    </row>
    <row r="803">
      <c r="A803" s="277"/>
      <c r="B803" s="277"/>
      <c r="C803" s="277"/>
      <c r="D803" s="277"/>
      <c r="E803" s="277"/>
      <c r="F803" s="277"/>
      <c r="G803" s="277"/>
      <c r="H803" s="277"/>
      <c r="I803" s="277"/>
      <c r="J803" s="277"/>
      <c r="K803" s="277"/>
      <c r="L803" s="277"/>
      <c r="M803" s="277"/>
      <c r="N803" s="277"/>
      <c r="O803" s="277"/>
      <c r="P803" s="277"/>
      <c r="Q803" s="277"/>
      <c r="R803" s="277"/>
      <c r="S803" s="277"/>
      <c r="T803" s="277"/>
      <c r="U803" s="277"/>
      <c r="V803" s="277"/>
      <c r="W803" s="277"/>
      <c r="X803" s="277"/>
      <c r="Y803" s="277"/>
      <c r="Z803" s="277"/>
    </row>
    <row r="804">
      <c r="A804" s="277"/>
      <c r="B804" s="277"/>
      <c r="C804" s="277"/>
      <c r="D804" s="277"/>
      <c r="E804" s="277"/>
      <c r="F804" s="277"/>
      <c r="G804" s="277"/>
      <c r="H804" s="277"/>
      <c r="I804" s="277"/>
      <c r="J804" s="277"/>
      <c r="K804" s="277"/>
      <c r="L804" s="277"/>
      <c r="M804" s="277"/>
      <c r="N804" s="277"/>
      <c r="O804" s="277"/>
      <c r="P804" s="277"/>
      <c r="Q804" s="277"/>
      <c r="R804" s="277"/>
      <c r="S804" s="277"/>
      <c r="T804" s="277"/>
      <c r="U804" s="277"/>
      <c r="V804" s="277"/>
      <c r="W804" s="277"/>
      <c r="X804" s="277"/>
      <c r="Y804" s="277"/>
      <c r="Z804" s="277"/>
    </row>
    <row r="805">
      <c r="A805" s="277"/>
      <c r="B805" s="277"/>
      <c r="C805" s="277"/>
      <c r="D805" s="277"/>
      <c r="E805" s="277"/>
      <c r="F805" s="277"/>
      <c r="G805" s="277"/>
      <c r="H805" s="277"/>
      <c r="I805" s="277"/>
      <c r="J805" s="277"/>
      <c r="K805" s="277"/>
      <c r="L805" s="277"/>
      <c r="M805" s="277"/>
      <c r="N805" s="277"/>
      <c r="O805" s="277"/>
      <c r="P805" s="277"/>
      <c r="Q805" s="277"/>
      <c r="R805" s="277"/>
      <c r="S805" s="277"/>
      <c r="T805" s="277"/>
      <c r="U805" s="277"/>
      <c r="V805" s="277"/>
      <c r="W805" s="277"/>
      <c r="X805" s="277"/>
      <c r="Y805" s="277"/>
      <c r="Z805" s="277"/>
    </row>
    <row r="806">
      <c r="A806" s="277"/>
      <c r="B806" s="277"/>
      <c r="C806" s="277"/>
      <c r="D806" s="277"/>
      <c r="E806" s="277"/>
      <c r="F806" s="277"/>
      <c r="G806" s="277"/>
      <c r="H806" s="277"/>
      <c r="I806" s="277"/>
      <c r="J806" s="277"/>
      <c r="K806" s="277"/>
      <c r="L806" s="277"/>
      <c r="M806" s="277"/>
      <c r="N806" s="277"/>
      <c r="O806" s="277"/>
      <c r="P806" s="277"/>
      <c r="Q806" s="277"/>
      <c r="R806" s="277"/>
      <c r="S806" s="277"/>
      <c r="T806" s="277"/>
      <c r="U806" s="277"/>
      <c r="V806" s="277"/>
      <c r="W806" s="277"/>
      <c r="X806" s="277"/>
      <c r="Y806" s="277"/>
      <c r="Z806" s="277"/>
    </row>
    <row r="807">
      <c r="A807" s="277"/>
      <c r="B807" s="277"/>
      <c r="C807" s="277"/>
      <c r="D807" s="277"/>
      <c r="E807" s="277"/>
      <c r="F807" s="277"/>
      <c r="G807" s="277"/>
      <c r="H807" s="277"/>
      <c r="I807" s="277"/>
      <c r="J807" s="277"/>
      <c r="K807" s="277"/>
      <c r="L807" s="277"/>
      <c r="M807" s="277"/>
      <c r="N807" s="277"/>
      <c r="O807" s="277"/>
      <c r="P807" s="277"/>
      <c r="Q807" s="277"/>
      <c r="R807" s="277"/>
      <c r="S807" s="277"/>
      <c r="T807" s="277"/>
      <c r="U807" s="277"/>
      <c r="V807" s="277"/>
      <c r="W807" s="277"/>
      <c r="X807" s="277"/>
      <c r="Y807" s="277"/>
      <c r="Z807" s="277"/>
    </row>
    <row r="808">
      <c r="A808" s="277"/>
      <c r="B808" s="277"/>
      <c r="C808" s="277"/>
      <c r="D808" s="277"/>
      <c r="E808" s="277"/>
      <c r="F808" s="277"/>
      <c r="G808" s="277"/>
      <c r="H808" s="277"/>
      <c r="I808" s="277"/>
      <c r="J808" s="277"/>
      <c r="K808" s="277"/>
      <c r="L808" s="277"/>
      <c r="M808" s="277"/>
      <c r="N808" s="277"/>
      <c r="O808" s="277"/>
      <c r="P808" s="277"/>
      <c r="Q808" s="277"/>
      <c r="R808" s="277"/>
      <c r="S808" s="277"/>
      <c r="T808" s="277"/>
      <c r="U808" s="277"/>
      <c r="V808" s="277"/>
      <c r="W808" s="277"/>
      <c r="X808" s="277"/>
      <c r="Y808" s="277"/>
      <c r="Z808" s="277"/>
    </row>
    <row r="809">
      <c r="A809" s="277"/>
      <c r="B809" s="277"/>
      <c r="C809" s="277"/>
      <c r="D809" s="277"/>
      <c r="E809" s="277"/>
      <c r="F809" s="277"/>
      <c r="G809" s="277"/>
      <c r="H809" s="277"/>
      <c r="I809" s="277"/>
      <c r="J809" s="277"/>
      <c r="K809" s="277"/>
      <c r="L809" s="277"/>
      <c r="M809" s="277"/>
      <c r="N809" s="277"/>
      <c r="O809" s="277"/>
      <c r="P809" s="277"/>
      <c r="Q809" s="277"/>
      <c r="R809" s="277"/>
      <c r="S809" s="277"/>
      <c r="T809" s="277"/>
      <c r="U809" s="277"/>
      <c r="V809" s="277"/>
      <c r="W809" s="277"/>
      <c r="X809" s="277"/>
      <c r="Y809" s="277"/>
      <c r="Z809" s="277"/>
    </row>
    <row r="810">
      <c r="A810" s="277"/>
      <c r="B810" s="277"/>
      <c r="C810" s="277"/>
      <c r="D810" s="277"/>
      <c r="E810" s="277"/>
      <c r="F810" s="277"/>
      <c r="G810" s="277"/>
      <c r="H810" s="277"/>
      <c r="I810" s="277"/>
      <c r="J810" s="277"/>
      <c r="K810" s="277"/>
      <c r="L810" s="277"/>
      <c r="M810" s="277"/>
      <c r="N810" s="277"/>
      <c r="O810" s="277"/>
      <c r="P810" s="277"/>
      <c r="Q810" s="277"/>
      <c r="R810" s="277"/>
      <c r="S810" s="277"/>
      <c r="T810" s="277"/>
      <c r="U810" s="277"/>
      <c r="V810" s="277"/>
      <c r="W810" s="277"/>
      <c r="X810" s="277"/>
      <c r="Y810" s="277"/>
      <c r="Z810" s="277"/>
    </row>
    <row r="811">
      <c r="A811" s="277"/>
      <c r="B811" s="277"/>
      <c r="C811" s="277"/>
      <c r="D811" s="277"/>
      <c r="E811" s="277"/>
      <c r="F811" s="277"/>
      <c r="G811" s="277"/>
      <c r="H811" s="277"/>
      <c r="I811" s="277"/>
      <c r="J811" s="277"/>
      <c r="K811" s="277"/>
      <c r="L811" s="277"/>
      <c r="M811" s="277"/>
      <c r="N811" s="277"/>
      <c r="O811" s="277"/>
      <c r="P811" s="277"/>
      <c r="Q811" s="277"/>
      <c r="R811" s="277"/>
      <c r="S811" s="277"/>
      <c r="T811" s="277"/>
      <c r="U811" s="277"/>
      <c r="V811" s="277"/>
      <c r="W811" s="277"/>
      <c r="X811" s="277"/>
      <c r="Y811" s="277"/>
      <c r="Z811" s="277"/>
    </row>
    <row r="812">
      <c r="A812" s="277"/>
      <c r="B812" s="277"/>
      <c r="C812" s="277"/>
      <c r="D812" s="277"/>
      <c r="E812" s="277"/>
      <c r="F812" s="277"/>
      <c r="G812" s="277"/>
      <c r="H812" s="277"/>
      <c r="I812" s="277"/>
      <c r="J812" s="277"/>
      <c r="K812" s="277"/>
      <c r="L812" s="277"/>
      <c r="M812" s="277"/>
      <c r="N812" s="277"/>
      <c r="O812" s="277"/>
      <c r="P812" s="277"/>
      <c r="Q812" s="277"/>
      <c r="R812" s="277"/>
      <c r="S812" s="277"/>
      <c r="T812" s="277"/>
      <c r="U812" s="277"/>
      <c r="V812" s="277"/>
      <c r="W812" s="277"/>
      <c r="X812" s="277"/>
      <c r="Y812" s="277"/>
      <c r="Z812" s="277"/>
    </row>
    <row r="813">
      <c r="A813" s="277"/>
      <c r="B813" s="277"/>
      <c r="C813" s="277"/>
      <c r="D813" s="277"/>
      <c r="E813" s="277"/>
      <c r="F813" s="277"/>
      <c r="G813" s="277"/>
      <c r="H813" s="277"/>
      <c r="I813" s="277"/>
      <c r="J813" s="277"/>
      <c r="K813" s="277"/>
      <c r="L813" s="277"/>
      <c r="M813" s="277"/>
      <c r="N813" s="277"/>
      <c r="O813" s="277"/>
      <c r="P813" s="277"/>
      <c r="Q813" s="277"/>
      <c r="R813" s="277"/>
      <c r="S813" s="277"/>
      <c r="T813" s="277"/>
      <c r="U813" s="277"/>
      <c r="V813" s="277"/>
      <c r="W813" s="277"/>
      <c r="X813" s="277"/>
      <c r="Y813" s="277"/>
      <c r="Z813" s="277"/>
    </row>
    <row r="814">
      <c r="A814" s="277"/>
      <c r="B814" s="277"/>
      <c r="C814" s="277"/>
      <c r="D814" s="277"/>
      <c r="E814" s="277"/>
      <c r="F814" s="277"/>
      <c r="G814" s="277"/>
      <c r="H814" s="277"/>
      <c r="I814" s="277"/>
      <c r="J814" s="277"/>
      <c r="K814" s="277"/>
      <c r="L814" s="277"/>
      <c r="M814" s="277"/>
      <c r="N814" s="277"/>
      <c r="O814" s="277"/>
      <c r="P814" s="277"/>
      <c r="Q814" s="277"/>
      <c r="R814" s="277"/>
      <c r="S814" s="277"/>
      <c r="T814" s="277"/>
      <c r="U814" s="277"/>
      <c r="V814" s="277"/>
      <c r="W814" s="277"/>
      <c r="X814" s="277"/>
      <c r="Y814" s="277"/>
      <c r="Z814" s="277"/>
    </row>
    <row r="815">
      <c r="A815" s="277"/>
      <c r="B815" s="277"/>
      <c r="C815" s="277"/>
      <c r="D815" s="277"/>
      <c r="E815" s="277"/>
      <c r="F815" s="277"/>
      <c r="G815" s="277"/>
      <c r="H815" s="277"/>
      <c r="I815" s="277"/>
      <c r="J815" s="277"/>
      <c r="K815" s="277"/>
      <c r="L815" s="277"/>
      <c r="M815" s="277"/>
      <c r="N815" s="277"/>
      <c r="O815" s="277"/>
      <c r="P815" s="277"/>
      <c r="Q815" s="277"/>
      <c r="R815" s="277"/>
      <c r="S815" s="277"/>
      <c r="T815" s="277"/>
      <c r="U815" s="277"/>
      <c r="V815" s="277"/>
      <c r="W815" s="277"/>
      <c r="X815" s="277"/>
      <c r="Y815" s="277"/>
      <c r="Z815" s="277"/>
    </row>
    <row r="816">
      <c r="A816" s="277"/>
      <c r="B816" s="277"/>
      <c r="C816" s="277"/>
      <c r="D816" s="277"/>
      <c r="E816" s="277"/>
      <c r="F816" s="277"/>
      <c r="G816" s="277"/>
      <c r="H816" s="277"/>
      <c r="I816" s="277"/>
      <c r="J816" s="277"/>
      <c r="K816" s="277"/>
      <c r="L816" s="277"/>
      <c r="M816" s="277"/>
      <c r="N816" s="277"/>
      <c r="O816" s="277"/>
      <c r="P816" s="277"/>
      <c r="Q816" s="277"/>
      <c r="R816" s="277"/>
      <c r="S816" s="277"/>
      <c r="T816" s="277"/>
      <c r="U816" s="277"/>
      <c r="V816" s="277"/>
      <c r="W816" s="277"/>
      <c r="X816" s="277"/>
      <c r="Y816" s="277"/>
      <c r="Z816" s="277"/>
    </row>
    <row r="817">
      <c r="A817" s="277"/>
      <c r="B817" s="277"/>
      <c r="C817" s="277"/>
      <c r="D817" s="277"/>
      <c r="E817" s="277"/>
      <c r="F817" s="277"/>
      <c r="G817" s="277"/>
      <c r="H817" s="277"/>
      <c r="I817" s="277"/>
      <c r="J817" s="277"/>
      <c r="K817" s="277"/>
      <c r="L817" s="277"/>
      <c r="M817" s="277"/>
      <c r="N817" s="277"/>
      <c r="O817" s="277"/>
      <c r="P817" s="277"/>
      <c r="Q817" s="277"/>
      <c r="R817" s="277"/>
      <c r="S817" s="277"/>
      <c r="T817" s="277"/>
      <c r="U817" s="277"/>
      <c r="V817" s="277"/>
      <c r="W817" s="277"/>
      <c r="X817" s="277"/>
      <c r="Y817" s="277"/>
      <c r="Z817" s="277"/>
    </row>
    <row r="818">
      <c r="A818" s="277"/>
      <c r="B818" s="277"/>
      <c r="C818" s="277"/>
      <c r="D818" s="277"/>
      <c r="E818" s="277"/>
      <c r="F818" s="277"/>
      <c r="G818" s="277"/>
      <c r="H818" s="277"/>
      <c r="I818" s="277"/>
      <c r="J818" s="277"/>
      <c r="K818" s="277"/>
      <c r="L818" s="277"/>
      <c r="M818" s="277"/>
      <c r="N818" s="277"/>
      <c r="O818" s="277"/>
      <c r="P818" s="277"/>
      <c r="Q818" s="277"/>
      <c r="R818" s="277"/>
      <c r="S818" s="277"/>
      <c r="T818" s="277"/>
      <c r="U818" s="277"/>
      <c r="V818" s="277"/>
      <c r="W818" s="277"/>
      <c r="X818" s="277"/>
      <c r="Y818" s="277"/>
      <c r="Z818" s="277"/>
    </row>
    <row r="819">
      <c r="A819" s="277"/>
      <c r="B819" s="277"/>
      <c r="C819" s="277"/>
      <c r="D819" s="277"/>
      <c r="E819" s="277"/>
      <c r="F819" s="277"/>
      <c r="G819" s="277"/>
      <c r="H819" s="277"/>
      <c r="I819" s="277"/>
      <c r="J819" s="277"/>
      <c r="K819" s="277"/>
      <c r="L819" s="277"/>
      <c r="M819" s="277"/>
      <c r="N819" s="277"/>
      <c r="O819" s="277"/>
      <c r="P819" s="277"/>
      <c r="Q819" s="277"/>
      <c r="R819" s="277"/>
      <c r="S819" s="277"/>
      <c r="T819" s="277"/>
      <c r="U819" s="277"/>
      <c r="V819" s="277"/>
      <c r="W819" s="277"/>
      <c r="X819" s="277"/>
      <c r="Y819" s="277"/>
      <c r="Z819" s="277"/>
    </row>
    <row r="820">
      <c r="A820" s="277"/>
      <c r="B820" s="277"/>
      <c r="C820" s="277"/>
      <c r="D820" s="277"/>
      <c r="E820" s="277"/>
      <c r="F820" s="277"/>
      <c r="G820" s="277"/>
      <c r="H820" s="277"/>
      <c r="I820" s="277"/>
      <c r="J820" s="277"/>
      <c r="K820" s="277"/>
      <c r="L820" s="277"/>
      <c r="M820" s="277"/>
      <c r="N820" s="277"/>
      <c r="O820" s="277"/>
      <c r="P820" s="277"/>
      <c r="Q820" s="277"/>
      <c r="R820" s="277"/>
      <c r="S820" s="277"/>
      <c r="T820" s="277"/>
      <c r="U820" s="277"/>
      <c r="V820" s="277"/>
      <c r="W820" s="277"/>
      <c r="X820" s="277"/>
      <c r="Y820" s="277"/>
      <c r="Z820" s="277"/>
    </row>
    <row r="821">
      <c r="A821" s="277"/>
      <c r="B821" s="277"/>
      <c r="C821" s="277"/>
      <c r="D821" s="277"/>
      <c r="E821" s="277"/>
      <c r="F821" s="277"/>
      <c r="G821" s="277"/>
      <c r="H821" s="277"/>
      <c r="I821" s="277"/>
      <c r="J821" s="277"/>
      <c r="K821" s="277"/>
      <c r="L821" s="277"/>
      <c r="M821" s="277"/>
      <c r="N821" s="277"/>
      <c r="O821" s="277"/>
      <c r="P821" s="277"/>
      <c r="Q821" s="277"/>
      <c r="R821" s="277"/>
      <c r="S821" s="277"/>
      <c r="T821" s="277"/>
      <c r="U821" s="277"/>
      <c r="V821" s="277"/>
      <c r="W821" s="277"/>
      <c r="X821" s="277"/>
      <c r="Y821" s="277"/>
      <c r="Z821" s="277"/>
    </row>
    <row r="822">
      <c r="A822" s="277"/>
      <c r="B822" s="277"/>
      <c r="C822" s="277"/>
      <c r="D822" s="277"/>
      <c r="E822" s="277"/>
      <c r="F822" s="277"/>
      <c r="G822" s="277"/>
      <c r="H822" s="277"/>
      <c r="I822" s="277"/>
      <c r="J822" s="277"/>
      <c r="K822" s="277"/>
      <c r="L822" s="277"/>
      <c r="M822" s="277"/>
      <c r="N822" s="277"/>
      <c r="O822" s="277"/>
      <c r="P822" s="277"/>
      <c r="Q822" s="277"/>
      <c r="R822" s="277"/>
      <c r="S822" s="277"/>
      <c r="T822" s="277"/>
      <c r="U822" s="277"/>
      <c r="V822" s="277"/>
      <c r="W822" s="277"/>
      <c r="X822" s="277"/>
      <c r="Y822" s="277"/>
      <c r="Z822" s="277"/>
    </row>
    <row r="823">
      <c r="A823" s="277"/>
      <c r="B823" s="277"/>
      <c r="C823" s="277"/>
      <c r="D823" s="277"/>
      <c r="E823" s="277"/>
      <c r="F823" s="277"/>
      <c r="G823" s="277"/>
      <c r="H823" s="277"/>
      <c r="I823" s="277"/>
      <c r="J823" s="277"/>
      <c r="K823" s="277"/>
      <c r="L823" s="277"/>
      <c r="M823" s="277"/>
      <c r="N823" s="277"/>
      <c r="O823" s="277"/>
      <c r="P823" s="277"/>
      <c r="Q823" s="277"/>
      <c r="R823" s="277"/>
      <c r="S823" s="277"/>
      <c r="T823" s="277"/>
      <c r="U823" s="277"/>
      <c r="V823" s="277"/>
      <c r="W823" s="277"/>
      <c r="X823" s="277"/>
      <c r="Y823" s="277"/>
      <c r="Z823" s="277"/>
    </row>
    <row r="824">
      <c r="A824" s="277"/>
      <c r="B824" s="277"/>
      <c r="C824" s="277"/>
      <c r="D824" s="277"/>
      <c r="E824" s="277"/>
      <c r="F824" s="277"/>
      <c r="G824" s="277"/>
      <c r="H824" s="277"/>
      <c r="I824" s="277"/>
      <c r="J824" s="277"/>
      <c r="K824" s="277"/>
      <c r="L824" s="277"/>
      <c r="M824" s="277"/>
      <c r="N824" s="277"/>
      <c r="O824" s="277"/>
      <c r="P824" s="277"/>
      <c r="Q824" s="277"/>
      <c r="R824" s="277"/>
      <c r="S824" s="277"/>
      <c r="T824" s="277"/>
      <c r="U824" s="277"/>
      <c r="V824" s="277"/>
      <c r="W824" s="277"/>
      <c r="X824" s="277"/>
      <c r="Y824" s="277"/>
      <c r="Z824" s="277"/>
    </row>
    <row r="825">
      <c r="A825" s="277"/>
      <c r="B825" s="277"/>
      <c r="C825" s="277"/>
      <c r="D825" s="277"/>
      <c r="E825" s="277"/>
      <c r="F825" s="277"/>
      <c r="G825" s="277"/>
      <c r="H825" s="277"/>
      <c r="I825" s="277"/>
      <c r="J825" s="277"/>
      <c r="K825" s="277"/>
      <c r="L825" s="277"/>
      <c r="M825" s="277"/>
      <c r="N825" s="277"/>
      <c r="O825" s="277"/>
      <c r="P825" s="277"/>
      <c r="Q825" s="277"/>
      <c r="R825" s="277"/>
      <c r="S825" s="277"/>
      <c r="T825" s="277"/>
      <c r="U825" s="277"/>
      <c r="V825" s="277"/>
      <c r="W825" s="277"/>
      <c r="X825" s="277"/>
      <c r="Y825" s="277"/>
      <c r="Z825" s="277"/>
    </row>
    <row r="826">
      <c r="A826" s="277"/>
      <c r="B826" s="277"/>
      <c r="C826" s="277"/>
      <c r="D826" s="277"/>
      <c r="E826" s="277"/>
      <c r="F826" s="277"/>
      <c r="G826" s="277"/>
      <c r="H826" s="277"/>
      <c r="I826" s="277"/>
      <c r="J826" s="277"/>
      <c r="K826" s="277"/>
      <c r="L826" s="277"/>
      <c r="M826" s="277"/>
      <c r="N826" s="277"/>
      <c r="O826" s="277"/>
      <c r="P826" s="277"/>
      <c r="Q826" s="277"/>
      <c r="R826" s="277"/>
      <c r="S826" s="277"/>
      <c r="T826" s="277"/>
      <c r="U826" s="277"/>
      <c r="V826" s="277"/>
      <c r="W826" s="277"/>
      <c r="X826" s="277"/>
      <c r="Y826" s="277"/>
      <c r="Z826" s="277"/>
    </row>
    <row r="827">
      <c r="A827" s="277"/>
      <c r="B827" s="277"/>
      <c r="C827" s="277"/>
      <c r="D827" s="277"/>
      <c r="E827" s="277"/>
      <c r="F827" s="277"/>
      <c r="G827" s="277"/>
      <c r="H827" s="277"/>
      <c r="I827" s="277"/>
      <c r="J827" s="277"/>
      <c r="K827" s="277"/>
      <c r="L827" s="277"/>
      <c r="M827" s="277"/>
      <c r="N827" s="277"/>
      <c r="O827" s="277"/>
      <c r="P827" s="277"/>
      <c r="Q827" s="277"/>
      <c r="R827" s="277"/>
      <c r="S827" s="277"/>
      <c r="T827" s="277"/>
      <c r="U827" s="277"/>
      <c r="V827" s="277"/>
      <c r="W827" s="277"/>
      <c r="X827" s="277"/>
      <c r="Y827" s="277"/>
      <c r="Z827" s="277"/>
    </row>
    <row r="828">
      <c r="A828" s="277"/>
      <c r="B828" s="277"/>
      <c r="C828" s="277"/>
      <c r="D828" s="277"/>
      <c r="E828" s="277"/>
      <c r="F828" s="277"/>
      <c r="G828" s="277"/>
      <c r="H828" s="277"/>
      <c r="I828" s="277"/>
      <c r="J828" s="277"/>
      <c r="K828" s="277"/>
      <c r="L828" s="277"/>
      <c r="M828" s="277"/>
      <c r="N828" s="277"/>
      <c r="O828" s="277"/>
      <c r="P828" s="277"/>
      <c r="Q828" s="277"/>
      <c r="R828" s="277"/>
      <c r="S828" s="277"/>
      <c r="T828" s="277"/>
      <c r="U828" s="277"/>
      <c r="V828" s="277"/>
      <c r="W828" s="277"/>
      <c r="X828" s="277"/>
      <c r="Y828" s="277"/>
      <c r="Z828" s="277"/>
    </row>
    <row r="829">
      <c r="A829" s="277"/>
      <c r="B829" s="277"/>
      <c r="C829" s="277"/>
      <c r="D829" s="277"/>
      <c r="E829" s="277"/>
      <c r="F829" s="277"/>
      <c r="G829" s="277"/>
      <c r="H829" s="277"/>
      <c r="I829" s="277"/>
      <c r="J829" s="277"/>
      <c r="K829" s="277"/>
      <c r="L829" s="277"/>
      <c r="M829" s="277"/>
      <c r="N829" s="277"/>
      <c r="O829" s="277"/>
      <c r="P829" s="277"/>
      <c r="Q829" s="277"/>
      <c r="R829" s="277"/>
      <c r="S829" s="277"/>
      <c r="T829" s="277"/>
      <c r="U829" s="277"/>
      <c r="V829" s="277"/>
      <c r="W829" s="277"/>
      <c r="X829" s="277"/>
      <c r="Y829" s="277"/>
      <c r="Z829" s="277"/>
    </row>
    <row r="830">
      <c r="A830" s="277"/>
      <c r="B830" s="277"/>
      <c r="C830" s="277"/>
      <c r="D830" s="277"/>
      <c r="E830" s="277"/>
      <c r="F830" s="277"/>
      <c r="G830" s="277"/>
      <c r="H830" s="277"/>
      <c r="I830" s="277"/>
      <c r="J830" s="277"/>
      <c r="K830" s="277"/>
      <c r="L830" s="277"/>
      <c r="M830" s="277"/>
      <c r="N830" s="277"/>
      <c r="O830" s="277"/>
      <c r="P830" s="277"/>
      <c r="Q830" s="277"/>
      <c r="R830" s="277"/>
      <c r="S830" s="277"/>
      <c r="T830" s="277"/>
      <c r="U830" s="277"/>
      <c r="V830" s="277"/>
      <c r="W830" s="277"/>
      <c r="X830" s="277"/>
      <c r="Y830" s="277"/>
      <c r="Z830" s="277"/>
    </row>
    <row r="831">
      <c r="A831" s="277"/>
      <c r="B831" s="277"/>
      <c r="C831" s="277"/>
      <c r="D831" s="277"/>
      <c r="E831" s="277"/>
      <c r="F831" s="277"/>
      <c r="G831" s="277"/>
      <c r="H831" s="277"/>
      <c r="I831" s="277"/>
      <c r="J831" s="277"/>
      <c r="K831" s="277"/>
      <c r="L831" s="277"/>
      <c r="M831" s="277"/>
      <c r="N831" s="277"/>
      <c r="O831" s="277"/>
      <c r="P831" s="277"/>
      <c r="Q831" s="277"/>
      <c r="R831" s="277"/>
      <c r="S831" s="277"/>
      <c r="T831" s="277"/>
      <c r="U831" s="277"/>
      <c r="V831" s="277"/>
      <c r="W831" s="277"/>
      <c r="X831" s="277"/>
      <c r="Y831" s="277"/>
      <c r="Z831" s="277"/>
    </row>
    <row r="832">
      <c r="A832" s="277"/>
      <c r="B832" s="277"/>
      <c r="C832" s="277"/>
      <c r="D832" s="277"/>
      <c r="E832" s="277"/>
      <c r="F832" s="277"/>
      <c r="G832" s="277"/>
      <c r="H832" s="277"/>
      <c r="I832" s="277"/>
      <c r="J832" s="277"/>
      <c r="K832" s="277"/>
      <c r="L832" s="277"/>
      <c r="M832" s="277"/>
      <c r="N832" s="277"/>
      <c r="O832" s="277"/>
      <c r="P832" s="277"/>
      <c r="Q832" s="277"/>
      <c r="R832" s="277"/>
      <c r="S832" s="277"/>
      <c r="T832" s="277"/>
      <c r="U832" s="277"/>
      <c r="V832" s="277"/>
      <c r="W832" s="277"/>
      <c r="X832" s="277"/>
      <c r="Y832" s="277"/>
      <c r="Z832" s="277"/>
    </row>
    <row r="833">
      <c r="A833" s="277"/>
      <c r="B833" s="277"/>
      <c r="C833" s="277"/>
      <c r="D833" s="277"/>
      <c r="E833" s="277"/>
      <c r="F833" s="277"/>
      <c r="G833" s="277"/>
      <c r="H833" s="277"/>
      <c r="I833" s="277"/>
      <c r="J833" s="277"/>
      <c r="K833" s="277"/>
      <c r="L833" s="277"/>
      <c r="M833" s="277"/>
      <c r="N833" s="277"/>
      <c r="O833" s="277"/>
      <c r="P833" s="277"/>
      <c r="Q833" s="277"/>
      <c r="R833" s="277"/>
      <c r="S833" s="277"/>
      <c r="T833" s="277"/>
      <c r="U833" s="277"/>
      <c r="V833" s="277"/>
      <c r="W833" s="277"/>
      <c r="X833" s="277"/>
      <c r="Y833" s="277"/>
      <c r="Z833" s="277"/>
    </row>
    <row r="834">
      <c r="A834" s="277"/>
      <c r="B834" s="277"/>
      <c r="C834" s="277"/>
      <c r="D834" s="277"/>
      <c r="E834" s="277"/>
      <c r="F834" s="277"/>
      <c r="G834" s="277"/>
      <c r="H834" s="277"/>
      <c r="I834" s="277"/>
      <c r="J834" s="277"/>
      <c r="K834" s="277"/>
      <c r="L834" s="277"/>
      <c r="M834" s="277"/>
      <c r="N834" s="277"/>
      <c r="O834" s="277"/>
      <c r="P834" s="277"/>
      <c r="Q834" s="277"/>
      <c r="R834" s="277"/>
      <c r="S834" s="277"/>
      <c r="T834" s="277"/>
      <c r="U834" s="277"/>
      <c r="V834" s="277"/>
      <c r="W834" s="277"/>
      <c r="X834" s="277"/>
      <c r="Y834" s="277"/>
      <c r="Z834" s="277"/>
    </row>
    <row r="835">
      <c r="A835" s="277"/>
      <c r="B835" s="277"/>
      <c r="C835" s="277"/>
      <c r="D835" s="277"/>
      <c r="E835" s="277"/>
      <c r="F835" s="277"/>
      <c r="G835" s="277"/>
      <c r="H835" s="277"/>
      <c r="I835" s="277"/>
      <c r="J835" s="277"/>
      <c r="K835" s="277"/>
      <c r="L835" s="277"/>
      <c r="M835" s="277"/>
      <c r="N835" s="277"/>
      <c r="O835" s="277"/>
      <c r="P835" s="277"/>
      <c r="Q835" s="277"/>
      <c r="R835" s="277"/>
      <c r="S835" s="277"/>
      <c r="T835" s="277"/>
      <c r="U835" s="277"/>
      <c r="V835" s="277"/>
      <c r="W835" s="277"/>
      <c r="X835" s="277"/>
      <c r="Y835" s="277"/>
      <c r="Z835" s="277"/>
    </row>
    <row r="836">
      <c r="A836" s="277"/>
      <c r="B836" s="277"/>
      <c r="C836" s="277"/>
      <c r="D836" s="277"/>
      <c r="E836" s="277"/>
      <c r="F836" s="277"/>
      <c r="G836" s="277"/>
      <c r="H836" s="277"/>
      <c r="I836" s="277"/>
      <c r="J836" s="277"/>
      <c r="K836" s="277"/>
      <c r="L836" s="277"/>
      <c r="M836" s="277"/>
      <c r="N836" s="277"/>
      <c r="O836" s="277"/>
      <c r="P836" s="277"/>
      <c r="Q836" s="277"/>
      <c r="R836" s="277"/>
      <c r="S836" s="277"/>
      <c r="T836" s="277"/>
      <c r="U836" s="277"/>
      <c r="V836" s="277"/>
      <c r="W836" s="277"/>
      <c r="X836" s="277"/>
      <c r="Y836" s="277"/>
      <c r="Z836" s="277"/>
    </row>
    <row r="837">
      <c r="A837" s="277"/>
      <c r="B837" s="277"/>
      <c r="C837" s="277"/>
      <c r="D837" s="277"/>
      <c r="E837" s="277"/>
      <c r="F837" s="277"/>
      <c r="G837" s="277"/>
      <c r="H837" s="277"/>
      <c r="I837" s="277"/>
      <c r="J837" s="277"/>
      <c r="K837" s="277"/>
      <c r="L837" s="277"/>
      <c r="M837" s="277"/>
      <c r="N837" s="277"/>
      <c r="O837" s="277"/>
      <c r="P837" s="277"/>
      <c r="Q837" s="277"/>
      <c r="R837" s="277"/>
      <c r="S837" s="277"/>
      <c r="T837" s="277"/>
      <c r="U837" s="277"/>
      <c r="V837" s="277"/>
      <c r="W837" s="277"/>
      <c r="X837" s="277"/>
      <c r="Y837" s="277"/>
      <c r="Z837" s="277"/>
    </row>
    <row r="838">
      <c r="A838" s="277"/>
      <c r="B838" s="277"/>
      <c r="C838" s="277"/>
      <c r="D838" s="277"/>
      <c r="E838" s="277"/>
      <c r="F838" s="277"/>
      <c r="G838" s="277"/>
      <c r="H838" s="277"/>
      <c r="I838" s="277"/>
      <c r="J838" s="277"/>
      <c r="K838" s="277"/>
      <c r="L838" s="277"/>
      <c r="M838" s="277"/>
      <c r="N838" s="277"/>
      <c r="O838" s="277"/>
      <c r="P838" s="277"/>
      <c r="Q838" s="277"/>
      <c r="R838" s="277"/>
      <c r="S838" s="277"/>
      <c r="T838" s="277"/>
      <c r="U838" s="277"/>
      <c r="V838" s="277"/>
      <c r="W838" s="277"/>
      <c r="X838" s="277"/>
      <c r="Y838" s="277"/>
      <c r="Z838" s="277"/>
    </row>
    <row r="839">
      <c r="A839" s="277"/>
      <c r="B839" s="277"/>
      <c r="C839" s="277"/>
      <c r="D839" s="277"/>
      <c r="E839" s="277"/>
      <c r="F839" s="277"/>
      <c r="G839" s="277"/>
      <c r="H839" s="277"/>
      <c r="I839" s="277"/>
      <c r="J839" s="277"/>
      <c r="K839" s="277"/>
      <c r="L839" s="277"/>
      <c r="M839" s="277"/>
      <c r="N839" s="277"/>
      <c r="O839" s="277"/>
      <c r="P839" s="277"/>
      <c r="Q839" s="277"/>
      <c r="R839" s="277"/>
      <c r="S839" s="277"/>
      <c r="T839" s="277"/>
      <c r="U839" s="277"/>
      <c r="V839" s="277"/>
      <c r="W839" s="277"/>
      <c r="X839" s="277"/>
      <c r="Y839" s="277"/>
      <c r="Z839" s="277"/>
    </row>
    <row r="840">
      <c r="A840" s="277"/>
      <c r="B840" s="277"/>
      <c r="C840" s="277"/>
      <c r="D840" s="277"/>
      <c r="E840" s="277"/>
      <c r="F840" s="277"/>
      <c r="G840" s="277"/>
      <c r="H840" s="277"/>
      <c r="I840" s="277"/>
      <c r="J840" s="277"/>
      <c r="K840" s="277"/>
      <c r="L840" s="277"/>
      <c r="M840" s="277"/>
      <c r="N840" s="277"/>
      <c r="O840" s="277"/>
      <c r="P840" s="277"/>
      <c r="Q840" s="277"/>
      <c r="R840" s="277"/>
      <c r="S840" s="277"/>
      <c r="T840" s="277"/>
      <c r="U840" s="277"/>
      <c r="V840" s="277"/>
      <c r="W840" s="277"/>
      <c r="X840" s="277"/>
      <c r="Y840" s="277"/>
      <c r="Z840" s="277"/>
    </row>
    <row r="841">
      <c r="A841" s="277"/>
      <c r="B841" s="277"/>
      <c r="C841" s="277"/>
      <c r="D841" s="277"/>
      <c r="E841" s="277"/>
      <c r="F841" s="277"/>
      <c r="G841" s="277"/>
      <c r="H841" s="277"/>
      <c r="I841" s="277"/>
      <c r="J841" s="277"/>
      <c r="K841" s="277"/>
      <c r="L841" s="277"/>
      <c r="M841" s="277"/>
      <c r="N841" s="277"/>
      <c r="O841" s="277"/>
      <c r="P841" s="277"/>
      <c r="Q841" s="277"/>
      <c r="R841" s="277"/>
      <c r="S841" s="277"/>
      <c r="T841" s="277"/>
      <c r="U841" s="277"/>
      <c r="V841" s="277"/>
      <c r="W841" s="277"/>
      <c r="X841" s="277"/>
      <c r="Y841" s="277"/>
      <c r="Z841" s="277"/>
    </row>
    <row r="842">
      <c r="A842" s="277"/>
      <c r="B842" s="277"/>
      <c r="C842" s="277"/>
      <c r="D842" s="277"/>
      <c r="E842" s="277"/>
      <c r="F842" s="277"/>
      <c r="G842" s="277"/>
      <c r="H842" s="277"/>
      <c r="I842" s="277"/>
      <c r="J842" s="277"/>
      <c r="K842" s="277"/>
      <c r="L842" s="277"/>
      <c r="M842" s="277"/>
      <c r="N842" s="277"/>
      <c r="O842" s="277"/>
      <c r="P842" s="277"/>
      <c r="Q842" s="277"/>
      <c r="R842" s="277"/>
      <c r="S842" s="277"/>
      <c r="T842" s="277"/>
      <c r="U842" s="277"/>
      <c r="V842" s="277"/>
      <c r="W842" s="277"/>
      <c r="X842" s="277"/>
      <c r="Y842" s="277"/>
      <c r="Z842" s="277"/>
    </row>
    <row r="843">
      <c r="A843" s="277"/>
      <c r="B843" s="277"/>
      <c r="C843" s="277"/>
      <c r="D843" s="277"/>
      <c r="E843" s="277"/>
      <c r="F843" s="277"/>
      <c r="G843" s="277"/>
      <c r="H843" s="277"/>
      <c r="I843" s="277"/>
      <c r="J843" s="277"/>
      <c r="K843" s="277"/>
      <c r="L843" s="277"/>
      <c r="M843" s="277"/>
      <c r="N843" s="277"/>
      <c r="O843" s="277"/>
      <c r="P843" s="277"/>
      <c r="Q843" s="277"/>
      <c r="R843" s="277"/>
      <c r="S843" s="277"/>
      <c r="T843" s="277"/>
      <c r="U843" s="277"/>
      <c r="V843" s="277"/>
      <c r="W843" s="277"/>
      <c r="X843" s="277"/>
      <c r="Y843" s="277"/>
      <c r="Z843" s="277"/>
    </row>
    <row r="844">
      <c r="A844" s="277"/>
      <c r="B844" s="277"/>
      <c r="C844" s="277"/>
      <c r="D844" s="277"/>
      <c r="E844" s="277"/>
      <c r="F844" s="277"/>
      <c r="G844" s="277"/>
      <c r="H844" s="277"/>
      <c r="I844" s="277"/>
      <c r="J844" s="277"/>
      <c r="K844" s="277"/>
      <c r="L844" s="277"/>
      <c r="M844" s="277"/>
      <c r="N844" s="277"/>
      <c r="O844" s="277"/>
      <c r="P844" s="277"/>
      <c r="Q844" s="277"/>
      <c r="R844" s="277"/>
      <c r="S844" s="277"/>
      <c r="T844" s="277"/>
      <c r="U844" s="277"/>
      <c r="V844" s="277"/>
      <c r="W844" s="277"/>
      <c r="X844" s="277"/>
      <c r="Y844" s="277"/>
      <c r="Z844" s="277"/>
    </row>
    <row r="845">
      <c r="A845" s="277"/>
      <c r="B845" s="277"/>
      <c r="C845" s="277"/>
      <c r="D845" s="277"/>
      <c r="E845" s="277"/>
      <c r="F845" s="277"/>
      <c r="G845" s="277"/>
      <c r="H845" s="277"/>
      <c r="I845" s="277"/>
      <c r="J845" s="277"/>
      <c r="K845" s="277"/>
      <c r="L845" s="277"/>
      <c r="M845" s="277"/>
      <c r="N845" s="277"/>
      <c r="O845" s="277"/>
      <c r="P845" s="277"/>
      <c r="Q845" s="277"/>
      <c r="R845" s="277"/>
      <c r="S845" s="277"/>
      <c r="T845" s="277"/>
      <c r="U845" s="277"/>
      <c r="V845" s="277"/>
      <c r="W845" s="277"/>
      <c r="X845" s="277"/>
      <c r="Y845" s="277"/>
      <c r="Z845" s="277"/>
    </row>
    <row r="846">
      <c r="A846" s="277"/>
      <c r="B846" s="277"/>
      <c r="C846" s="277"/>
      <c r="D846" s="277"/>
      <c r="E846" s="277"/>
      <c r="F846" s="277"/>
      <c r="G846" s="277"/>
      <c r="H846" s="277"/>
      <c r="I846" s="277"/>
      <c r="J846" s="277"/>
      <c r="K846" s="277"/>
      <c r="L846" s="277"/>
      <c r="M846" s="277"/>
      <c r="N846" s="277"/>
      <c r="O846" s="277"/>
      <c r="P846" s="277"/>
      <c r="Q846" s="277"/>
      <c r="R846" s="277"/>
      <c r="S846" s="277"/>
      <c r="T846" s="277"/>
      <c r="U846" s="277"/>
      <c r="V846" s="277"/>
      <c r="W846" s="277"/>
      <c r="X846" s="277"/>
      <c r="Y846" s="277"/>
      <c r="Z846" s="277"/>
    </row>
    <row r="847">
      <c r="A847" s="277"/>
      <c r="B847" s="277"/>
      <c r="C847" s="277"/>
      <c r="D847" s="277"/>
      <c r="E847" s="277"/>
      <c r="F847" s="277"/>
      <c r="G847" s="277"/>
      <c r="H847" s="277"/>
      <c r="I847" s="277"/>
      <c r="J847" s="277"/>
      <c r="K847" s="277"/>
      <c r="L847" s="277"/>
      <c r="M847" s="277"/>
      <c r="N847" s="277"/>
      <c r="O847" s="277"/>
      <c r="P847" s="277"/>
      <c r="Q847" s="277"/>
      <c r="R847" s="277"/>
      <c r="S847" s="277"/>
      <c r="T847" s="277"/>
      <c r="U847" s="277"/>
      <c r="V847" s="277"/>
      <c r="W847" s="277"/>
      <c r="X847" s="277"/>
      <c r="Y847" s="277"/>
      <c r="Z847" s="277"/>
    </row>
    <row r="848">
      <c r="A848" s="277"/>
      <c r="B848" s="277"/>
      <c r="C848" s="277"/>
      <c r="D848" s="277"/>
      <c r="E848" s="277"/>
      <c r="F848" s="277"/>
      <c r="G848" s="277"/>
      <c r="H848" s="277"/>
      <c r="I848" s="277"/>
      <c r="J848" s="277"/>
      <c r="K848" s="277"/>
      <c r="L848" s="277"/>
      <c r="M848" s="277"/>
      <c r="N848" s="277"/>
      <c r="O848" s="277"/>
      <c r="P848" s="277"/>
      <c r="Q848" s="277"/>
      <c r="R848" s="277"/>
      <c r="S848" s="277"/>
      <c r="T848" s="277"/>
      <c r="U848" s="277"/>
      <c r="V848" s="277"/>
      <c r="W848" s="277"/>
      <c r="X848" s="277"/>
      <c r="Y848" s="277"/>
      <c r="Z848" s="277"/>
    </row>
    <row r="849">
      <c r="A849" s="277"/>
      <c r="B849" s="277"/>
      <c r="C849" s="277"/>
      <c r="D849" s="277"/>
      <c r="E849" s="277"/>
      <c r="F849" s="277"/>
      <c r="G849" s="277"/>
      <c r="H849" s="277"/>
      <c r="I849" s="277"/>
      <c r="J849" s="277"/>
      <c r="K849" s="277"/>
      <c r="L849" s="277"/>
      <c r="M849" s="277"/>
      <c r="N849" s="277"/>
      <c r="O849" s="277"/>
      <c r="P849" s="277"/>
      <c r="Q849" s="277"/>
      <c r="R849" s="277"/>
      <c r="S849" s="277"/>
      <c r="T849" s="277"/>
      <c r="U849" s="277"/>
      <c r="V849" s="277"/>
      <c r="W849" s="277"/>
      <c r="X849" s="277"/>
      <c r="Y849" s="277"/>
      <c r="Z849" s="277"/>
    </row>
    <row r="850">
      <c r="A850" s="277"/>
      <c r="B850" s="277"/>
      <c r="C850" s="277"/>
      <c r="D850" s="277"/>
      <c r="E850" s="277"/>
      <c r="F850" s="277"/>
      <c r="G850" s="277"/>
      <c r="H850" s="277"/>
      <c r="I850" s="277"/>
      <c r="J850" s="277"/>
      <c r="K850" s="277"/>
      <c r="L850" s="277"/>
      <c r="M850" s="277"/>
      <c r="N850" s="277"/>
      <c r="O850" s="277"/>
      <c r="P850" s="277"/>
      <c r="Q850" s="277"/>
      <c r="R850" s="277"/>
      <c r="S850" s="277"/>
      <c r="T850" s="277"/>
      <c r="U850" s="277"/>
      <c r="V850" s="277"/>
      <c r="W850" s="277"/>
      <c r="X850" s="277"/>
      <c r="Y850" s="277"/>
      <c r="Z850" s="277"/>
    </row>
    <row r="851">
      <c r="A851" s="277"/>
      <c r="B851" s="277"/>
      <c r="C851" s="277"/>
      <c r="D851" s="277"/>
      <c r="E851" s="277"/>
      <c r="F851" s="277"/>
      <c r="G851" s="277"/>
      <c r="H851" s="277"/>
      <c r="I851" s="277"/>
      <c r="J851" s="277"/>
      <c r="K851" s="277"/>
      <c r="L851" s="277"/>
      <c r="M851" s="277"/>
      <c r="N851" s="277"/>
      <c r="O851" s="277"/>
      <c r="P851" s="277"/>
      <c r="Q851" s="277"/>
      <c r="R851" s="277"/>
      <c r="S851" s="277"/>
      <c r="T851" s="277"/>
      <c r="U851" s="277"/>
      <c r="V851" s="277"/>
      <c r="W851" s="277"/>
      <c r="X851" s="277"/>
      <c r="Y851" s="277"/>
      <c r="Z851" s="277"/>
    </row>
    <row r="852">
      <c r="A852" s="277"/>
      <c r="B852" s="277"/>
      <c r="C852" s="277"/>
      <c r="D852" s="277"/>
      <c r="E852" s="277"/>
      <c r="F852" s="277"/>
      <c r="G852" s="277"/>
      <c r="H852" s="277"/>
      <c r="I852" s="277"/>
      <c r="J852" s="277"/>
      <c r="K852" s="277"/>
      <c r="L852" s="277"/>
      <c r="M852" s="277"/>
      <c r="N852" s="277"/>
      <c r="O852" s="277"/>
      <c r="P852" s="277"/>
      <c r="Q852" s="277"/>
      <c r="R852" s="277"/>
      <c r="S852" s="277"/>
      <c r="T852" s="277"/>
      <c r="U852" s="277"/>
      <c r="V852" s="277"/>
      <c r="W852" s="277"/>
      <c r="X852" s="277"/>
      <c r="Y852" s="277"/>
      <c r="Z852" s="277"/>
    </row>
    <row r="853">
      <c r="A853" s="277"/>
      <c r="B853" s="277"/>
      <c r="C853" s="277"/>
      <c r="D853" s="277"/>
      <c r="E853" s="277"/>
      <c r="F853" s="277"/>
      <c r="G853" s="277"/>
      <c r="H853" s="277"/>
      <c r="I853" s="277"/>
      <c r="J853" s="277"/>
      <c r="K853" s="277"/>
      <c r="L853" s="277"/>
      <c r="M853" s="277"/>
      <c r="N853" s="277"/>
      <c r="O853" s="277"/>
      <c r="P853" s="277"/>
      <c r="Q853" s="277"/>
      <c r="R853" s="277"/>
      <c r="S853" s="277"/>
      <c r="T853" s="277"/>
      <c r="U853" s="277"/>
      <c r="V853" s="277"/>
      <c r="W853" s="277"/>
      <c r="X853" s="277"/>
      <c r="Y853" s="277"/>
      <c r="Z853" s="277"/>
    </row>
    <row r="854">
      <c r="A854" s="277"/>
      <c r="B854" s="277"/>
      <c r="C854" s="277"/>
      <c r="D854" s="277"/>
      <c r="E854" s="277"/>
      <c r="F854" s="277"/>
      <c r="G854" s="277"/>
      <c r="H854" s="277"/>
      <c r="I854" s="277"/>
      <c r="J854" s="277"/>
      <c r="K854" s="277"/>
      <c r="L854" s="277"/>
      <c r="M854" s="277"/>
      <c r="N854" s="277"/>
      <c r="O854" s="277"/>
      <c r="P854" s="277"/>
      <c r="Q854" s="277"/>
      <c r="R854" s="277"/>
      <c r="S854" s="277"/>
      <c r="T854" s="277"/>
      <c r="U854" s="277"/>
      <c r="V854" s="277"/>
      <c r="W854" s="277"/>
      <c r="X854" s="277"/>
      <c r="Y854" s="277"/>
      <c r="Z854" s="277"/>
    </row>
    <row r="855">
      <c r="A855" s="277"/>
      <c r="B855" s="277"/>
      <c r="C855" s="277"/>
      <c r="D855" s="277"/>
      <c r="E855" s="277"/>
      <c r="F855" s="277"/>
      <c r="G855" s="277"/>
      <c r="H855" s="277"/>
      <c r="I855" s="277"/>
      <c r="J855" s="277"/>
      <c r="K855" s="277"/>
      <c r="L855" s="277"/>
      <c r="M855" s="277"/>
      <c r="N855" s="277"/>
      <c r="O855" s="277"/>
      <c r="P855" s="277"/>
      <c r="Q855" s="277"/>
      <c r="R855" s="277"/>
      <c r="S855" s="277"/>
      <c r="T855" s="277"/>
      <c r="U855" s="277"/>
      <c r="V855" s="277"/>
      <c r="W855" s="277"/>
      <c r="X855" s="277"/>
      <c r="Y855" s="277"/>
      <c r="Z855" s="277"/>
    </row>
    <row r="856">
      <c r="A856" s="277"/>
      <c r="B856" s="277"/>
      <c r="C856" s="277"/>
      <c r="D856" s="277"/>
      <c r="E856" s="277"/>
      <c r="F856" s="277"/>
      <c r="G856" s="277"/>
      <c r="H856" s="277"/>
      <c r="I856" s="277"/>
      <c r="J856" s="277"/>
      <c r="K856" s="277"/>
      <c r="L856" s="277"/>
      <c r="M856" s="277"/>
      <c r="N856" s="277"/>
      <c r="O856" s="277"/>
      <c r="P856" s="277"/>
      <c r="Q856" s="277"/>
      <c r="R856" s="277"/>
      <c r="S856" s="277"/>
      <c r="T856" s="277"/>
      <c r="U856" s="277"/>
      <c r="V856" s="277"/>
      <c r="W856" s="277"/>
      <c r="X856" s="277"/>
      <c r="Y856" s="277"/>
      <c r="Z856" s="277"/>
    </row>
    <row r="857">
      <c r="A857" s="277"/>
      <c r="B857" s="277"/>
      <c r="C857" s="277"/>
      <c r="D857" s="277"/>
      <c r="E857" s="277"/>
      <c r="F857" s="277"/>
      <c r="G857" s="277"/>
      <c r="H857" s="277"/>
      <c r="I857" s="277"/>
      <c r="J857" s="277"/>
      <c r="K857" s="277"/>
      <c r="L857" s="277"/>
      <c r="M857" s="277"/>
      <c r="N857" s="277"/>
      <c r="O857" s="277"/>
      <c r="P857" s="277"/>
      <c r="Q857" s="277"/>
      <c r="R857" s="277"/>
      <c r="S857" s="277"/>
      <c r="T857" s="277"/>
      <c r="U857" s="277"/>
      <c r="V857" s="277"/>
      <c r="W857" s="277"/>
      <c r="X857" s="277"/>
      <c r="Y857" s="277"/>
      <c r="Z857" s="277"/>
    </row>
    <row r="858">
      <c r="A858" s="277"/>
      <c r="B858" s="277"/>
      <c r="C858" s="277"/>
      <c r="D858" s="277"/>
      <c r="E858" s="277"/>
      <c r="F858" s="277"/>
      <c r="G858" s="277"/>
      <c r="H858" s="277"/>
      <c r="I858" s="277"/>
      <c r="J858" s="277"/>
      <c r="K858" s="277"/>
      <c r="L858" s="277"/>
      <c r="M858" s="277"/>
      <c r="N858" s="277"/>
      <c r="O858" s="277"/>
      <c r="P858" s="277"/>
      <c r="Q858" s="277"/>
      <c r="R858" s="277"/>
      <c r="S858" s="277"/>
      <c r="T858" s="277"/>
      <c r="U858" s="277"/>
      <c r="V858" s="277"/>
      <c r="W858" s="277"/>
      <c r="X858" s="277"/>
      <c r="Y858" s="277"/>
      <c r="Z858" s="277"/>
    </row>
    <row r="859">
      <c r="A859" s="277"/>
      <c r="B859" s="277"/>
      <c r="C859" s="277"/>
      <c r="D859" s="277"/>
      <c r="E859" s="277"/>
      <c r="F859" s="277"/>
      <c r="G859" s="277"/>
      <c r="H859" s="277"/>
      <c r="I859" s="277"/>
      <c r="J859" s="277"/>
      <c r="K859" s="277"/>
      <c r="L859" s="277"/>
      <c r="M859" s="277"/>
      <c r="N859" s="277"/>
      <c r="O859" s="277"/>
      <c r="P859" s="277"/>
      <c r="Q859" s="277"/>
      <c r="R859" s="277"/>
      <c r="S859" s="277"/>
      <c r="T859" s="277"/>
      <c r="U859" s="277"/>
      <c r="V859" s="277"/>
      <c r="W859" s="277"/>
      <c r="X859" s="277"/>
      <c r="Y859" s="277"/>
      <c r="Z859" s="277"/>
    </row>
    <row r="860">
      <c r="A860" s="277"/>
      <c r="B860" s="277"/>
      <c r="C860" s="277"/>
      <c r="D860" s="277"/>
      <c r="E860" s="277"/>
      <c r="F860" s="277"/>
      <c r="G860" s="277"/>
      <c r="H860" s="277"/>
      <c r="I860" s="277"/>
      <c r="J860" s="277"/>
      <c r="K860" s="277"/>
      <c r="L860" s="277"/>
      <c r="M860" s="277"/>
      <c r="N860" s="277"/>
      <c r="O860" s="277"/>
      <c r="P860" s="277"/>
      <c r="Q860" s="277"/>
      <c r="R860" s="277"/>
      <c r="S860" s="277"/>
      <c r="T860" s="277"/>
      <c r="U860" s="277"/>
      <c r="V860" s="277"/>
      <c r="W860" s="277"/>
      <c r="X860" s="277"/>
      <c r="Y860" s="277"/>
      <c r="Z860" s="277"/>
    </row>
    <row r="861">
      <c r="A861" s="277"/>
      <c r="B861" s="277"/>
      <c r="C861" s="277"/>
      <c r="D861" s="277"/>
      <c r="E861" s="277"/>
      <c r="F861" s="277"/>
      <c r="G861" s="277"/>
      <c r="H861" s="277"/>
      <c r="I861" s="277"/>
      <c r="J861" s="277"/>
      <c r="K861" s="277"/>
      <c r="L861" s="277"/>
      <c r="M861" s="277"/>
      <c r="N861" s="277"/>
      <c r="O861" s="277"/>
      <c r="P861" s="277"/>
      <c r="Q861" s="277"/>
      <c r="R861" s="277"/>
      <c r="S861" s="277"/>
      <c r="T861" s="277"/>
      <c r="U861" s="277"/>
      <c r="V861" s="277"/>
      <c r="W861" s="277"/>
      <c r="X861" s="277"/>
      <c r="Y861" s="277"/>
      <c r="Z861" s="277"/>
    </row>
    <row r="862">
      <c r="A862" s="277"/>
      <c r="B862" s="277"/>
      <c r="C862" s="277"/>
      <c r="D862" s="277"/>
      <c r="E862" s="277"/>
      <c r="F862" s="277"/>
      <c r="G862" s="277"/>
      <c r="H862" s="277"/>
      <c r="I862" s="277"/>
      <c r="J862" s="277"/>
      <c r="K862" s="277"/>
      <c r="L862" s="277"/>
      <c r="M862" s="277"/>
      <c r="N862" s="277"/>
      <c r="O862" s="277"/>
      <c r="P862" s="277"/>
      <c r="Q862" s="277"/>
      <c r="R862" s="277"/>
      <c r="S862" s="277"/>
      <c r="T862" s="277"/>
      <c r="U862" s="277"/>
      <c r="V862" s="277"/>
      <c r="W862" s="277"/>
      <c r="X862" s="277"/>
      <c r="Y862" s="277"/>
      <c r="Z862" s="277"/>
    </row>
    <row r="863">
      <c r="A863" s="277"/>
      <c r="B863" s="277"/>
      <c r="C863" s="277"/>
      <c r="D863" s="277"/>
      <c r="E863" s="277"/>
      <c r="F863" s="277"/>
      <c r="G863" s="277"/>
      <c r="H863" s="277"/>
      <c r="I863" s="277"/>
      <c r="J863" s="277"/>
      <c r="K863" s="277"/>
      <c r="L863" s="277"/>
      <c r="M863" s="277"/>
      <c r="N863" s="277"/>
      <c r="O863" s="277"/>
      <c r="P863" s="277"/>
      <c r="Q863" s="277"/>
      <c r="R863" s="277"/>
      <c r="S863" s="277"/>
      <c r="T863" s="277"/>
      <c r="U863" s="277"/>
      <c r="V863" s="277"/>
      <c r="W863" s="277"/>
      <c r="X863" s="277"/>
      <c r="Y863" s="277"/>
      <c r="Z863" s="277"/>
    </row>
    <row r="864">
      <c r="A864" s="277"/>
      <c r="B864" s="277"/>
      <c r="C864" s="277"/>
      <c r="D864" s="277"/>
      <c r="E864" s="277"/>
      <c r="F864" s="277"/>
      <c r="G864" s="277"/>
      <c r="H864" s="277"/>
      <c r="I864" s="277"/>
      <c r="J864" s="277"/>
      <c r="K864" s="277"/>
      <c r="L864" s="277"/>
      <c r="M864" s="277"/>
      <c r="N864" s="277"/>
      <c r="O864" s="277"/>
      <c r="P864" s="277"/>
      <c r="Q864" s="277"/>
      <c r="R864" s="277"/>
      <c r="S864" s="277"/>
      <c r="T864" s="277"/>
      <c r="U864" s="277"/>
      <c r="V864" s="277"/>
      <c r="W864" s="277"/>
      <c r="X864" s="277"/>
      <c r="Y864" s="277"/>
      <c r="Z864" s="277"/>
    </row>
    <row r="865">
      <c r="A865" s="277"/>
      <c r="B865" s="277"/>
      <c r="C865" s="277"/>
      <c r="D865" s="277"/>
      <c r="E865" s="277"/>
      <c r="F865" s="277"/>
      <c r="G865" s="277"/>
      <c r="H865" s="277"/>
      <c r="I865" s="277"/>
      <c r="J865" s="277"/>
      <c r="K865" s="277"/>
      <c r="L865" s="277"/>
      <c r="M865" s="277"/>
      <c r="N865" s="277"/>
      <c r="O865" s="277"/>
      <c r="P865" s="277"/>
      <c r="Q865" s="277"/>
      <c r="R865" s="277"/>
      <c r="S865" s="277"/>
      <c r="T865" s="277"/>
      <c r="U865" s="277"/>
      <c r="V865" s="277"/>
      <c r="W865" s="277"/>
      <c r="X865" s="277"/>
      <c r="Y865" s="277"/>
      <c r="Z865" s="277"/>
    </row>
    <row r="866">
      <c r="A866" s="277"/>
      <c r="B866" s="277"/>
      <c r="C866" s="277"/>
      <c r="D866" s="277"/>
      <c r="E866" s="277"/>
      <c r="F866" s="277"/>
      <c r="G866" s="277"/>
      <c r="H866" s="277"/>
      <c r="I866" s="277"/>
      <c r="J866" s="277"/>
      <c r="K866" s="277"/>
      <c r="L866" s="277"/>
      <c r="M866" s="277"/>
      <c r="N866" s="277"/>
      <c r="O866" s="277"/>
      <c r="P866" s="277"/>
      <c r="Q866" s="277"/>
      <c r="R866" s="277"/>
      <c r="S866" s="277"/>
      <c r="T866" s="277"/>
      <c r="U866" s="277"/>
      <c r="V866" s="277"/>
      <c r="W866" s="277"/>
      <c r="X866" s="277"/>
      <c r="Y866" s="277"/>
      <c r="Z866" s="277"/>
    </row>
    <row r="867">
      <c r="A867" s="277"/>
      <c r="B867" s="277"/>
      <c r="C867" s="277"/>
      <c r="D867" s="277"/>
      <c r="E867" s="277"/>
      <c r="F867" s="277"/>
      <c r="G867" s="277"/>
      <c r="H867" s="277"/>
      <c r="I867" s="277"/>
      <c r="J867" s="277"/>
      <c r="K867" s="277"/>
      <c r="L867" s="277"/>
      <c r="M867" s="277"/>
      <c r="N867" s="277"/>
      <c r="O867" s="277"/>
      <c r="P867" s="277"/>
      <c r="Q867" s="277"/>
      <c r="R867" s="277"/>
      <c r="S867" s="277"/>
      <c r="T867" s="277"/>
      <c r="U867" s="277"/>
      <c r="V867" s="277"/>
      <c r="W867" s="277"/>
      <c r="X867" s="277"/>
      <c r="Y867" s="277"/>
      <c r="Z867" s="277"/>
    </row>
    <row r="868">
      <c r="A868" s="277"/>
      <c r="B868" s="277"/>
      <c r="C868" s="277"/>
      <c r="D868" s="277"/>
      <c r="E868" s="277"/>
      <c r="F868" s="277"/>
      <c r="G868" s="277"/>
      <c r="H868" s="277"/>
      <c r="I868" s="277"/>
      <c r="J868" s="277"/>
      <c r="K868" s="277"/>
      <c r="L868" s="277"/>
      <c r="M868" s="277"/>
      <c r="N868" s="277"/>
      <c r="O868" s="277"/>
      <c r="P868" s="277"/>
      <c r="Q868" s="277"/>
      <c r="R868" s="277"/>
      <c r="S868" s="277"/>
      <c r="T868" s="277"/>
      <c r="U868" s="277"/>
      <c r="V868" s="277"/>
      <c r="W868" s="277"/>
      <c r="X868" s="277"/>
      <c r="Y868" s="277"/>
      <c r="Z868" s="277"/>
    </row>
    <row r="869">
      <c r="A869" s="277"/>
      <c r="B869" s="277"/>
      <c r="C869" s="277"/>
      <c r="D869" s="277"/>
      <c r="E869" s="277"/>
      <c r="F869" s="277"/>
      <c r="G869" s="277"/>
      <c r="H869" s="277"/>
      <c r="I869" s="277"/>
      <c r="J869" s="277"/>
      <c r="K869" s="277"/>
      <c r="L869" s="277"/>
      <c r="M869" s="277"/>
      <c r="N869" s="277"/>
      <c r="O869" s="277"/>
      <c r="P869" s="277"/>
      <c r="Q869" s="277"/>
      <c r="R869" s="277"/>
      <c r="S869" s="277"/>
      <c r="T869" s="277"/>
      <c r="U869" s="277"/>
      <c r="V869" s="277"/>
      <c r="W869" s="277"/>
      <c r="X869" s="277"/>
      <c r="Y869" s="277"/>
      <c r="Z869" s="277"/>
    </row>
    <row r="870">
      <c r="A870" s="277"/>
      <c r="B870" s="277"/>
      <c r="C870" s="277"/>
      <c r="D870" s="277"/>
      <c r="E870" s="277"/>
      <c r="F870" s="277"/>
      <c r="G870" s="277"/>
      <c r="H870" s="277"/>
      <c r="I870" s="277"/>
      <c r="J870" s="277"/>
      <c r="K870" s="277"/>
      <c r="L870" s="277"/>
      <c r="M870" s="277"/>
      <c r="N870" s="277"/>
      <c r="O870" s="277"/>
      <c r="P870" s="277"/>
      <c r="Q870" s="277"/>
      <c r="R870" s="277"/>
      <c r="S870" s="277"/>
      <c r="T870" s="277"/>
      <c r="U870" s="277"/>
      <c r="V870" s="277"/>
      <c r="W870" s="277"/>
      <c r="X870" s="277"/>
      <c r="Y870" s="277"/>
      <c r="Z870" s="277"/>
    </row>
    <row r="871">
      <c r="A871" s="277"/>
      <c r="B871" s="277"/>
      <c r="C871" s="277"/>
      <c r="D871" s="277"/>
      <c r="E871" s="277"/>
      <c r="F871" s="277"/>
      <c r="G871" s="277"/>
      <c r="H871" s="277"/>
      <c r="I871" s="277"/>
      <c r="J871" s="277"/>
      <c r="K871" s="277"/>
      <c r="L871" s="277"/>
      <c r="M871" s="277"/>
      <c r="N871" s="277"/>
      <c r="O871" s="277"/>
      <c r="P871" s="277"/>
      <c r="Q871" s="277"/>
      <c r="R871" s="277"/>
      <c r="S871" s="277"/>
      <c r="T871" s="277"/>
      <c r="U871" s="277"/>
      <c r="V871" s="277"/>
      <c r="W871" s="277"/>
      <c r="X871" s="277"/>
      <c r="Y871" s="277"/>
      <c r="Z871" s="277"/>
    </row>
    <row r="872">
      <c r="A872" s="277"/>
      <c r="B872" s="277"/>
      <c r="C872" s="277"/>
      <c r="D872" s="277"/>
      <c r="E872" s="277"/>
      <c r="F872" s="277"/>
      <c r="G872" s="277"/>
      <c r="H872" s="277"/>
      <c r="I872" s="277"/>
      <c r="J872" s="277"/>
      <c r="K872" s="277"/>
      <c r="L872" s="277"/>
      <c r="M872" s="277"/>
      <c r="N872" s="277"/>
      <c r="O872" s="277"/>
      <c r="P872" s="277"/>
      <c r="Q872" s="277"/>
      <c r="R872" s="277"/>
      <c r="S872" s="277"/>
      <c r="T872" s="277"/>
      <c r="U872" s="277"/>
      <c r="V872" s="277"/>
      <c r="W872" s="277"/>
      <c r="X872" s="277"/>
      <c r="Y872" s="277"/>
      <c r="Z872" s="277"/>
    </row>
    <row r="873">
      <c r="A873" s="277"/>
      <c r="B873" s="277"/>
      <c r="C873" s="277"/>
      <c r="D873" s="277"/>
      <c r="E873" s="277"/>
      <c r="F873" s="277"/>
      <c r="G873" s="277"/>
      <c r="H873" s="277"/>
      <c r="I873" s="277"/>
      <c r="J873" s="277"/>
      <c r="K873" s="277"/>
      <c r="L873" s="277"/>
      <c r="M873" s="277"/>
      <c r="N873" s="277"/>
      <c r="O873" s="277"/>
      <c r="P873" s="277"/>
      <c r="Q873" s="277"/>
      <c r="R873" s="277"/>
      <c r="S873" s="277"/>
      <c r="T873" s="277"/>
      <c r="U873" s="277"/>
      <c r="V873" s="277"/>
      <c r="W873" s="277"/>
      <c r="X873" s="277"/>
      <c r="Y873" s="277"/>
      <c r="Z873" s="277"/>
    </row>
    <row r="874">
      <c r="A874" s="277"/>
      <c r="B874" s="277"/>
      <c r="C874" s="277"/>
      <c r="D874" s="277"/>
      <c r="E874" s="277"/>
      <c r="F874" s="277"/>
      <c r="G874" s="277"/>
      <c r="H874" s="277"/>
      <c r="I874" s="277"/>
      <c r="J874" s="277"/>
      <c r="K874" s="277"/>
      <c r="L874" s="277"/>
      <c r="M874" s="277"/>
      <c r="N874" s="277"/>
      <c r="O874" s="277"/>
      <c r="P874" s="277"/>
      <c r="Q874" s="277"/>
      <c r="R874" s="277"/>
      <c r="S874" s="277"/>
      <c r="T874" s="277"/>
      <c r="U874" s="277"/>
      <c r="V874" s="277"/>
      <c r="W874" s="277"/>
      <c r="X874" s="277"/>
      <c r="Y874" s="277"/>
      <c r="Z874" s="277"/>
    </row>
    <row r="875">
      <c r="A875" s="277"/>
      <c r="B875" s="277"/>
      <c r="C875" s="277"/>
      <c r="D875" s="277"/>
      <c r="E875" s="277"/>
      <c r="F875" s="277"/>
      <c r="G875" s="277"/>
      <c r="H875" s="277"/>
      <c r="I875" s="277"/>
      <c r="J875" s="277"/>
      <c r="K875" s="277"/>
      <c r="L875" s="277"/>
      <c r="M875" s="277"/>
      <c r="N875" s="277"/>
      <c r="O875" s="277"/>
      <c r="P875" s="277"/>
      <c r="Q875" s="277"/>
      <c r="R875" s="277"/>
      <c r="S875" s="277"/>
      <c r="T875" s="277"/>
      <c r="U875" s="277"/>
      <c r="V875" s="277"/>
      <c r="W875" s="277"/>
      <c r="X875" s="277"/>
      <c r="Y875" s="277"/>
      <c r="Z875" s="277"/>
    </row>
    <row r="876">
      <c r="A876" s="277"/>
      <c r="B876" s="277"/>
      <c r="C876" s="277"/>
      <c r="D876" s="277"/>
      <c r="E876" s="277"/>
      <c r="F876" s="277"/>
      <c r="G876" s="277"/>
      <c r="H876" s="277"/>
      <c r="I876" s="277"/>
      <c r="J876" s="277"/>
      <c r="K876" s="277"/>
      <c r="L876" s="277"/>
      <c r="M876" s="277"/>
      <c r="N876" s="277"/>
      <c r="O876" s="277"/>
      <c r="P876" s="277"/>
      <c r="Q876" s="277"/>
      <c r="R876" s="277"/>
      <c r="S876" s="277"/>
      <c r="T876" s="277"/>
      <c r="U876" s="277"/>
      <c r="V876" s="277"/>
      <c r="W876" s="277"/>
      <c r="X876" s="277"/>
      <c r="Y876" s="277"/>
      <c r="Z876" s="277"/>
    </row>
    <row r="877">
      <c r="A877" s="277"/>
      <c r="B877" s="277"/>
      <c r="C877" s="277"/>
      <c r="D877" s="277"/>
      <c r="E877" s="277"/>
      <c r="F877" s="277"/>
      <c r="G877" s="277"/>
      <c r="H877" s="277"/>
      <c r="I877" s="277"/>
      <c r="J877" s="277"/>
      <c r="K877" s="277"/>
      <c r="L877" s="277"/>
      <c r="M877" s="277"/>
      <c r="N877" s="277"/>
      <c r="O877" s="277"/>
      <c r="P877" s="277"/>
      <c r="Q877" s="277"/>
      <c r="R877" s="277"/>
      <c r="S877" s="277"/>
      <c r="T877" s="277"/>
      <c r="U877" s="277"/>
      <c r="V877" s="277"/>
      <c r="W877" s="277"/>
      <c r="X877" s="277"/>
      <c r="Y877" s="277"/>
      <c r="Z877" s="277"/>
    </row>
    <row r="878">
      <c r="A878" s="277"/>
      <c r="B878" s="277"/>
      <c r="C878" s="277"/>
      <c r="D878" s="277"/>
      <c r="E878" s="277"/>
      <c r="F878" s="277"/>
      <c r="G878" s="277"/>
      <c r="H878" s="277"/>
      <c r="I878" s="277"/>
      <c r="J878" s="277"/>
      <c r="K878" s="277"/>
      <c r="L878" s="277"/>
      <c r="M878" s="277"/>
      <c r="N878" s="277"/>
      <c r="O878" s="277"/>
      <c r="P878" s="277"/>
      <c r="Q878" s="277"/>
      <c r="R878" s="277"/>
      <c r="S878" s="277"/>
      <c r="T878" s="277"/>
      <c r="U878" s="277"/>
      <c r="V878" s="277"/>
      <c r="W878" s="277"/>
      <c r="X878" s="277"/>
      <c r="Y878" s="277"/>
      <c r="Z878" s="277"/>
    </row>
    <row r="879">
      <c r="A879" s="277"/>
      <c r="B879" s="277"/>
      <c r="C879" s="277"/>
      <c r="D879" s="277"/>
      <c r="E879" s="277"/>
      <c r="F879" s="277"/>
      <c r="G879" s="277"/>
      <c r="H879" s="277"/>
      <c r="I879" s="277"/>
      <c r="J879" s="277"/>
      <c r="K879" s="277"/>
      <c r="L879" s="277"/>
      <c r="M879" s="277"/>
      <c r="N879" s="277"/>
      <c r="O879" s="277"/>
      <c r="P879" s="277"/>
      <c r="Q879" s="277"/>
      <c r="R879" s="277"/>
      <c r="S879" s="277"/>
      <c r="T879" s="277"/>
      <c r="U879" s="277"/>
      <c r="V879" s="277"/>
      <c r="W879" s="277"/>
      <c r="X879" s="277"/>
      <c r="Y879" s="277"/>
      <c r="Z879" s="277"/>
    </row>
    <row r="880">
      <c r="A880" s="277"/>
      <c r="B880" s="277"/>
      <c r="C880" s="277"/>
      <c r="D880" s="277"/>
      <c r="E880" s="277"/>
      <c r="F880" s="277"/>
      <c r="G880" s="277"/>
      <c r="H880" s="277"/>
      <c r="I880" s="277"/>
      <c r="J880" s="277"/>
      <c r="K880" s="277"/>
      <c r="L880" s="277"/>
      <c r="M880" s="277"/>
      <c r="N880" s="277"/>
      <c r="O880" s="277"/>
      <c r="P880" s="277"/>
      <c r="Q880" s="277"/>
      <c r="R880" s="277"/>
      <c r="S880" s="277"/>
      <c r="T880" s="277"/>
      <c r="U880" s="277"/>
      <c r="V880" s="277"/>
      <c r="W880" s="277"/>
      <c r="X880" s="277"/>
      <c r="Y880" s="277"/>
      <c r="Z880" s="277"/>
    </row>
    <row r="881">
      <c r="A881" s="277"/>
      <c r="B881" s="277"/>
      <c r="C881" s="277"/>
      <c r="D881" s="277"/>
      <c r="E881" s="277"/>
      <c r="F881" s="277"/>
      <c r="G881" s="277"/>
      <c r="H881" s="277"/>
      <c r="I881" s="277"/>
      <c r="J881" s="277"/>
      <c r="K881" s="277"/>
      <c r="L881" s="277"/>
      <c r="M881" s="277"/>
      <c r="N881" s="277"/>
      <c r="O881" s="277"/>
      <c r="P881" s="277"/>
      <c r="Q881" s="277"/>
      <c r="R881" s="277"/>
      <c r="S881" s="277"/>
      <c r="T881" s="277"/>
      <c r="U881" s="277"/>
      <c r="V881" s="277"/>
      <c r="W881" s="277"/>
      <c r="X881" s="277"/>
      <c r="Y881" s="277"/>
      <c r="Z881" s="277"/>
    </row>
    <row r="882">
      <c r="A882" s="277"/>
      <c r="B882" s="277"/>
      <c r="C882" s="277"/>
      <c r="D882" s="277"/>
      <c r="E882" s="277"/>
      <c r="F882" s="277"/>
      <c r="G882" s="277"/>
      <c r="H882" s="277"/>
      <c r="I882" s="277"/>
      <c r="J882" s="277"/>
      <c r="K882" s="277"/>
      <c r="L882" s="277"/>
      <c r="M882" s="277"/>
      <c r="N882" s="277"/>
      <c r="O882" s="277"/>
      <c r="P882" s="277"/>
      <c r="Q882" s="277"/>
      <c r="R882" s="277"/>
      <c r="S882" s="277"/>
      <c r="T882" s="277"/>
      <c r="U882" s="277"/>
      <c r="V882" s="277"/>
      <c r="W882" s="277"/>
      <c r="X882" s="277"/>
      <c r="Y882" s="277"/>
      <c r="Z882" s="277"/>
    </row>
    <row r="883">
      <c r="A883" s="277"/>
      <c r="B883" s="277"/>
      <c r="C883" s="277"/>
      <c r="D883" s="277"/>
      <c r="E883" s="277"/>
      <c r="F883" s="277"/>
      <c r="G883" s="277"/>
      <c r="H883" s="277"/>
      <c r="I883" s="277"/>
      <c r="J883" s="277"/>
      <c r="K883" s="277"/>
      <c r="L883" s="277"/>
      <c r="M883" s="277"/>
      <c r="N883" s="277"/>
      <c r="O883" s="277"/>
      <c r="P883" s="277"/>
      <c r="Q883" s="277"/>
      <c r="R883" s="277"/>
      <c r="S883" s="277"/>
      <c r="T883" s="277"/>
      <c r="U883" s="277"/>
      <c r="V883" s="277"/>
      <c r="W883" s="277"/>
      <c r="X883" s="277"/>
      <c r="Y883" s="277"/>
      <c r="Z883" s="277"/>
    </row>
    <row r="884">
      <c r="A884" s="277"/>
      <c r="B884" s="277"/>
      <c r="C884" s="277"/>
      <c r="D884" s="277"/>
      <c r="E884" s="277"/>
      <c r="F884" s="277"/>
      <c r="G884" s="277"/>
      <c r="H884" s="277"/>
      <c r="I884" s="277"/>
      <c r="J884" s="277"/>
      <c r="K884" s="277"/>
      <c r="L884" s="277"/>
      <c r="M884" s="277"/>
      <c r="N884" s="277"/>
      <c r="O884" s="277"/>
      <c r="P884" s="277"/>
      <c r="Q884" s="277"/>
      <c r="R884" s="277"/>
      <c r="S884" s="277"/>
      <c r="T884" s="277"/>
      <c r="U884" s="277"/>
      <c r="V884" s="277"/>
      <c r="W884" s="277"/>
      <c r="X884" s="277"/>
      <c r="Y884" s="277"/>
      <c r="Z884" s="277"/>
    </row>
    <row r="885">
      <c r="A885" s="277"/>
      <c r="B885" s="277"/>
      <c r="C885" s="277"/>
      <c r="D885" s="277"/>
      <c r="E885" s="277"/>
      <c r="F885" s="277"/>
      <c r="G885" s="277"/>
      <c r="H885" s="277"/>
      <c r="I885" s="277"/>
      <c r="J885" s="277"/>
      <c r="K885" s="277"/>
      <c r="L885" s="277"/>
      <c r="M885" s="277"/>
      <c r="N885" s="277"/>
      <c r="O885" s="277"/>
      <c r="P885" s="277"/>
      <c r="Q885" s="277"/>
      <c r="R885" s="277"/>
      <c r="S885" s="277"/>
      <c r="T885" s="277"/>
      <c r="U885" s="277"/>
      <c r="V885" s="277"/>
      <c r="W885" s="277"/>
      <c r="X885" s="277"/>
      <c r="Y885" s="277"/>
      <c r="Z885" s="277"/>
    </row>
    <row r="886">
      <c r="A886" s="277"/>
      <c r="B886" s="277"/>
      <c r="C886" s="277"/>
      <c r="D886" s="277"/>
      <c r="E886" s="277"/>
      <c r="F886" s="277"/>
      <c r="G886" s="277"/>
      <c r="H886" s="277"/>
      <c r="I886" s="277"/>
      <c r="J886" s="277"/>
      <c r="K886" s="277"/>
      <c r="L886" s="277"/>
      <c r="M886" s="277"/>
      <c r="N886" s="277"/>
      <c r="O886" s="277"/>
      <c r="P886" s="277"/>
      <c r="Q886" s="277"/>
      <c r="R886" s="277"/>
      <c r="S886" s="277"/>
      <c r="T886" s="277"/>
      <c r="U886" s="277"/>
      <c r="V886" s="277"/>
      <c r="W886" s="277"/>
      <c r="X886" s="277"/>
      <c r="Y886" s="277"/>
      <c r="Z886" s="277"/>
    </row>
    <row r="887">
      <c r="A887" s="277"/>
      <c r="B887" s="277"/>
      <c r="C887" s="277"/>
      <c r="D887" s="277"/>
      <c r="E887" s="277"/>
      <c r="F887" s="277"/>
      <c r="G887" s="277"/>
      <c r="H887" s="277"/>
      <c r="I887" s="277"/>
      <c r="J887" s="277"/>
      <c r="K887" s="277"/>
      <c r="L887" s="277"/>
      <c r="M887" s="277"/>
      <c r="N887" s="277"/>
      <c r="O887" s="277"/>
      <c r="P887" s="277"/>
      <c r="Q887" s="277"/>
      <c r="R887" s="277"/>
      <c r="S887" s="277"/>
      <c r="T887" s="277"/>
      <c r="U887" s="277"/>
      <c r="V887" s="277"/>
      <c r="W887" s="277"/>
      <c r="X887" s="277"/>
      <c r="Y887" s="277"/>
      <c r="Z887" s="277"/>
    </row>
    <row r="888">
      <c r="A888" s="277"/>
      <c r="B888" s="277"/>
      <c r="C888" s="277"/>
      <c r="D888" s="277"/>
      <c r="E888" s="277"/>
      <c r="F888" s="277"/>
      <c r="G888" s="277"/>
      <c r="H888" s="277"/>
      <c r="I888" s="277"/>
      <c r="J888" s="277"/>
      <c r="K888" s="277"/>
      <c r="L888" s="277"/>
      <c r="M888" s="277"/>
      <c r="N888" s="277"/>
      <c r="O888" s="277"/>
      <c r="P888" s="277"/>
      <c r="Q888" s="277"/>
      <c r="R888" s="277"/>
      <c r="S888" s="277"/>
      <c r="T888" s="277"/>
      <c r="U888" s="277"/>
      <c r="V888" s="277"/>
      <c r="W888" s="277"/>
      <c r="X888" s="277"/>
      <c r="Y888" s="277"/>
      <c r="Z888" s="277"/>
    </row>
    <row r="889">
      <c r="A889" s="277"/>
      <c r="B889" s="277"/>
      <c r="C889" s="277"/>
      <c r="D889" s="277"/>
      <c r="E889" s="277"/>
      <c r="F889" s="277"/>
      <c r="G889" s="277"/>
      <c r="H889" s="277"/>
      <c r="I889" s="277"/>
      <c r="J889" s="277"/>
      <c r="K889" s="277"/>
      <c r="L889" s="277"/>
      <c r="M889" s="277"/>
      <c r="N889" s="277"/>
      <c r="O889" s="277"/>
      <c r="P889" s="277"/>
      <c r="Q889" s="277"/>
      <c r="R889" s="277"/>
      <c r="S889" s="277"/>
      <c r="T889" s="277"/>
      <c r="U889" s="277"/>
      <c r="V889" s="277"/>
      <c r="W889" s="277"/>
      <c r="X889" s="277"/>
      <c r="Y889" s="277"/>
      <c r="Z889" s="277"/>
    </row>
    <row r="890">
      <c r="A890" s="277"/>
      <c r="B890" s="277"/>
      <c r="C890" s="277"/>
      <c r="D890" s="277"/>
      <c r="E890" s="277"/>
      <c r="F890" s="277"/>
      <c r="G890" s="277"/>
      <c r="H890" s="277"/>
      <c r="I890" s="277"/>
      <c r="J890" s="277"/>
      <c r="K890" s="277"/>
      <c r="L890" s="277"/>
      <c r="M890" s="277"/>
      <c r="N890" s="277"/>
      <c r="O890" s="277"/>
      <c r="P890" s="277"/>
      <c r="Q890" s="277"/>
      <c r="R890" s="277"/>
      <c r="S890" s="277"/>
      <c r="T890" s="277"/>
      <c r="U890" s="277"/>
      <c r="V890" s="277"/>
      <c r="W890" s="277"/>
      <c r="X890" s="277"/>
      <c r="Y890" s="277"/>
      <c r="Z890" s="277"/>
    </row>
    <row r="891">
      <c r="A891" s="277"/>
      <c r="B891" s="277"/>
      <c r="C891" s="277"/>
      <c r="D891" s="277"/>
      <c r="E891" s="277"/>
      <c r="F891" s="277"/>
      <c r="G891" s="277"/>
      <c r="H891" s="277"/>
      <c r="I891" s="277"/>
      <c r="J891" s="277"/>
      <c r="K891" s="277"/>
      <c r="L891" s="277"/>
      <c r="M891" s="277"/>
      <c r="N891" s="277"/>
      <c r="O891" s="277"/>
      <c r="P891" s="277"/>
      <c r="Q891" s="277"/>
      <c r="R891" s="277"/>
      <c r="S891" s="277"/>
      <c r="T891" s="277"/>
      <c r="U891" s="277"/>
      <c r="V891" s="277"/>
      <c r="W891" s="277"/>
      <c r="X891" s="277"/>
      <c r="Y891" s="277"/>
      <c r="Z891" s="277"/>
    </row>
    <row r="892">
      <c r="A892" s="277"/>
      <c r="B892" s="277"/>
      <c r="C892" s="277"/>
      <c r="D892" s="277"/>
      <c r="E892" s="277"/>
      <c r="F892" s="277"/>
      <c r="G892" s="277"/>
      <c r="H892" s="277"/>
      <c r="I892" s="277"/>
      <c r="J892" s="277"/>
      <c r="K892" s="277"/>
      <c r="L892" s="277"/>
      <c r="M892" s="277"/>
      <c r="N892" s="277"/>
      <c r="O892" s="277"/>
      <c r="P892" s="277"/>
      <c r="Q892" s="277"/>
      <c r="R892" s="277"/>
      <c r="S892" s="277"/>
      <c r="T892" s="277"/>
      <c r="U892" s="277"/>
      <c r="V892" s="277"/>
      <c r="W892" s="277"/>
      <c r="X892" s="277"/>
      <c r="Y892" s="277"/>
      <c r="Z892" s="277"/>
    </row>
    <row r="893">
      <c r="A893" s="277"/>
      <c r="B893" s="277"/>
      <c r="C893" s="277"/>
      <c r="D893" s="277"/>
      <c r="E893" s="277"/>
      <c r="F893" s="277"/>
      <c r="G893" s="277"/>
      <c r="H893" s="277"/>
      <c r="I893" s="277"/>
      <c r="J893" s="277"/>
      <c r="K893" s="277"/>
      <c r="L893" s="277"/>
      <c r="M893" s="277"/>
      <c r="N893" s="277"/>
      <c r="O893" s="277"/>
      <c r="P893" s="277"/>
      <c r="Q893" s="277"/>
      <c r="R893" s="277"/>
      <c r="S893" s="277"/>
      <c r="T893" s="277"/>
      <c r="U893" s="277"/>
      <c r="V893" s="277"/>
      <c r="W893" s="277"/>
      <c r="X893" s="277"/>
      <c r="Y893" s="277"/>
      <c r="Z893" s="277"/>
    </row>
    <row r="894">
      <c r="A894" s="277"/>
      <c r="B894" s="277"/>
      <c r="C894" s="277"/>
      <c r="D894" s="277"/>
      <c r="E894" s="277"/>
      <c r="F894" s="277"/>
      <c r="G894" s="277"/>
      <c r="H894" s="277"/>
      <c r="I894" s="277"/>
      <c r="J894" s="277"/>
      <c r="K894" s="277"/>
      <c r="L894" s="277"/>
      <c r="M894" s="277"/>
      <c r="N894" s="277"/>
      <c r="O894" s="277"/>
      <c r="P894" s="277"/>
      <c r="Q894" s="277"/>
      <c r="R894" s="277"/>
      <c r="S894" s="277"/>
      <c r="T894" s="277"/>
      <c r="U894" s="277"/>
      <c r="V894" s="277"/>
      <c r="W894" s="277"/>
      <c r="X894" s="277"/>
      <c r="Y894" s="277"/>
      <c r="Z894" s="277"/>
    </row>
    <row r="895">
      <c r="A895" s="277"/>
      <c r="B895" s="277"/>
      <c r="C895" s="277"/>
      <c r="D895" s="277"/>
      <c r="E895" s="277"/>
      <c r="F895" s="277"/>
      <c r="G895" s="277"/>
      <c r="H895" s="277"/>
      <c r="I895" s="277"/>
      <c r="J895" s="277"/>
      <c r="K895" s="277"/>
      <c r="L895" s="277"/>
      <c r="M895" s="277"/>
      <c r="N895" s="277"/>
      <c r="O895" s="277"/>
      <c r="P895" s="277"/>
      <c r="Q895" s="277"/>
      <c r="R895" s="277"/>
      <c r="S895" s="277"/>
      <c r="T895" s="277"/>
      <c r="U895" s="277"/>
      <c r="V895" s="277"/>
      <c r="W895" s="277"/>
      <c r="X895" s="277"/>
      <c r="Y895" s="277"/>
      <c r="Z895" s="277"/>
    </row>
    <row r="896">
      <c r="A896" s="277"/>
      <c r="B896" s="277"/>
      <c r="C896" s="277"/>
      <c r="D896" s="277"/>
      <c r="E896" s="277"/>
      <c r="F896" s="277"/>
      <c r="G896" s="277"/>
      <c r="H896" s="277"/>
      <c r="I896" s="277"/>
      <c r="J896" s="277"/>
      <c r="K896" s="277"/>
      <c r="L896" s="277"/>
      <c r="M896" s="277"/>
      <c r="N896" s="277"/>
      <c r="O896" s="277"/>
      <c r="P896" s="277"/>
      <c r="Q896" s="277"/>
      <c r="R896" s="277"/>
      <c r="S896" s="277"/>
      <c r="T896" s="277"/>
      <c r="U896" s="277"/>
      <c r="V896" s="277"/>
      <c r="W896" s="277"/>
      <c r="X896" s="277"/>
      <c r="Y896" s="277"/>
      <c r="Z896" s="277"/>
    </row>
    <row r="897">
      <c r="A897" s="277"/>
      <c r="B897" s="277"/>
      <c r="C897" s="277"/>
      <c r="D897" s="277"/>
      <c r="E897" s="277"/>
      <c r="F897" s="277"/>
      <c r="G897" s="277"/>
      <c r="H897" s="277"/>
      <c r="I897" s="277"/>
      <c r="J897" s="277"/>
      <c r="K897" s="277"/>
      <c r="L897" s="277"/>
      <c r="M897" s="277"/>
      <c r="N897" s="277"/>
      <c r="O897" s="277"/>
      <c r="P897" s="277"/>
      <c r="Q897" s="277"/>
      <c r="R897" s="277"/>
      <c r="S897" s="277"/>
      <c r="T897" s="277"/>
      <c r="U897" s="277"/>
      <c r="V897" s="277"/>
      <c r="W897" s="277"/>
      <c r="X897" s="277"/>
      <c r="Y897" s="277"/>
      <c r="Z897" s="277"/>
    </row>
    <row r="898">
      <c r="A898" s="277"/>
      <c r="B898" s="277"/>
      <c r="C898" s="277"/>
      <c r="D898" s="277"/>
      <c r="E898" s="277"/>
      <c r="F898" s="277"/>
      <c r="G898" s="277"/>
      <c r="H898" s="277"/>
      <c r="I898" s="277"/>
      <c r="J898" s="277"/>
      <c r="K898" s="277"/>
      <c r="L898" s="277"/>
      <c r="M898" s="277"/>
      <c r="N898" s="277"/>
      <c r="O898" s="277"/>
      <c r="P898" s="277"/>
      <c r="Q898" s="277"/>
      <c r="R898" s="277"/>
      <c r="S898" s="277"/>
      <c r="T898" s="277"/>
      <c r="U898" s="277"/>
      <c r="V898" s="277"/>
      <c r="W898" s="277"/>
      <c r="X898" s="277"/>
      <c r="Y898" s="277"/>
      <c r="Z898" s="277"/>
    </row>
    <row r="899">
      <c r="A899" s="277"/>
      <c r="B899" s="277"/>
      <c r="C899" s="277"/>
      <c r="D899" s="277"/>
      <c r="E899" s="277"/>
      <c r="F899" s="277"/>
      <c r="G899" s="277"/>
      <c r="H899" s="277"/>
      <c r="I899" s="277"/>
      <c r="J899" s="277"/>
      <c r="K899" s="277"/>
      <c r="L899" s="277"/>
      <c r="M899" s="277"/>
      <c r="N899" s="277"/>
      <c r="O899" s="277"/>
      <c r="P899" s="277"/>
      <c r="Q899" s="277"/>
      <c r="R899" s="277"/>
      <c r="S899" s="277"/>
      <c r="T899" s="277"/>
      <c r="U899" s="277"/>
      <c r="V899" s="277"/>
      <c r="W899" s="277"/>
      <c r="X899" s="277"/>
      <c r="Y899" s="277"/>
      <c r="Z899" s="277"/>
    </row>
    <row r="900">
      <c r="A900" s="277"/>
      <c r="B900" s="277"/>
      <c r="C900" s="277"/>
      <c r="D900" s="277"/>
      <c r="E900" s="277"/>
      <c r="F900" s="277"/>
      <c r="G900" s="277"/>
      <c r="H900" s="277"/>
      <c r="I900" s="277"/>
      <c r="J900" s="277"/>
      <c r="K900" s="277"/>
      <c r="L900" s="277"/>
      <c r="M900" s="277"/>
      <c r="N900" s="277"/>
      <c r="O900" s="277"/>
      <c r="P900" s="277"/>
      <c r="Q900" s="277"/>
      <c r="R900" s="277"/>
      <c r="S900" s="277"/>
      <c r="T900" s="277"/>
      <c r="U900" s="277"/>
      <c r="V900" s="277"/>
      <c r="W900" s="277"/>
      <c r="X900" s="277"/>
      <c r="Y900" s="277"/>
      <c r="Z900" s="277"/>
    </row>
    <row r="901">
      <c r="A901" s="277"/>
      <c r="B901" s="277"/>
      <c r="C901" s="277"/>
      <c r="D901" s="277"/>
      <c r="E901" s="277"/>
      <c r="F901" s="277"/>
      <c r="G901" s="277"/>
      <c r="H901" s="277"/>
      <c r="I901" s="277"/>
      <c r="J901" s="277"/>
      <c r="K901" s="277"/>
      <c r="L901" s="277"/>
      <c r="M901" s="277"/>
      <c r="N901" s="277"/>
      <c r="O901" s="277"/>
      <c r="P901" s="277"/>
      <c r="Q901" s="277"/>
      <c r="R901" s="277"/>
      <c r="S901" s="277"/>
      <c r="T901" s="277"/>
      <c r="U901" s="277"/>
      <c r="V901" s="277"/>
      <c r="W901" s="277"/>
      <c r="X901" s="277"/>
      <c r="Y901" s="277"/>
      <c r="Z901" s="277"/>
    </row>
    <row r="902">
      <c r="A902" s="277"/>
      <c r="B902" s="277"/>
      <c r="C902" s="277"/>
      <c r="D902" s="277"/>
      <c r="E902" s="277"/>
      <c r="F902" s="277"/>
      <c r="G902" s="277"/>
      <c r="H902" s="277"/>
      <c r="I902" s="277"/>
      <c r="J902" s="277"/>
      <c r="K902" s="277"/>
      <c r="L902" s="277"/>
      <c r="M902" s="277"/>
      <c r="N902" s="277"/>
      <c r="O902" s="277"/>
      <c r="P902" s="277"/>
      <c r="Q902" s="277"/>
      <c r="R902" s="277"/>
      <c r="S902" s="277"/>
      <c r="T902" s="277"/>
      <c r="U902" s="277"/>
      <c r="V902" s="277"/>
      <c r="W902" s="277"/>
      <c r="X902" s="277"/>
      <c r="Y902" s="277"/>
      <c r="Z902" s="277"/>
    </row>
    <row r="903">
      <c r="A903" s="277"/>
      <c r="B903" s="277"/>
      <c r="C903" s="277"/>
      <c r="D903" s="277"/>
      <c r="E903" s="277"/>
      <c r="F903" s="277"/>
      <c r="G903" s="277"/>
      <c r="H903" s="277"/>
      <c r="I903" s="277"/>
      <c r="J903" s="277"/>
      <c r="K903" s="277"/>
      <c r="L903" s="277"/>
      <c r="M903" s="277"/>
      <c r="N903" s="277"/>
      <c r="O903" s="277"/>
      <c r="P903" s="277"/>
      <c r="Q903" s="277"/>
      <c r="R903" s="277"/>
      <c r="S903" s="277"/>
      <c r="T903" s="277"/>
      <c r="U903" s="277"/>
      <c r="V903" s="277"/>
      <c r="W903" s="277"/>
      <c r="X903" s="277"/>
      <c r="Y903" s="277"/>
      <c r="Z903" s="277"/>
    </row>
    <row r="904">
      <c r="A904" s="277"/>
      <c r="B904" s="277"/>
      <c r="C904" s="277"/>
      <c r="D904" s="277"/>
      <c r="E904" s="277"/>
      <c r="F904" s="277"/>
      <c r="G904" s="277"/>
      <c r="H904" s="277"/>
      <c r="I904" s="277"/>
      <c r="J904" s="277"/>
      <c r="K904" s="277"/>
      <c r="L904" s="277"/>
      <c r="M904" s="277"/>
      <c r="N904" s="277"/>
      <c r="O904" s="277"/>
      <c r="P904" s="277"/>
      <c r="Q904" s="277"/>
      <c r="R904" s="277"/>
      <c r="S904" s="277"/>
      <c r="T904" s="277"/>
      <c r="U904" s="277"/>
      <c r="V904" s="277"/>
      <c r="W904" s="277"/>
      <c r="X904" s="277"/>
      <c r="Y904" s="277"/>
      <c r="Z904" s="277"/>
    </row>
    <row r="905">
      <c r="A905" s="277"/>
      <c r="B905" s="277"/>
      <c r="C905" s="277"/>
      <c r="D905" s="277"/>
      <c r="E905" s="277"/>
      <c r="F905" s="277"/>
      <c r="G905" s="277"/>
      <c r="H905" s="277"/>
      <c r="I905" s="277"/>
      <c r="J905" s="277"/>
      <c r="K905" s="277"/>
      <c r="L905" s="277"/>
      <c r="M905" s="277"/>
      <c r="N905" s="277"/>
      <c r="O905" s="277"/>
      <c r="P905" s="277"/>
      <c r="Q905" s="277"/>
      <c r="R905" s="277"/>
      <c r="S905" s="277"/>
      <c r="T905" s="277"/>
      <c r="U905" s="277"/>
      <c r="V905" s="277"/>
      <c r="W905" s="277"/>
      <c r="X905" s="277"/>
      <c r="Y905" s="277"/>
      <c r="Z905" s="277"/>
    </row>
    <row r="906">
      <c r="A906" s="277"/>
      <c r="B906" s="277"/>
      <c r="C906" s="277"/>
      <c r="D906" s="277"/>
      <c r="E906" s="277"/>
      <c r="F906" s="277"/>
      <c r="G906" s="277"/>
      <c r="H906" s="277"/>
      <c r="I906" s="277"/>
      <c r="J906" s="277"/>
      <c r="K906" s="277"/>
      <c r="L906" s="277"/>
      <c r="M906" s="277"/>
      <c r="N906" s="277"/>
      <c r="O906" s="277"/>
      <c r="P906" s="277"/>
      <c r="Q906" s="277"/>
      <c r="R906" s="277"/>
      <c r="S906" s="277"/>
      <c r="T906" s="277"/>
      <c r="U906" s="277"/>
      <c r="V906" s="277"/>
      <c r="W906" s="277"/>
      <c r="X906" s="277"/>
      <c r="Y906" s="277"/>
      <c r="Z906" s="277"/>
    </row>
    <row r="907">
      <c r="A907" s="277"/>
      <c r="B907" s="277"/>
      <c r="C907" s="277"/>
      <c r="D907" s="277"/>
      <c r="E907" s="277"/>
      <c r="F907" s="277"/>
      <c r="G907" s="277"/>
      <c r="H907" s="277"/>
      <c r="I907" s="277"/>
      <c r="J907" s="277"/>
      <c r="K907" s="277"/>
      <c r="L907" s="277"/>
      <c r="M907" s="277"/>
      <c r="N907" s="277"/>
      <c r="O907" s="277"/>
      <c r="P907" s="277"/>
      <c r="Q907" s="277"/>
      <c r="R907" s="277"/>
      <c r="S907" s="277"/>
      <c r="T907" s="277"/>
      <c r="U907" s="277"/>
      <c r="V907" s="277"/>
      <c r="W907" s="277"/>
      <c r="X907" s="277"/>
      <c r="Y907" s="277"/>
      <c r="Z907" s="277"/>
    </row>
    <row r="908">
      <c r="A908" s="277"/>
      <c r="B908" s="277"/>
      <c r="C908" s="277"/>
      <c r="D908" s="277"/>
      <c r="E908" s="277"/>
      <c r="F908" s="277"/>
      <c r="G908" s="277"/>
      <c r="H908" s="277"/>
      <c r="I908" s="277"/>
      <c r="J908" s="277"/>
      <c r="K908" s="277"/>
      <c r="L908" s="277"/>
      <c r="M908" s="277"/>
      <c r="N908" s="277"/>
      <c r="O908" s="277"/>
      <c r="P908" s="277"/>
      <c r="Q908" s="277"/>
      <c r="R908" s="277"/>
      <c r="S908" s="277"/>
      <c r="T908" s="277"/>
      <c r="U908" s="277"/>
      <c r="V908" s="277"/>
      <c r="W908" s="277"/>
      <c r="X908" s="277"/>
      <c r="Y908" s="277"/>
      <c r="Z908" s="277"/>
    </row>
    <row r="909">
      <c r="A909" s="277"/>
      <c r="B909" s="277"/>
      <c r="C909" s="277"/>
      <c r="D909" s="277"/>
      <c r="E909" s="277"/>
      <c r="F909" s="277"/>
      <c r="G909" s="277"/>
      <c r="H909" s="277"/>
      <c r="I909" s="277"/>
      <c r="J909" s="277"/>
      <c r="K909" s="277"/>
      <c r="L909" s="277"/>
      <c r="M909" s="277"/>
      <c r="N909" s="277"/>
      <c r="O909" s="277"/>
      <c r="P909" s="277"/>
      <c r="Q909" s="277"/>
      <c r="R909" s="277"/>
      <c r="S909" s="277"/>
      <c r="T909" s="277"/>
      <c r="U909" s="277"/>
      <c r="V909" s="277"/>
      <c r="W909" s="277"/>
      <c r="X909" s="277"/>
      <c r="Y909" s="277"/>
      <c r="Z909" s="277"/>
    </row>
    <row r="910">
      <c r="A910" s="277"/>
      <c r="B910" s="277"/>
      <c r="C910" s="277"/>
      <c r="D910" s="277"/>
      <c r="E910" s="277"/>
      <c r="F910" s="277"/>
      <c r="G910" s="277"/>
      <c r="H910" s="277"/>
      <c r="I910" s="277"/>
      <c r="J910" s="277"/>
      <c r="K910" s="277"/>
      <c r="L910" s="277"/>
      <c r="M910" s="277"/>
      <c r="N910" s="277"/>
      <c r="O910" s="277"/>
      <c r="P910" s="277"/>
      <c r="Q910" s="277"/>
      <c r="R910" s="277"/>
      <c r="S910" s="277"/>
      <c r="T910" s="277"/>
      <c r="U910" s="277"/>
      <c r="V910" s="277"/>
      <c r="W910" s="277"/>
      <c r="X910" s="277"/>
      <c r="Y910" s="277"/>
      <c r="Z910" s="277"/>
    </row>
    <row r="911">
      <c r="A911" s="277"/>
      <c r="B911" s="277"/>
      <c r="C911" s="277"/>
      <c r="D911" s="277"/>
      <c r="E911" s="277"/>
      <c r="F911" s="277"/>
      <c r="G911" s="277"/>
      <c r="H911" s="277"/>
      <c r="I911" s="277"/>
      <c r="J911" s="277"/>
      <c r="K911" s="277"/>
      <c r="L911" s="277"/>
      <c r="M911" s="277"/>
      <c r="N911" s="277"/>
      <c r="O911" s="277"/>
      <c r="P911" s="277"/>
      <c r="Q911" s="277"/>
      <c r="R911" s="277"/>
      <c r="S911" s="277"/>
      <c r="T911" s="277"/>
      <c r="U911" s="277"/>
      <c r="V911" s="277"/>
      <c r="W911" s="277"/>
      <c r="X911" s="277"/>
      <c r="Y911" s="277"/>
      <c r="Z911" s="277"/>
    </row>
    <row r="912">
      <c r="A912" s="277"/>
      <c r="B912" s="277"/>
      <c r="C912" s="277"/>
      <c r="D912" s="277"/>
      <c r="E912" s="277"/>
      <c r="F912" s="277"/>
      <c r="G912" s="277"/>
      <c r="H912" s="277"/>
      <c r="I912" s="277"/>
      <c r="J912" s="277"/>
      <c r="K912" s="277"/>
      <c r="L912" s="277"/>
      <c r="M912" s="277"/>
      <c r="N912" s="277"/>
      <c r="O912" s="277"/>
      <c r="P912" s="277"/>
      <c r="Q912" s="277"/>
      <c r="R912" s="277"/>
      <c r="S912" s="277"/>
      <c r="T912" s="277"/>
      <c r="U912" s="277"/>
      <c r="V912" s="277"/>
      <c r="W912" s="277"/>
      <c r="X912" s="277"/>
      <c r="Y912" s="277"/>
      <c r="Z912" s="277"/>
    </row>
    <row r="913">
      <c r="A913" s="277"/>
      <c r="B913" s="277"/>
      <c r="C913" s="277"/>
      <c r="D913" s="277"/>
      <c r="E913" s="277"/>
      <c r="F913" s="277"/>
      <c r="G913" s="277"/>
      <c r="H913" s="277"/>
      <c r="I913" s="277"/>
      <c r="J913" s="277"/>
      <c r="K913" s="277"/>
      <c r="L913" s="277"/>
      <c r="M913" s="277"/>
      <c r="N913" s="277"/>
      <c r="O913" s="277"/>
      <c r="P913" s="277"/>
      <c r="Q913" s="277"/>
      <c r="R913" s="277"/>
      <c r="S913" s="277"/>
      <c r="T913" s="277"/>
      <c r="U913" s="277"/>
      <c r="V913" s="277"/>
      <c r="W913" s="277"/>
      <c r="X913" s="277"/>
      <c r="Y913" s="277"/>
      <c r="Z913" s="277"/>
    </row>
    <row r="914">
      <c r="A914" s="277"/>
      <c r="B914" s="277"/>
      <c r="C914" s="277"/>
      <c r="D914" s="277"/>
      <c r="E914" s="277"/>
      <c r="F914" s="277"/>
      <c r="G914" s="277"/>
      <c r="H914" s="277"/>
      <c r="I914" s="277"/>
      <c r="J914" s="277"/>
      <c r="K914" s="277"/>
      <c r="L914" s="277"/>
      <c r="M914" s="277"/>
      <c r="N914" s="277"/>
      <c r="O914" s="277"/>
      <c r="P914" s="277"/>
      <c r="Q914" s="277"/>
      <c r="R914" s="277"/>
      <c r="S914" s="277"/>
      <c r="T914" s="277"/>
      <c r="U914" s="277"/>
      <c r="V914" s="277"/>
      <c r="W914" s="277"/>
      <c r="X914" s="277"/>
      <c r="Y914" s="277"/>
      <c r="Z914" s="277"/>
    </row>
    <row r="915">
      <c r="A915" s="277"/>
      <c r="B915" s="277"/>
      <c r="C915" s="277"/>
      <c r="D915" s="277"/>
      <c r="E915" s="277"/>
      <c r="F915" s="277"/>
      <c r="G915" s="277"/>
      <c r="H915" s="277"/>
      <c r="I915" s="277"/>
      <c r="J915" s="277"/>
      <c r="K915" s="277"/>
      <c r="L915" s="277"/>
      <c r="M915" s="277"/>
      <c r="N915" s="277"/>
      <c r="O915" s="277"/>
      <c r="P915" s="277"/>
      <c r="Q915" s="277"/>
      <c r="R915" s="277"/>
      <c r="S915" s="277"/>
      <c r="T915" s="277"/>
      <c r="U915" s="277"/>
      <c r="V915" s="277"/>
      <c r="W915" s="277"/>
      <c r="X915" s="277"/>
      <c r="Y915" s="277"/>
      <c r="Z915" s="277"/>
    </row>
    <row r="916">
      <c r="A916" s="277"/>
      <c r="B916" s="277"/>
      <c r="C916" s="277"/>
      <c r="D916" s="277"/>
      <c r="E916" s="277"/>
      <c r="F916" s="277"/>
      <c r="G916" s="277"/>
      <c r="H916" s="277"/>
      <c r="I916" s="277"/>
      <c r="J916" s="277"/>
      <c r="K916" s="277"/>
      <c r="L916" s="277"/>
      <c r="M916" s="277"/>
      <c r="N916" s="277"/>
      <c r="O916" s="277"/>
      <c r="P916" s="277"/>
      <c r="Q916" s="277"/>
      <c r="R916" s="277"/>
      <c r="S916" s="277"/>
      <c r="T916" s="277"/>
      <c r="U916" s="277"/>
      <c r="V916" s="277"/>
      <c r="W916" s="277"/>
      <c r="X916" s="277"/>
      <c r="Y916" s="277"/>
      <c r="Z916" s="277"/>
    </row>
    <row r="917">
      <c r="A917" s="277"/>
      <c r="B917" s="277"/>
      <c r="C917" s="277"/>
      <c r="D917" s="277"/>
      <c r="E917" s="277"/>
      <c r="F917" s="277"/>
      <c r="G917" s="277"/>
      <c r="H917" s="277"/>
      <c r="I917" s="277"/>
      <c r="J917" s="277"/>
      <c r="K917" s="277"/>
      <c r="L917" s="277"/>
      <c r="M917" s="277"/>
      <c r="N917" s="277"/>
      <c r="O917" s="277"/>
      <c r="P917" s="277"/>
      <c r="Q917" s="277"/>
      <c r="R917" s="277"/>
      <c r="S917" s="277"/>
      <c r="T917" s="277"/>
      <c r="U917" s="277"/>
      <c r="V917" s="277"/>
      <c r="W917" s="277"/>
      <c r="X917" s="277"/>
      <c r="Y917" s="277"/>
      <c r="Z917" s="277"/>
    </row>
    <row r="918">
      <c r="A918" s="277"/>
      <c r="B918" s="277"/>
      <c r="C918" s="277"/>
      <c r="D918" s="277"/>
      <c r="E918" s="277"/>
      <c r="F918" s="277"/>
      <c r="G918" s="277"/>
      <c r="H918" s="277"/>
      <c r="I918" s="277"/>
      <c r="J918" s="277"/>
      <c r="K918" s="277"/>
      <c r="L918" s="277"/>
      <c r="M918" s="277"/>
      <c r="N918" s="277"/>
      <c r="O918" s="277"/>
      <c r="P918" s="277"/>
      <c r="Q918" s="277"/>
      <c r="R918" s="277"/>
      <c r="S918" s="277"/>
      <c r="T918" s="277"/>
      <c r="U918" s="277"/>
      <c r="V918" s="277"/>
      <c r="W918" s="277"/>
      <c r="X918" s="277"/>
      <c r="Y918" s="277"/>
      <c r="Z918" s="277"/>
    </row>
    <row r="919">
      <c r="A919" s="277"/>
      <c r="B919" s="277"/>
      <c r="C919" s="277"/>
      <c r="D919" s="277"/>
      <c r="E919" s="277"/>
      <c r="F919" s="277"/>
      <c r="G919" s="277"/>
      <c r="H919" s="277"/>
      <c r="I919" s="277"/>
      <c r="J919" s="277"/>
      <c r="K919" s="277"/>
      <c r="L919" s="277"/>
      <c r="M919" s="277"/>
      <c r="N919" s="277"/>
      <c r="O919" s="277"/>
      <c r="P919" s="277"/>
      <c r="Q919" s="277"/>
      <c r="R919" s="277"/>
      <c r="S919" s="277"/>
      <c r="T919" s="277"/>
      <c r="U919" s="277"/>
      <c r="V919" s="277"/>
      <c r="W919" s="277"/>
      <c r="X919" s="277"/>
      <c r="Y919" s="277"/>
      <c r="Z919" s="277"/>
    </row>
    <row r="920">
      <c r="A920" s="277"/>
      <c r="B920" s="277"/>
      <c r="C920" s="277"/>
      <c r="D920" s="277"/>
      <c r="E920" s="277"/>
      <c r="F920" s="277"/>
      <c r="G920" s="277"/>
      <c r="H920" s="277"/>
      <c r="I920" s="277"/>
      <c r="J920" s="277"/>
      <c r="K920" s="277"/>
      <c r="L920" s="277"/>
      <c r="M920" s="277"/>
      <c r="N920" s="277"/>
      <c r="O920" s="277"/>
      <c r="P920" s="277"/>
      <c r="Q920" s="277"/>
      <c r="R920" s="277"/>
      <c r="S920" s="277"/>
      <c r="T920" s="277"/>
      <c r="U920" s="277"/>
      <c r="V920" s="277"/>
      <c r="W920" s="277"/>
      <c r="X920" s="277"/>
      <c r="Y920" s="277"/>
      <c r="Z920" s="277"/>
    </row>
    <row r="921">
      <c r="A921" s="277"/>
      <c r="B921" s="277"/>
      <c r="C921" s="277"/>
      <c r="D921" s="277"/>
      <c r="E921" s="277"/>
      <c r="F921" s="277"/>
      <c r="G921" s="277"/>
      <c r="H921" s="277"/>
      <c r="I921" s="277"/>
      <c r="J921" s="277"/>
      <c r="K921" s="277"/>
      <c r="L921" s="277"/>
      <c r="M921" s="277"/>
      <c r="N921" s="277"/>
      <c r="O921" s="277"/>
      <c r="P921" s="277"/>
      <c r="Q921" s="277"/>
      <c r="R921" s="277"/>
      <c r="S921" s="277"/>
      <c r="T921" s="277"/>
      <c r="U921" s="277"/>
      <c r="V921" s="277"/>
      <c r="W921" s="277"/>
      <c r="X921" s="277"/>
      <c r="Y921" s="277"/>
      <c r="Z921" s="277"/>
    </row>
    <row r="922">
      <c r="A922" s="277"/>
      <c r="B922" s="277"/>
      <c r="C922" s="277"/>
      <c r="D922" s="277"/>
      <c r="E922" s="277"/>
      <c r="F922" s="277"/>
      <c r="G922" s="277"/>
      <c r="H922" s="277"/>
      <c r="I922" s="277"/>
      <c r="J922" s="277"/>
      <c r="K922" s="277"/>
      <c r="L922" s="277"/>
      <c r="M922" s="277"/>
      <c r="N922" s="277"/>
      <c r="O922" s="277"/>
      <c r="P922" s="277"/>
      <c r="Q922" s="277"/>
      <c r="R922" s="277"/>
      <c r="S922" s="277"/>
      <c r="T922" s="277"/>
      <c r="U922" s="277"/>
      <c r="V922" s="277"/>
      <c r="W922" s="277"/>
      <c r="X922" s="277"/>
      <c r="Y922" s="277"/>
      <c r="Z922" s="277"/>
    </row>
    <row r="923">
      <c r="A923" s="277"/>
      <c r="B923" s="277"/>
      <c r="C923" s="277"/>
      <c r="D923" s="277"/>
      <c r="E923" s="277"/>
      <c r="F923" s="277"/>
      <c r="G923" s="277"/>
      <c r="H923" s="277"/>
      <c r="I923" s="277"/>
      <c r="J923" s="277"/>
      <c r="K923" s="277"/>
      <c r="L923" s="277"/>
      <c r="M923" s="277"/>
      <c r="N923" s="277"/>
      <c r="O923" s="277"/>
      <c r="P923" s="277"/>
      <c r="Q923" s="277"/>
      <c r="R923" s="277"/>
      <c r="S923" s="277"/>
      <c r="T923" s="277"/>
      <c r="U923" s="277"/>
      <c r="V923" s="277"/>
      <c r="W923" s="277"/>
      <c r="X923" s="277"/>
      <c r="Y923" s="277"/>
      <c r="Z923" s="277"/>
    </row>
    <row r="924">
      <c r="A924" s="277"/>
      <c r="B924" s="277"/>
      <c r="C924" s="277"/>
      <c r="D924" s="277"/>
      <c r="E924" s="277"/>
      <c r="F924" s="277"/>
      <c r="G924" s="277"/>
      <c r="H924" s="277"/>
      <c r="I924" s="277"/>
      <c r="J924" s="277"/>
      <c r="K924" s="277"/>
      <c r="L924" s="277"/>
      <c r="M924" s="277"/>
      <c r="N924" s="277"/>
      <c r="O924" s="277"/>
      <c r="P924" s="277"/>
      <c r="Q924" s="277"/>
      <c r="R924" s="277"/>
      <c r="S924" s="277"/>
      <c r="T924" s="277"/>
      <c r="U924" s="277"/>
      <c r="V924" s="277"/>
      <c r="W924" s="277"/>
      <c r="X924" s="277"/>
      <c r="Y924" s="277"/>
      <c r="Z924" s="277"/>
    </row>
    <row r="925">
      <c r="A925" s="277"/>
      <c r="B925" s="277"/>
      <c r="C925" s="277"/>
      <c r="D925" s="277"/>
      <c r="E925" s="277"/>
      <c r="F925" s="277"/>
      <c r="G925" s="277"/>
      <c r="H925" s="277"/>
      <c r="I925" s="277"/>
      <c r="J925" s="277"/>
      <c r="K925" s="277"/>
      <c r="L925" s="277"/>
      <c r="M925" s="277"/>
      <c r="N925" s="277"/>
      <c r="O925" s="277"/>
      <c r="P925" s="277"/>
      <c r="Q925" s="277"/>
      <c r="R925" s="277"/>
      <c r="S925" s="277"/>
      <c r="T925" s="277"/>
      <c r="U925" s="277"/>
      <c r="V925" s="277"/>
      <c r="W925" s="277"/>
      <c r="X925" s="277"/>
      <c r="Y925" s="277"/>
      <c r="Z925" s="277"/>
    </row>
    <row r="926">
      <c r="A926" s="277"/>
      <c r="B926" s="277"/>
      <c r="C926" s="277"/>
      <c r="D926" s="277"/>
      <c r="E926" s="277"/>
      <c r="F926" s="277"/>
      <c r="G926" s="277"/>
      <c r="H926" s="277"/>
      <c r="I926" s="277"/>
      <c r="J926" s="277"/>
      <c r="K926" s="277"/>
      <c r="L926" s="277"/>
      <c r="M926" s="277"/>
      <c r="N926" s="277"/>
      <c r="O926" s="277"/>
      <c r="P926" s="277"/>
      <c r="Q926" s="277"/>
      <c r="R926" s="277"/>
      <c r="S926" s="277"/>
      <c r="T926" s="277"/>
      <c r="U926" s="277"/>
      <c r="V926" s="277"/>
      <c r="W926" s="277"/>
      <c r="X926" s="277"/>
      <c r="Y926" s="277"/>
      <c r="Z926" s="277"/>
    </row>
    <row r="927">
      <c r="A927" s="277"/>
      <c r="B927" s="277"/>
      <c r="C927" s="277"/>
      <c r="D927" s="277"/>
      <c r="E927" s="277"/>
      <c r="F927" s="277"/>
      <c r="G927" s="277"/>
      <c r="H927" s="277"/>
      <c r="I927" s="277"/>
      <c r="J927" s="277"/>
      <c r="K927" s="277"/>
      <c r="L927" s="277"/>
      <c r="M927" s="277"/>
      <c r="N927" s="277"/>
      <c r="O927" s="277"/>
      <c r="P927" s="277"/>
      <c r="Q927" s="277"/>
      <c r="R927" s="277"/>
      <c r="S927" s="277"/>
      <c r="T927" s="277"/>
      <c r="U927" s="277"/>
      <c r="V927" s="277"/>
      <c r="W927" s="277"/>
      <c r="X927" s="277"/>
      <c r="Y927" s="277"/>
      <c r="Z927" s="277"/>
    </row>
    <row r="928">
      <c r="A928" s="277"/>
      <c r="B928" s="277"/>
      <c r="C928" s="277"/>
      <c r="D928" s="277"/>
      <c r="E928" s="277"/>
      <c r="F928" s="277"/>
      <c r="G928" s="277"/>
      <c r="H928" s="277"/>
      <c r="I928" s="277"/>
      <c r="J928" s="277"/>
      <c r="K928" s="277"/>
      <c r="L928" s="277"/>
      <c r="M928" s="277"/>
      <c r="N928" s="277"/>
      <c r="O928" s="277"/>
      <c r="P928" s="277"/>
      <c r="Q928" s="277"/>
      <c r="R928" s="277"/>
      <c r="S928" s="277"/>
      <c r="T928" s="277"/>
      <c r="U928" s="277"/>
      <c r="V928" s="277"/>
      <c r="W928" s="277"/>
      <c r="X928" s="277"/>
      <c r="Y928" s="277"/>
      <c r="Z928" s="277"/>
    </row>
    <row r="929">
      <c r="A929" s="277"/>
      <c r="B929" s="277"/>
      <c r="C929" s="277"/>
      <c r="D929" s="277"/>
      <c r="E929" s="277"/>
      <c r="F929" s="277"/>
      <c r="G929" s="277"/>
      <c r="H929" s="277"/>
      <c r="I929" s="277"/>
      <c r="J929" s="277"/>
      <c r="K929" s="277"/>
      <c r="L929" s="277"/>
      <c r="M929" s="277"/>
      <c r="N929" s="277"/>
      <c r="O929" s="277"/>
      <c r="P929" s="277"/>
      <c r="Q929" s="277"/>
      <c r="R929" s="277"/>
      <c r="S929" s="277"/>
      <c r="T929" s="277"/>
      <c r="U929" s="277"/>
      <c r="V929" s="277"/>
      <c r="W929" s="277"/>
      <c r="X929" s="277"/>
      <c r="Y929" s="277"/>
      <c r="Z929" s="277"/>
    </row>
    <row r="930">
      <c r="A930" s="277"/>
      <c r="B930" s="277"/>
      <c r="C930" s="277"/>
      <c r="D930" s="277"/>
      <c r="E930" s="277"/>
      <c r="F930" s="277"/>
      <c r="G930" s="277"/>
      <c r="H930" s="277"/>
      <c r="I930" s="277"/>
      <c r="J930" s="277"/>
      <c r="K930" s="277"/>
      <c r="L930" s="277"/>
      <c r="M930" s="277"/>
      <c r="N930" s="277"/>
      <c r="O930" s="277"/>
      <c r="P930" s="277"/>
      <c r="Q930" s="277"/>
      <c r="R930" s="277"/>
      <c r="S930" s="277"/>
      <c r="T930" s="277"/>
      <c r="U930" s="277"/>
      <c r="V930" s="277"/>
      <c r="W930" s="277"/>
      <c r="X930" s="277"/>
      <c r="Y930" s="277"/>
      <c r="Z930" s="277"/>
    </row>
    <row r="931">
      <c r="A931" s="277"/>
      <c r="B931" s="277"/>
      <c r="C931" s="277"/>
      <c r="D931" s="277"/>
      <c r="E931" s="277"/>
      <c r="F931" s="277"/>
      <c r="G931" s="277"/>
      <c r="H931" s="277"/>
      <c r="I931" s="277"/>
      <c r="J931" s="277"/>
      <c r="K931" s="277"/>
      <c r="L931" s="277"/>
      <c r="M931" s="277"/>
      <c r="N931" s="277"/>
      <c r="O931" s="277"/>
      <c r="P931" s="277"/>
      <c r="Q931" s="277"/>
      <c r="R931" s="277"/>
      <c r="S931" s="277"/>
      <c r="T931" s="277"/>
      <c r="U931" s="277"/>
      <c r="V931" s="277"/>
      <c r="W931" s="277"/>
      <c r="X931" s="277"/>
      <c r="Y931" s="277"/>
      <c r="Z931" s="277"/>
    </row>
    <row r="932">
      <c r="A932" s="277"/>
      <c r="B932" s="277"/>
      <c r="C932" s="277"/>
      <c r="D932" s="277"/>
      <c r="E932" s="277"/>
      <c r="F932" s="277"/>
      <c r="G932" s="277"/>
      <c r="H932" s="277"/>
      <c r="I932" s="277"/>
      <c r="J932" s="277"/>
      <c r="K932" s="277"/>
      <c r="L932" s="277"/>
      <c r="M932" s="277"/>
      <c r="N932" s="277"/>
      <c r="O932" s="277"/>
      <c r="P932" s="277"/>
      <c r="Q932" s="277"/>
      <c r="R932" s="277"/>
      <c r="S932" s="277"/>
      <c r="T932" s="277"/>
      <c r="U932" s="277"/>
      <c r="V932" s="277"/>
      <c r="W932" s="277"/>
      <c r="X932" s="277"/>
      <c r="Y932" s="277"/>
      <c r="Z932" s="277"/>
    </row>
    <row r="933">
      <c r="A933" s="277"/>
      <c r="B933" s="277"/>
      <c r="C933" s="277"/>
      <c r="D933" s="277"/>
      <c r="E933" s="277"/>
      <c r="F933" s="277"/>
      <c r="G933" s="277"/>
      <c r="H933" s="277"/>
      <c r="I933" s="277"/>
      <c r="J933" s="277"/>
      <c r="K933" s="277"/>
      <c r="L933" s="277"/>
      <c r="M933" s="277"/>
      <c r="N933" s="277"/>
      <c r="O933" s="277"/>
      <c r="P933" s="277"/>
      <c r="Q933" s="277"/>
      <c r="R933" s="277"/>
      <c r="S933" s="277"/>
      <c r="T933" s="277"/>
      <c r="U933" s="277"/>
      <c r="V933" s="277"/>
      <c r="W933" s="277"/>
      <c r="X933" s="277"/>
      <c r="Y933" s="277"/>
      <c r="Z933" s="277"/>
    </row>
    <row r="934">
      <c r="A934" s="277"/>
      <c r="B934" s="277"/>
      <c r="C934" s="277"/>
      <c r="D934" s="277"/>
      <c r="E934" s="277"/>
      <c r="F934" s="277"/>
      <c r="G934" s="277"/>
      <c r="H934" s="277"/>
      <c r="I934" s="277"/>
      <c r="J934" s="277"/>
      <c r="K934" s="277"/>
      <c r="L934" s="277"/>
      <c r="M934" s="277"/>
      <c r="N934" s="277"/>
      <c r="O934" s="277"/>
      <c r="P934" s="277"/>
      <c r="Q934" s="277"/>
      <c r="R934" s="277"/>
      <c r="S934" s="277"/>
      <c r="T934" s="277"/>
      <c r="U934" s="277"/>
      <c r="V934" s="277"/>
      <c r="W934" s="277"/>
      <c r="X934" s="277"/>
      <c r="Y934" s="277"/>
      <c r="Z934" s="277"/>
    </row>
    <row r="935">
      <c r="A935" s="277"/>
      <c r="B935" s="277"/>
      <c r="C935" s="277"/>
      <c r="D935" s="277"/>
      <c r="E935" s="277"/>
      <c r="F935" s="277"/>
      <c r="G935" s="277"/>
      <c r="H935" s="277"/>
      <c r="I935" s="277"/>
      <c r="J935" s="277"/>
      <c r="K935" s="277"/>
      <c r="L935" s="277"/>
      <c r="M935" s="277"/>
      <c r="N935" s="277"/>
      <c r="O935" s="277"/>
      <c r="P935" s="277"/>
      <c r="Q935" s="277"/>
      <c r="R935" s="277"/>
      <c r="S935" s="277"/>
      <c r="T935" s="277"/>
      <c r="U935" s="277"/>
      <c r="V935" s="277"/>
      <c r="W935" s="277"/>
      <c r="X935" s="277"/>
      <c r="Y935" s="277"/>
      <c r="Z935" s="277"/>
    </row>
    <row r="936">
      <c r="A936" s="277"/>
      <c r="B936" s="277"/>
      <c r="C936" s="277"/>
      <c r="D936" s="277"/>
      <c r="E936" s="277"/>
      <c r="F936" s="277"/>
      <c r="G936" s="277"/>
      <c r="H936" s="277"/>
      <c r="I936" s="277"/>
      <c r="J936" s="277"/>
      <c r="K936" s="277"/>
      <c r="L936" s="277"/>
      <c r="M936" s="277"/>
      <c r="N936" s="277"/>
      <c r="O936" s="277"/>
      <c r="P936" s="277"/>
      <c r="Q936" s="277"/>
      <c r="R936" s="277"/>
      <c r="S936" s="277"/>
      <c r="T936" s="277"/>
      <c r="U936" s="277"/>
      <c r="V936" s="277"/>
      <c r="W936" s="277"/>
      <c r="X936" s="277"/>
      <c r="Y936" s="277"/>
      <c r="Z936" s="277"/>
    </row>
    <row r="937">
      <c r="A937" s="277"/>
      <c r="B937" s="277"/>
      <c r="C937" s="277"/>
      <c r="D937" s="277"/>
      <c r="E937" s="277"/>
      <c r="F937" s="277"/>
      <c r="G937" s="277"/>
      <c r="H937" s="277"/>
      <c r="I937" s="277"/>
      <c r="J937" s="277"/>
      <c r="K937" s="277"/>
      <c r="L937" s="277"/>
      <c r="M937" s="277"/>
      <c r="N937" s="277"/>
      <c r="O937" s="277"/>
      <c r="P937" s="277"/>
      <c r="Q937" s="277"/>
      <c r="R937" s="277"/>
      <c r="S937" s="277"/>
      <c r="T937" s="277"/>
      <c r="U937" s="277"/>
      <c r="V937" s="277"/>
      <c r="W937" s="277"/>
      <c r="X937" s="277"/>
      <c r="Y937" s="277"/>
      <c r="Z937" s="277"/>
    </row>
    <row r="938">
      <c r="A938" s="277"/>
      <c r="B938" s="277"/>
      <c r="C938" s="277"/>
      <c r="D938" s="277"/>
      <c r="E938" s="277"/>
      <c r="F938" s="277"/>
      <c r="G938" s="277"/>
      <c r="H938" s="277"/>
      <c r="I938" s="277"/>
      <c r="J938" s="277"/>
      <c r="K938" s="277"/>
      <c r="L938" s="277"/>
      <c r="M938" s="277"/>
      <c r="N938" s="277"/>
      <c r="O938" s="277"/>
      <c r="P938" s="277"/>
      <c r="Q938" s="277"/>
      <c r="R938" s="277"/>
      <c r="S938" s="277"/>
      <c r="T938" s="277"/>
      <c r="U938" s="277"/>
      <c r="V938" s="277"/>
      <c r="W938" s="277"/>
      <c r="X938" s="277"/>
      <c r="Y938" s="277"/>
      <c r="Z938" s="277"/>
    </row>
    <row r="939">
      <c r="A939" s="277"/>
      <c r="B939" s="277"/>
      <c r="C939" s="277"/>
      <c r="D939" s="277"/>
      <c r="E939" s="277"/>
      <c r="F939" s="277"/>
      <c r="G939" s="277"/>
      <c r="H939" s="277"/>
      <c r="I939" s="277"/>
      <c r="J939" s="277"/>
      <c r="K939" s="277"/>
      <c r="L939" s="277"/>
      <c r="M939" s="277"/>
      <c r="N939" s="277"/>
      <c r="O939" s="277"/>
      <c r="P939" s="277"/>
      <c r="Q939" s="277"/>
      <c r="R939" s="277"/>
      <c r="S939" s="277"/>
      <c r="T939" s="277"/>
      <c r="U939" s="277"/>
      <c r="V939" s="277"/>
      <c r="W939" s="277"/>
      <c r="X939" s="277"/>
      <c r="Y939" s="277"/>
      <c r="Z939" s="277"/>
    </row>
    <row r="940">
      <c r="A940" s="277"/>
      <c r="B940" s="277"/>
      <c r="C940" s="277"/>
      <c r="D940" s="277"/>
      <c r="E940" s="277"/>
      <c r="F940" s="277"/>
      <c r="G940" s="277"/>
      <c r="H940" s="277"/>
      <c r="I940" s="277"/>
      <c r="J940" s="277"/>
      <c r="K940" s="277"/>
      <c r="L940" s="277"/>
      <c r="M940" s="277"/>
      <c r="N940" s="277"/>
      <c r="O940" s="277"/>
      <c r="P940" s="277"/>
      <c r="Q940" s="277"/>
      <c r="R940" s="277"/>
      <c r="S940" s="277"/>
      <c r="T940" s="277"/>
      <c r="U940" s="277"/>
      <c r="V940" s="277"/>
      <c r="W940" s="277"/>
      <c r="X940" s="277"/>
      <c r="Y940" s="277"/>
      <c r="Z940" s="277"/>
    </row>
    <row r="941">
      <c r="A941" s="277"/>
      <c r="B941" s="277"/>
      <c r="C941" s="277"/>
      <c r="D941" s="277"/>
      <c r="E941" s="277"/>
      <c r="F941" s="277"/>
      <c r="G941" s="277"/>
      <c r="H941" s="277"/>
      <c r="I941" s="277"/>
      <c r="J941" s="277"/>
      <c r="K941" s="277"/>
      <c r="L941" s="277"/>
      <c r="M941" s="277"/>
      <c r="N941" s="277"/>
      <c r="O941" s="277"/>
      <c r="P941" s="277"/>
      <c r="Q941" s="277"/>
      <c r="R941" s="277"/>
      <c r="S941" s="277"/>
      <c r="T941" s="277"/>
      <c r="U941" s="277"/>
      <c r="V941" s="277"/>
      <c r="W941" s="277"/>
      <c r="X941" s="277"/>
      <c r="Y941" s="277"/>
      <c r="Z941" s="277"/>
    </row>
    <row r="942">
      <c r="A942" s="277"/>
      <c r="B942" s="277"/>
      <c r="C942" s="277"/>
      <c r="D942" s="277"/>
      <c r="E942" s="277"/>
      <c r="F942" s="277"/>
      <c r="G942" s="277"/>
      <c r="H942" s="277"/>
      <c r="I942" s="277"/>
      <c r="J942" s="277"/>
      <c r="K942" s="277"/>
      <c r="L942" s="277"/>
      <c r="M942" s="277"/>
      <c r="N942" s="277"/>
      <c r="O942" s="277"/>
      <c r="P942" s="277"/>
      <c r="Q942" s="277"/>
      <c r="R942" s="277"/>
      <c r="S942" s="277"/>
      <c r="T942" s="277"/>
      <c r="U942" s="277"/>
      <c r="V942" s="277"/>
      <c r="W942" s="277"/>
      <c r="X942" s="277"/>
      <c r="Y942" s="277"/>
      <c r="Z942" s="277"/>
    </row>
    <row r="943">
      <c r="A943" s="277"/>
      <c r="B943" s="277"/>
      <c r="C943" s="277"/>
      <c r="D943" s="277"/>
      <c r="E943" s="277"/>
      <c r="F943" s="277"/>
      <c r="G943" s="277"/>
      <c r="H943" s="277"/>
      <c r="I943" s="277"/>
      <c r="J943" s="277"/>
      <c r="K943" s="277"/>
      <c r="L943" s="277"/>
      <c r="M943" s="277"/>
      <c r="N943" s="277"/>
      <c r="O943" s="277"/>
      <c r="P943" s="277"/>
      <c r="Q943" s="277"/>
      <c r="R943" s="277"/>
      <c r="S943" s="277"/>
      <c r="T943" s="277"/>
      <c r="U943" s="277"/>
      <c r="V943" s="277"/>
      <c r="W943" s="277"/>
      <c r="X943" s="277"/>
      <c r="Y943" s="277"/>
      <c r="Z943" s="277"/>
    </row>
    <row r="944">
      <c r="A944" s="277"/>
      <c r="B944" s="277"/>
      <c r="C944" s="277"/>
      <c r="D944" s="277"/>
      <c r="E944" s="277"/>
      <c r="F944" s="277"/>
      <c r="G944" s="277"/>
      <c r="H944" s="277"/>
      <c r="I944" s="277"/>
      <c r="J944" s="277"/>
      <c r="K944" s="277"/>
      <c r="L944" s="277"/>
      <c r="M944" s="277"/>
      <c r="N944" s="277"/>
      <c r="O944" s="277"/>
      <c r="P944" s="277"/>
      <c r="Q944" s="277"/>
      <c r="R944" s="277"/>
      <c r="S944" s="277"/>
      <c r="T944" s="277"/>
      <c r="U944" s="277"/>
      <c r="V944" s="277"/>
      <c r="W944" s="277"/>
      <c r="X944" s="277"/>
      <c r="Y944" s="277"/>
      <c r="Z944" s="277"/>
    </row>
    <row r="945">
      <c r="A945" s="277"/>
      <c r="B945" s="277"/>
      <c r="C945" s="277"/>
      <c r="D945" s="277"/>
      <c r="E945" s="277"/>
      <c r="F945" s="277"/>
      <c r="G945" s="277"/>
      <c r="H945" s="277"/>
      <c r="I945" s="277"/>
      <c r="J945" s="277"/>
      <c r="K945" s="277"/>
      <c r="L945" s="277"/>
      <c r="M945" s="277"/>
      <c r="N945" s="277"/>
      <c r="O945" s="277"/>
      <c r="P945" s="277"/>
      <c r="Q945" s="277"/>
      <c r="R945" s="277"/>
      <c r="S945" s="277"/>
      <c r="T945" s="277"/>
      <c r="U945" s="277"/>
      <c r="V945" s="277"/>
      <c r="W945" s="277"/>
      <c r="X945" s="277"/>
      <c r="Y945" s="277"/>
      <c r="Z945" s="277"/>
    </row>
    <row r="946">
      <c r="A946" s="277"/>
      <c r="B946" s="277"/>
      <c r="C946" s="277"/>
      <c r="D946" s="277"/>
      <c r="E946" s="277"/>
      <c r="F946" s="277"/>
      <c r="G946" s="277"/>
      <c r="H946" s="277"/>
      <c r="I946" s="277"/>
      <c r="J946" s="277"/>
      <c r="K946" s="277"/>
      <c r="L946" s="277"/>
      <c r="M946" s="277"/>
      <c r="N946" s="277"/>
      <c r="O946" s="277"/>
      <c r="P946" s="277"/>
      <c r="Q946" s="277"/>
      <c r="R946" s="277"/>
      <c r="S946" s="277"/>
      <c r="T946" s="277"/>
      <c r="U946" s="277"/>
      <c r="V946" s="277"/>
      <c r="W946" s="277"/>
      <c r="X946" s="277"/>
      <c r="Y946" s="277"/>
      <c r="Z946" s="277"/>
    </row>
    <row r="947">
      <c r="A947" s="277"/>
      <c r="B947" s="277"/>
      <c r="C947" s="277"/>
      <c r="D947" s="277"/>
      <c r="E947" s="277"/>
      <c r="F947" s="277"/>
      <c r="G947" s="277"/>
      <c r="H947" s="277"/>
      <c r="I947" s="277"/>
      <c r="J947" s="277"/>
      <c r="K947" s="277"/>
      <c r="L947" s="277"/>
      <c r="M947" s="277"/>
      <c r="N947" s="277"/>
      <c r="O947" s="277"/>
      <c r="P947" s="277"/>
      <c r="Q947" s="277"/>
      <c r="R947" s="277"/>
      <c r="S947" s="277"/>
      <c r="T947" s="277"/>
      <c r="U947" s="277"/>
      <c r="V947" s="277"/>
      <c r="W947" s="277"/>
      <c r="X947" s="277"/>
      <c r="Y947" s="277"/>
      <c r="Z947" s="277"/>
    </row>
    <row r="948">
      <c r="A948" s="277"/>
      <c r="B948" s="277"/>
      <c r="C948" s="277"/>
      <c r="D948" s="277"/>
      <c r="E948" s="277"/>
      <c r="F948" s="277"/>
      <c r="G948" s="277"/>
      <c r="H948" s="277"/>
      <c r="I948" s="277"/>
      <c r="J948" s="277"/>
      <c r="K948" s="277"/>
      <c r="L948" s="277"/>
      <c r="M948" s="277"/>
      <c r="N948" s="277"/>
      <c r="O948" s="277"/>
      <c r="P948" s="277"/>
      <c r="Q948" s="277"/>
      <c r="R948" s="277"/>
      <c r="S948" s="277"/>
      <c r="T948" s="277"/>
      <c r="U948" s="277"/>
      <c r="V948" s="277"/>
      <c r="W948" s="277"/>
      <c r="X948" s="277"/>
      <c r="Y948" s="277"/>
      <c r="Z948" s="277"/>
    </row>
    <row r="949">
      <c r="A949" s="277"/>
      <c r="B949" s="277"/>
      <c r="C949" s="277"/>
      <c r="D949" s="277"/>
      <c r="E949" s="277"/>
      <c r="F949" s="277"/>
      <c r="G949" s="277"/>
      <c r="H949" s="277"/>
      <c r="I949" s="277"/>
      <c r="J949" s="277"/>
      <c r="K949" s="277"/>
      <c r="L949" s="277"/>
      <c r="M949" s="277"/>
      <c r="N949" s="277"/>
      <c r="O949" s="277"/>
      <c r="P949" s="277"/>
      <c r="Q949" s="277"/>
      <c r="R949" s="277"/>
      <c r="S949" s="277"/>
      <c r="T949" s="277"/>
      <c r="U949" s="277"/>
      <c r="V949" s="277"/>
      <c r="W949" s="277"/>
      <c r="X949" s="277"/>
      <c r="Y949" s="277"/>
      <c r="Z949" s="277"/>
    </row>
    <row r="950">
      <c r="A950" s="277"/>
      <c r="B950" s="277"/>
      <c r="C950" s="277"/>
      <c r="D950" s="277"/>
      <c r="E950" s="277"/>
      <c r="F950" s="277"/>
      <c r="G950" s="277"/>
      <c r="H950" s="277"/>
      <c r="I950" s="277"/>
      <c r="J950" s="277"/>
      <c r="K950" s="277"/>
      <c r="L950" s="277"/>
      <c r="M950" s="277"/>
      <c r="N950" s="277"/>
      <c r="O950" s="277"/>
      <c r="P950" s="277"/>
      <c r="Q950" s="277"/>
      <c r="R950" s="277"/>
      <c r="S950" s="277"/>
      <c r="T950" s="277"/>
      <c r="U950" s="277"/>
      <c r="V950" s="277"/>
      <c r="W950" s="277"/>
      <c r="X950" s="277"/>
      <c r="Y950" s="277"/>
      <c r="Z950" s="277"/>
    </row>
    <row r="951">
      <c r="A951" s="277"/>
      <c r="B951" s="277"/>
      <c r="C951" s="277"/>
      <c r="D951" s="277"/>
      <c r="E951" s="277"/>
      <c r="F951" s="277"/>
      <c r="G951" s="277"/>
      <c r="H951" s="277"/>
      <c r="I951" s="277"/>
      <c r="J951" s="277"/>
      <c r="K951" s="277"/>
      <c r="L951" s="277"/>
      <c r="M951" s="277"/>
      <c r="N951" s="277"/>
      <c r="O951" s="277"/>
      <c r="P951" s="277"/>
      <c r="Q951" s="277"/>
      <c r="R951" s="277"/>
      <c r="S951" s="277"/>
      <c r="T951" s="277"/>
      <c r="U951" s="277"/>
      <c r="V951" s="277"/>
      <c r="W951" s="277"/>
      <c r="X951" s="277"/>
      <c r="Y951" s="277"/>
      <c r="Z951" s="277"/>
    </row>
    <row r="952">
      <c r="A952" s="277"/>
      <c r="B952" s="277"/>
      <c r="C952" s="277"/>
      <c r="D952" s="277"/>
      <c r="E952" s="277"/>
      <c r="F952" s="277"/>
      <c r="G952" s="277"/>
      <c r="H952" s="277"/>
      <c r="I952" s="277"/>
      <c r="J952" s="277"/>
      <c r="K952" s="277"/>
      <c r="L952" s="277"/>
      <c r="M952" s="277"/>
      <c r="N952" s="277"/>
      <c r="O952" s="277"/>
      <c r="P952" s="277"/>
      <c r="Q952" s="277"/>
      <c r="R952" s="277"/>
      <c r="S952" s="277"/>
      <c r="T952" s="277"/>
      <c r="U952" s="277"/>
      <c r="V952" s="277"/>
      <c r="W952" s="277"/>
      <c r="X952" s="277"/>
      <c r="Y952" s="277"/>
      <c r="Z952" s="277"/>
    </row>
    <row r="953">
      <c r="A953" s="277"/>
      <c r="B953" s="277"/>
      <c r="C953" s="277"/>
      <c r="D953" s="277"/>
      <c r="E953" s="277"/>
      <c r="F953" s="277"/>
      <c r="G953" s="277"/>
      <c r="H953" s="277"/>
      <c r="I953" s="277"/>
      <c r="J953" s="277"/>
      <c r="K953" s="277"/>
      <c r="L953" s="277"/>
      <c r="M953" s="277"/>
      <c r="N953" s="277"/>
      <c r="O953" s="277"/>
      <c r="P953" s="277"/>
      <c r="Q953" s="277"/>
      <c r="R953" s="277"/>
      <c r="S953" s="277"/>
      <c r="T953" s="277"/>
      <c r="U953" s="277"/>
      <c r="V953" s="277"/>
      <c r="W953" s="277"/>
      <c r="X953" s="277"/>
      <c r="Y953" s="277"/>
      <c r="Z953" s="277"/>
    </row>
    <row r="954">
      <c r="A954" s="277"/>
      <c r="B954" s="277"/>
      <c r="C954" s="277"/>
      <c r="D954" s="277"/>
      <c r="E954" s="277"/>
      <c r="F954" s="277"/>
      <c r="G954" s="277"/>
      <c r="H954" s="277"/>
      <c r="I954" s="277"/>
      <c r="J954" s="277"/>
      <c r="K954" s="277"/>
      <c r="L954" s="277"/>
      <c r="M954" s="277"/>
      <c r="N954" s="277"/>
      <c r="O954" s="277"/>
      <c r="P954" s="277"/>
      <c r="Q954" s="277"/>
      <c r="R954" s="277"/>
      <c r="S954" s="277"/>
      <c r="T954" s="277"/>
      <c r="U954" s="277"/>
      <c r="V954" s="277"/>
      <c r="W954" s="277"/>
      <c r="X954" s="277"/>
      <c r="Y954" s="277"/>
      <c r="Z954" s="277"/>
    </row>
    <row r="955">
      <c r="A955" s="277"/>
      <c r="B955" s="277"/>
      <c r="C955" s="277"/>
      <c r="D955" s="277"/>
      <c r="E955" s="277"/>
      <c r="F955" s="277"/>
      <c r="G955" s="277"/>
      <c r="H955" s="277"/>
      <c r="I955" s="277"/>
      <c r="J955" s="277"/>
      <c r="K955" s="277"/>
      <c r="L955" s="277"/>
      <c r="M955" s="277"/>
      <c r="N955" s="277"/>
      <c r="O955" s="277"/>
      <c r="P955" s="277"/>
      <c r="Q955" s="277"/>
      <c r="R955" s="277"/>
      <c r="S955" s="277"/>
      <c r="T955" s="277"/>
      <c r="U955" s="277"/>
      <c r="V955" s="277"/>
      <c r="W955" s="277"/>
      <c r="X955" s="277"/>
      <c r="Y955" s="277"/>
      <c r="Z955" s="277"/>
    </row>
    <row r="956">
      <c r="A956" s="277"/>
      <c r="B956" s="277"/>
      <c r="C956" s="277"/>
      <c r="D956" s="277"/>
      <c r="E956" s="277"/>
      <c r="F956" s="277"/>
      <c r="G956" s="277"/>
      <c r="H956" s="277"/>
      <c r="I956" s="277"/>
      <c r="J956" s="277"/>
      <c r="K956" s="277"/>
      <c r="L956" s="277"/>
      <c r="M956" s="277"/>
      <c r="N956" s="277"/>
      <c r="O956" s="277"/>
      <c r="P956" s="277"/>
      <c r="Q956" s="277"/>
      <c r="R956" s="277"/>
      <c r="S956" s="277"/>
      <c r="T956" s="277"/>
      <c r="U956" s="277"/>
      <c r="V956" s="277"/>
      <c r="W956" s="277"/>
      <c r="X956" s="277"/>
      <c r="Y956" s="277"/>
      <c r="Z956" s="277"/>
    </row>
    <row r="957">
      <c r="A957" s="277"/>
      <c r="B957" s="277"/>
      <c r="C957" s="277"/>
      <c r="D957" s="277"/>
      <c r="E957" s="277"/>
      <c r="F957" s="277"/>
      <c r="G957" s="277"/>
      <c r="H957" s="277"/>
      <c r="I957" s="277"/>
      <c r="J957" s="277"/>
      <c r="K957" s="277"/>
      <c r="L957" s="277"/>
      <c r="M957" s="277"/>
      <c r="N957" s="277"/>
      <c r="O957" s="277"/>
      <c r="P957" s="277"/>
      <c r="Q957" s="277"/>
      <c r="R957" s="277"/>
      <c r="S957" s="277"/>
      <c r="T957" s="277"/>
      <c r="U957" s="277"/>
      <c r="V957" s="277"/>
      <c r="W957" s="277"/>
      <c r="X957" s="277"/>
      <c r="Y957" s="277"/>
      <c r="Z957" s="277"/>
    </row>
    <row r="958">
      <c r="A958" s="277"/>
      <c r="B958" s="277"/>
      <c r="C958" s="277"/>
      <c r="D958" s="277"/>
      <c r="E958" s="277"/>
      <c r="F958" s="277"/>
      <c r="G958" s="277"/>
      <c r="H958" s="277"/>
      <c r="I958" s="277"/>
      <c r="J958" s="277"/>
      <c r="K958" s="277"/>
      <c r="L958" s="277"/>
      <c r="M958" s="277"/>
      <c r="N958" s="277"/>
      <c r="O958" s="277"/>
      <c r="P958" s="277"/>
      <c r="Q958" s="277"/>
      <c r="R958" s="277"/>
      <c r="S958" s="277"/>
      <c r="T958" s="277"/>
      <c r="U958" s="277"/>
      <c r="V958" s="277"/>
      <c r="W958" s="277"/>
      <c r="X958" s="277"/>
      <c r="Y958" s="277"/>
      <c r="Z958" s="277"/>
    </row>
    <row r="959">
      <c r="A959" s="277"/>
      <c r="B959" s="277"/>
      <c r="C959" s="277"/>
      <c r="D959" s="277"/>
      <c r="E959" s="277"/>
      <c r="F959" s="277"/>
      <c r="G959" s="277"/>
      <c r="H959" s="277"/>
      <c r="I959" s="277"/>
      <c r="J959" s="277"/>
      <c r="K959" s="277"/>
      <c r="L959" s="277"/>
      <c r="M959" s="277"/>
      <c r="N959" s="277"/>
      <c r="O959" s="277"/>
      <c r="P959" s="277"/>
      <c r="Q959" s="277"/>
      <c r="R959" s="277"/>
      <c r="S959" s="277"/>
      <c r="T959" s="277"/>
      <c r="U959" s="277"/>
      <c r="V959" s="277"/>
      <c r="W959" s="277"/>
      <c r="X959" s="277"/>
      <c r="Y959" s="277"/>
      <c r="Z959" s="277"/>
    </row>
    <row r="960">
      <c r="A960" s="277"/>
      <c r="B960" s="277"/>
      <c r="C960" s="277"/>
      <c r="D960" s="277"/>
      <c r="E960" s="277"/>
      <c r="F960" s="277"/>
      <c r="G960" s="277"/>
      <c r="H960" s="277"/>
      <c r="I960" s="277"/>
      <c r="J960" s="277"/>
      <c r="K960" s="277"/>
      <c r="L960" s="277"/>
      <c r="M960" s="277"/>
      <c r="N960" s="277"/>
      <c r="O960" s="277"/>
      <c r="P960" s="277"/>
      <c r="Q960" s="277"/>
      <c r="R960" s="277"/>
      <c r="S960" s="277"/>
      <c r="T960" s="277"/>
      <c r="U960" s="277"/>
      <c r="V960" s="277"/>
      <c r="W960" s="277"/>
      <c r="X960" s="277"/>
      <c r="Y960" s="277"/>
      <c r="Z960" s="277"/>
    </row>
    <row r="961">
      <c r="A961" s="277"/>
      <c r="B961" s="277"/>
      <c r="C961" s="277"/>
      <c r="D961" s="277"/>
      <c r="E961" s="277"/>
      <c r="F961" s="277"/>
      <c r="G961" s="277"/>
      <c r="H961" s="277"/>
      <c r="I961" s="277"/>
      <c r="J961" s="277"/>
      <c r="K961" s="277"/>
      <c r="L961" s="277"/>
      <c r="M961" s="277"/>
      <c r="N961" s="277"/>
      <c r="O961" s="277"/>
      <c r="P961" s="277"/>
      <c r="Q961" s="277"/>
      <c r="R961" s="277"/>
      <c r="S961" s="277"/>
      <c r="T961" s="277"/>
      <c r="U961" s="277"/>
      <c r="V961" s="277"/>
      <c r="W961" s="277"/>
      <c r="X961" s="277"/>
      <c r="Y961" s="277"/>
      <c r="Z961" s="277"/>
    </row>
    <row r="962">
      <c r="A962" s="277"/>
      <c r="B962" s="277"/>
      <c r="C962" s="277"/>
      <c r="D962" s="277"/>
      <c r="E962" s="277"/>
      <c r="F962" s="277"/>
      <c r="G962" s="277"/>
      <c r="H962" s="277"/>
      <c r="I962" s="277"/>
      <c r="J962" s="277"/>
      <c r="K962" s="277"/>
      <c r="L962" s="277"/>
      <c r="M962" s="277"/>
      <c r="N962" s="277"/>
      <c r="O962" s="277"/>
      <c r="P962" s="277"/>
      <c r="Q962" s="277"/>
      <c r="R962" s="277"/>
      <c r="S962" s="277"/>
      <c r="T962" s="277"/>
      <c r="U962" s="277"/>
      <c r="V962" s="277"/>
      <c r="W962" s="277"/>
      <c r="X962" s="277"/>
      <c r="Y962" s="277"/>
      <c r="Z962" s="277"/>
    </row>
    <row r="963">
      <c r="A963" s="277"/>
      <c r="B963" s="277"/>
      <c r="C963" s="277"/>
      <c r="D963" s="277"/>
      <c r="E963" s="277"/>
      <c r="F963" s="277"/>
      <c r="G963" s="277"/>
      <c r="H963" s="277"/>
      <c r="I963" s="277"/>
      <c r="J963" s="277"/>
      <c r="K963" s="277"/>
      <c r="L963" s="277"/>
      <c r="M963" s="277"/>
      <c r="N963" s="277"/>
      <c r="O963" s="277"/>
      <c r="P963" s="277"/>
      <c r="Q963" s="277"/>
      <c r="R963" s="277"/>
      <c r="S963" s="277"/>
      <c r="T963" s="277"/>
      <c r="U963" s="277"/>
      <c r="V963" s="277"/>
      <c r="W963" s="277"/>
      <c r="X963" s="277"/>
      <c r="Y963" s="277"/>
      <c r="Z963" s="277"/>
    </row>
    <row r="964">
      <c r="A964" s="277"/>
      <c r="B964" s="277"/>
      <c r="C964" s="277"/>
      <c r="D964" s="277"/>
      <c r="E964" s="277"/>
      <c r="F964" s="277"/>
      <c r="G964" s="277"/>
      <c r="H964" s="277"/>
      <c r="I964" s="277"/>
      <c r="J964" s="277"/>
      <c r="K964" s="277"/>
      <c r="L964" s="277"/>
      <c r="M964" s="277"/>
      <c r="N964" s="277"/>
      <c r="O964" s="277"/>
      <c r="P964" s="277"/>
      <c r="Q964" s="277"/>
      <c r="R964" s="277"/>
      <c r="S964" s="277"/>
      <c r="T964" s="277"/>
      <c r="U964" s="277"/>
      <c r="V964" s="277"/>
      <c r="W964" s="277"/>
      <c r="X964" s="277"/>
      <c r="Y964" s="277"/>
      <c r="Z964" s="277"/>
    </row>
    <row r="965">
      <c r="A965" s="277"/>
      <c r="B965" s="277"/>
      <c r="C965" s="277"/>
      <c r="D965" s="277"/>
      <c r="E965" s="277"/>
      <c r="F965" s="277"/>
      <c r="G965" s="277"/>
      <c r="H965" s="277"/>
      <c r="I965" s="277"/>
      <c r="J965" s="277"/>
      <c r="K965" s="277"/>
      <c r="L965" s="277"/>
      <c r="M965" s="277"/>
      <c r="N965" s="277"/>
      <c r="O965" s="277"/>
      <c r="P965" s="277"/>
      <c r="Q965" s="277"/>
      <c r="R965" s="277"/>
      <c r="S965" s="277"/>
      <c r="T965" s="277"/>
      <c r="U965" s="277"/>
      <c r="V965" s="277"/>
      <c r="W965" s="277"/>
      <c r="X965" s="277"/>
      <c r="Y965" s="277"/>
      <c r="Z965" s="277"/>
    </row>
    <row r="966">
      <c r="A966" s="277"/>
      <c r="B966" s="277"/>
      <c r="C966" s="277"/>
      <c r="D966" s="277"/>
      <c r="E966" s="277"/>
      <c r="F966" s="277"/>
      <c r="G966" s="277"/>
      <c r="H966" s="277"/>
      <c r="I966" s="277"/>
      <c r="J966" s="277"/>
      <c r="K966" s="277"/>
      <c r="L966" s="277"/>
      <c r="M966" s="277"/>
      <c r="N966" s="277"/>
      <c r="O966" s="277"/>
      <c r="P966" s="277"/>
      <c r="Q966" s="277"/>
      <c r="R966" s="277"/>
      <c r="S966" s="277"/>
      <c r="T966" s="277"/>
      <c r="U966" s="277"/>
      <c r="V966" s="277"/>
      <c r="W966" s="277"/>
      <c r="X966" s="277"/>
      <c r="Y966" s="277"/>
      <c r="Z966" s="277"/>
    </row>
    <row r="967">
      <c r="A967" s="277"/>
      <c r="B967" s="277"/>
      <c r="C967" s="277"/>
      <c r="D967" s="277"/>
      <c r="E967" s="277"/>
      <c r="F967" s="277"/>
      <c r="G967" s="277"/>
      <c r="H967" s="277"/>
      <c r="I967" s="277"/>
      <c r="J967" s="277"/>
      <c r="K967" s="277"/>
      <c r="L967" s="277"/>
      <c r="M967" s="277"/>
      <c r="N967" s="277"/>
      <c r="O967" s="277"/>
      <c r="P967" s="277"/>
      <c r="Q967" s="277"/>
      <c r="R967" s="277"/>
      <c r="S967" s="277"/>
      <c r="T967" s="277"/>
      <c r="U967" s="277"/>
      <c r="V967" s="277"/>
      <c r="W967" s="277"/>
      <c r="X967" s="277"/>
      <c r="Y967" s="277"/>
      <c r="Z967" s="277"/>
    </row>
    <row r="968">
      <c r="A968" s="277"/>
      <c r="B968" s="277"/>
      <c r="C968" s="277"/>
      <c r="D968" s="277"/>
      <c r="E968" s="277"/>
      <c r="F968" s="277"/>
      <c r="G968" s="277"/>
      <c r="H968" s="277"/>
      <c r="I968" s="277"/>
      <c r="J968" s="277"/>
      <c r="K968" s="277"/>
      <c r="L968" s="277"/>
      <c r="M968" s="277"/>
      <c r="N968" s="277"/>
      <c r="O968" s="277"/>
      <c r="P968" s="277"/>
      <c r="Q968" s="277"/>
      <c r="R968" s="277"/>
      <c r="S968" s="277"/>
      <c r="T968" s="277"/>
      <c r="U968" s="277"/>
      <c r="V968" s="277"/>
      <c r="W968" s="277"/>
      <c r="X968" s="277"/>
      <c r="Y968" s="277"/>
      <c r="Z968" s="277"/>
    </row>
    <row r="969">
      <c r="A969" s="277"/>
      <c r="B969" s="277"/>
      <c r="C969" s="277"/>
      <c r="D969" s="277"/>
      <c r="E969" s="277"/>
      <c r="F969" s="277"/>
      <c r="G969" s="277"/>
      <c r="H969" s="277"/>
      <c r="I969" s="277"/>
      <c r="J969" s="277"/>
      <c r="K969" s="277"/>
      <c r="L969" s="277"/>
      <c r="M969" s="277"/>
      <c r="N969" s="277"/>
      <c r="O969" s="277"/>
      <c r="P969" s="277"/>
      <c r="Q969" s="277"/>
      <c r="R969" s="277"/>
      <c r="S969" s="277"/>
      <c r="T969" s="277"/>
      <c r="U969" s="277"/>
      <c r="V969" s="277"/>
      <c r="W969" s="277"/>
      <c r="X969" s="277"/>
      <c r="Y969" s="277"/>
      <c r="Z969" s="277"/>
    </row>
    <row r="970">
      <c r="A970" s="277"/>
      <c r="B970" s="277"/>
      <c r="C970" s="277"/>
      <c r="D970" s="277"/>
      <c r="E970" s="277"/>
      <c r="F970" s="277"/>
      <c r="G970" s="277"/>
      <c r="H970" s="277"/>
      <c r="I970" s="277"/>
      <c r="J970" s="277"/>
      <c r="K970" s="277"/>
      <c r="L970" s="277"/>
      <c r="M970" s="277"/>
      <c r="N970" s="277"/>
      <c r="O970" s="277"/>
      <c r="P970" s="277"/>
      <c r="Q970" s="277"/>
      <c r="R970" s="277"/>
      <c r="S970" s="277"/>
      <c r="T970" s="277"/>
      <c r="U970" s="277"/>
      <c r="V970" s="277"/>
      <c r="W970" s="277"/>
      <c r="X970" s="277"/>
      <c r="Y970" s="277"/>
      <c r="Z970" s="277"/>
    </row>
    <row r="971">
      <c r="A971" s="277"/>
      <c r="B971" s="277"/>
      <c r="C971" s="277"/>
      <c r="D971" s="277"/>
      <c r="E971" s="277"/>
      <c r="F971" s="277"/>
      <c r="G971" s="277"/>
      <c r="H971" s="277"/>
      <c r="I971" s="277"/>
      <c r="J971" s="277"/>
      <c r="K971" s="277"/>
      <c r="L971" s="277"/>
      <c r="M971" s="277"/>
      <c r="N971" s="277"/>
      <c r="O971" s="277"/>
      <c r="P971" s="277"/>
      <c r="Q971" s="277"/>
      <c r="R971" s="277"/>
      <c r="S971" s="277"/>
      <c r="T971" s="277"/>
      <c r="U971" s="277"/>
      <c r="V971" s="277"/>
      <c r="W971" s="277"/>
      <c r="X971" s="277"/>
      <c r="Y971" s="277"/>
      <c r="Z971" s="277"/>
    </row>
    <row r="972">
      <c r="A972" s="277"/>
      <c r="B972" s="277"/>
      <c r="C972" s="277"/>
      <c r="D972" s="277"/>
      <c r="E972" s="277"/>
      <c r="F972" s="277"/>
      <c r="G972" s="277"/>
      <c r="H972" s="277"/>
      <c r="I972" s="277"/>
      <c r="J972" s="277"/>
      <c r="K972" s="277"/>
      <c r="L972" s="277"/>
      <c r="M972" s="277"/>
      <c r="N972" s="277"/>
      <c r="O972" s="277"/>
      <c r="P972" s="277"/>
      <c r="Q972" s="277"/>
      <c r="R972" s="277"/>
      <c r="S972" s="277"/>
      <c r="T972" s="277"/>
      <c r="U972" s="277"/>
      <c r="V972" s="277"/>
      <c r="W972" s="277"/>
      <c r="X972" s="277"/>
      <c r="Y972" s="277"/>
      <c r="Z972" s="277"/>
    </row>
    <row r="973">
      <c r="A973" s="277"/>
      <c r="B973" s="277"/>
      <c r="C973" s="277"/>
      <c r="D973" s="277"/>
      <c r="E973" s="277"/>
      <c r="F973" s="277"/>
      <c r="G973" s="277"/>
      <c r="H973" s="277"/>
      <c r="I973" s="277"/>
      <c r="J973" s="277"/>
      <c r="K973" s="277"/>
      <c r="L973" s="277"/>
      <c r="M973" s="277"/>
      <c r="N973" s="277"/>
      <c r="O973" s="277"/>
      <c r="P973" s="277"/>
      <c r="Q973" s="277"/>
      <c r="R973" s="277"/>
      <c r="S973" s="277"/>
      <c r="T973" s="277"/>
      <c r="U973" s="277"/>
      <c r="V973" s="277"/>
      <c r="W973" s="277"/>
      <c r="X973" s="277"/>
      <c r="Y973" s="277"/>
      <c r="Z973" s="277"/>
    </row>
    <row r="974">
      <c r="A974" s="277"/>
      <c r="B974" s="277"/>
      <c r="C974" s="277"/>
      <c r="D974" s="277"/>
      <c r="E974" s="277"/>
      <c r="F974" s="277"/>
      <c r="G974" s="277"/>
      <c r="H974" s="277"/>
      <c r="I974" s="277"/>
      <c r="J974" s="277"/>
      <c r="K974" s="277"/>
      <c r="L974" s="277"/>
      <c r="M974" s="277"/>
      <c r="N974" s="277"/>
      <c r="O974" s="277"/>
      <c r="P974" s="277"/>
      <c r="Q974" s="277"/>
      <c r="R974" s="277"/>
      <c r="S974" s="277"/>
      <c r="T974" s="277"/>
      <c r="U974" s="277"/>
      <c r="V974" s="277"/>
      <c r="W974" s="277"/>
      <c r="X974" s="277"/>
      <c r="Y974" s="277"/>
      <c r="Z974" s="277"/>
    </row>
    <row r="975">
      <c r="A975" s="277"/>
      <c r="B975" s="277"/>
      <c r="C975" s="277"/>
      <c r="D975" s="277"/>
      <c r="E975" s="277"/>
      <c r="F975" s="277"/>
      <c r="G975" s="277"/>
      <c r="H975" s="277"/>
      <c r="I975" s="277"/>
      <c r="J975" s="277"/>
      <c r="K975" s="277"/>
      <c r="L975" s="277"/>
      <c r="M975" s="277"/>
      <c r="N975" s="277"/>
      <c r="O975" s="277"/>
      <c r="P975" s="277"/>
      <c r="Q975" s="277"/>
      <c r="R975" s="277"/>
      <c r="S975" s="277"/>
      <c r="T975" s="277"/>
      <c r="U975" s="277"/>
      <c r="V975" s="277"/>
      <c r="W975" s="277"/>
      <c r="X975" s="277"/>
      <c r="Y975" s="277"/>
      <c r="Z975" s="277"/>
    </row>
    <row r="976">
      <c r="A976" s="277"/>
      <c r="B976" s="277"/>
      <c r="C976" s="277"/>
      <c r="D976" s="277"/>
      <c r="E976" s="277"/>
      <c r="F976" s="277"/>
      <c r="G976" s="277"/>
      <c r="H976" s="277"/>
      <c r="I976" s="277"/>
      <c r="J976" s="277"/>
      <c r="K976" s="277"/>
      <c r="L976" s="277"/>
      <c r="M976" s="277"/>
      <c r="N976" s="277"/>
      <c r="O976" s="277"/>
      <c r="P976" s="277"/>
      <c r="Q976" s="277"/>
      <c r="R976" s="277"/>
      <c r="S976" s="277"/>
      <c r="T976" s="277"/>
      <c r="U976" s="277"/>
      <c r="V976" s="277"/>
      <c r="W976" s="277"/>
      <c r="X976" s="277"/>
      <c r="Y976" s="277"/>
      <c r="Z976" s="277"/>
    </row>
    <row r="977">
      <c r="A977" s="277"/>
      <c r="B977" s="277"/>
      <c r="C977" s="277"/>
      <c r="D977" s="277"/>
      <c r="E977" s="277"/>
      <c r="F977" s="277"/>
      <c r="G977" s="277"/>
      <c r="H977" s="277"/>
      <c r="I977" s="277"/>
      <c r="J977" s="277"/>
      <c r="K977" s="277"/>
      <c r="L977" s="277"/>
      <c r="M977" s="277"/>
      <c r="N977" s="277"/>
      <c r="O977" s="277"/>
      <c r="P977" s="277"/>
      <c r="Q977" s="277"/>
      <c r="R977" s="277"/>
      <c r="S977" s="277"/>
      <c r="T977" s="277"/>
      <c r="U977" s="277"/>
      <c r="V977" s="277"/>
      <c r="W977" s="277"/>
      <c r="X977" s="277"/>
      <c r="Y977" s="277"/>
      <c r="Z977" s="277"/>
    </row>
    <row r="978">
      <c r="A978" s="277"/>
      <c r="B978" s="277"/>
      <c r="C978" s="277"/>
      <c r="D978" s="277"/>
      <c r="E978" s="277"/>
      <c r="F978" s="277"/>
      <c r="G978" s="277"/>
      <c r="H978" s="277"/>
      <c r="I978" s="277"/>
      <c r="J978" s="277"/>
      <c r="K978" s="277"/>
      <c r="L978" s="277"/>
      <c r="M978" s="277"/>
      <c r="N978" s="277"/>
      <c r="O978" s="277"/>
      <c r="P978" s="277"/>
      <c r="Q978" s="277"/>
      <c r="R978" s="277"/>
      <c r="S978" s="277"/>
      <c r="T978" s="277"/>
      <c r="U978" s="277"/>
      <c r="V978" s="277"/>
      <c r="W978" s="277"/>
      <c r="X978" s="277"/>
      <c r="Y978" s="277"/>
      <c r="Z978" s="277"/>
    </row>
    <row r="979">
      <c r="A979" s="277"/>
      <c r="B979" s="277"/>
      <c r="C979" s="277"/>
      <c r="D979" s="277"/>
      <c r="E979" s="277"/>
      <c r="F979" s="277"/>
      <c r="G979" s="277"/>
      <c r="H979" s="277"/>
      <c r="I979" s="277"/>
      <c r="J979" s="277"/>
      <c r="K979" s="277"/>
      <c r="L979" s="277"/>
      <c r="M979" s="277"/>
      <c r="N979" s="277"/>
      <c r="O979" s="277"/>
      <c r="P979" s="277"/>
      <c r="Q979" s="277"/>
      <c r="R979" s="277"/>
      <c r="S979" s="277"/>
      <c r="T979" s="277"/>
      <c r="U979" s="277"/>
      <c r="V979" s="277"/>
      <c r="W979" s="277"/>
      <c r="X979" s="277"/>
      <c r="Y979" s="277"/>
      <c r="Z979" s="277"/>
    </row>
    <row r="980">
      <c r="A980" s="277"/>
      <c r="B980" s="277"/>
      <c r="C980" s="277"/>
      <c r="D980" s="277"/>
      <c r="E980" s="277"/>
      <c r="F980" s="277"/>
      <c r="G980" s="277"/>
      <c r="H980" s="277"/>
      <c r="I980" s="277"/>
      <c r="J980" s="277"/>
      <c r="K980" s="277"/>
      <c r="L980" s="277"/>
      <c r="M980" s="277"/>
      <c r="N980" s="277"/>
      <c r="O980" s="277"/>
      <c r="P980" s="277"/>
      <c r="Q980" s="277"/>
      <c r="R980" s="277"/>
      <c r="S980" s="277"/>
      <c r="T980" s="277"/>
      <c r="U980" s="277"/>
      <c r="V980" s="277"/>
      <c r="W980" s="277"/>
      <c r="X980" s="277"/>
      <c r="Y980" s="277"/>
      <c r="Z980" s="277"/>
    </row>
    <row r="981">
      <c r="A981" s="277"/>
      <c r="B981" s="277"/>
      <c r="C981" s="277"/>
      <c r="D981" s="277"/>
      <c r="E981" s="277"/>
      <c r="F981" s="277"/>
      <c r="G981" s="277"/>
      <c r="H981" s="277"/>
      <c r="I981" s="277"/>
      <c r="J981" s="277"/>
      <c r="K981" s="277"/>
      <c r="L981" s="277"/>
      <c r="M981" s="277"/>
      <c r="N981" s="277"/>
      <c r="O981" s="277"/>
      <c r="P981" s="277"/>
      <c r="Q981" s="277"/>
      <c r="R981" s="277"/>
      <c r="S981" s="277"/>
      <c r="T981" s="277"/>
      <c r="U981" s="277"/>
      <c r="V981" s="277"/>
      <c r="W981" s="277"/>
      <c r="X981" s="277"/>
      <c r="Y981" s="277"/>
      <c r="Z981" s="277"/>
    </row>
    <row r="982">
      <c r="A982" s="277"/>
      <c r="B982" s="277"/>
      <c r="C982" s="277"/>
      <c r="D982" s="277"/>
      <c r="E982" s="277"/>
      <c r="F982" s="277"/>
      <c r="G982" s="277"/>
      <c r="H982" s="277"/>
      <c r="I982" s="277"/>
      <c r="J982" s="277"/>
      <c r="K982" s="277"/>
      <c r="L982" s="277"/>
      <c r="M982" s="277"/>
      <c r="N982" s="277"/>
      <c r="O982" s="277"/>
      <c r="P982" s="277"/>
      <c r="Q982" s="277"/>
      <c r="R982" s="277"/>
      <c r="S982" s="277"/>
      <c r="T982" s="277"/>
      <c r="U982" s="277"/>
      <c r="V982" s="277"/>
      <c r="W982" s="277"/>
      <c r="X982" s="277"/>
      <c r="Y982" s="277"/>
      <c r="Z982" s="277"/>
    </row>
    <row r="983">
      <c r="A983" s="277"/>
      <c r="B983" s="277"/>
      <c r="C983" s="277"/>
      <c r="D983" s="277"/>
      <c r="E983" s="277"/>
      <c r="F983" s="277"/>
      <c r="G983" s="277"/>
      <c r="H983" s="277"/>
      <c r="I983" s="277"/>
      <c r="J983" s="277"/>
      <c r="K983" s="277"/>
      <c r="L983" s="277"/>
      <c r="M983" s="277"/>
      <c r="N983" s="277"/>
      <c r="O983" s="277"/>
      <c r="P983" s="277"/>
      <c r="Q983" s="277"/>
      <c r="R983" s="277"/>
      <c r="S983" s="277"/>
      <c r="T983" s="277"/>
      <c r="U983" s="277"/>
      <c r="V983" s="277"/>
      <c r="W983" s="277"/>
      <c r="X983" s="277"/>
      <c r="Y983" s="277"/>
      <c r="Z983" s="277"/>
    </row>
    <row r="984">
      <c r="A984" s="277"/>
      <c r="B984" s="277"/>
      <c r="C984" s="277"/>
      <c r="D984" s="277"/>
      <c r="E984" s="277"/>
      <c r="F984" s="277"/>
      <c r="G984" s="277"/>
      <c r="H984" s="277"/>
      <c r="I984" s="277"/>
      <c r="J984" s="277"/>
      <c r="K984" s="277"/>
      <c r="L984" s="277"/>
      <c r="M984" s="277"/>
      <c r="N984" s="277"/>
      <c r="O984" s="277"/>
      <c r="P984" s="277"/>
      <c r="Q984" s="277"/>
      <c r="R984" s="277"/>
      <c r="S984" s="277"/>
      <c r="T984" s="277"/>
      <c r="U984" s="277"/>
      <c r="V984" s="277"/>
      <c r="W984" s="277"/>
      <c r="X984" s="277"/>
      <c r="Y984" s="277"/>
      <c r="Z984" s="277"/>
    </row>
    <row r="985">
      <c r="A985" s="277"/>
      <c r="B985" s="277"/>
      <c r="C985" s="277"/>
      <c r="D985" s="277"/>
      <c r="E985" s="277"/>
      <c r="F985" s="277"/>
      <c r="G985" s="277"/>
      <c r="H985" s="277"/>
      <c r="I985" s="277"/>
      <c r="J985" s="277"/>
      <c r="K985" s="277"/>
      <c r="L985" s="277"/>
      <c r="M985" s="277"/>
      <c r="N985" s="277"/>
      <c r="O985" s="277"/>
      <c r="P985" s="277"/>
      <c r="Q985" s="277"/>
      <c r="R985" s="277"/>
      <c r="S985" s="277"/>
      <c r="T985" s="277"/>
      <c r="U985" s="277"/>
      <c r="V985" s="277"/>
      <c r="W985" s="277"/>
      <c r="X985" s="277"/>
      <c r="Y985" s="277"/>
      <c r="Z985" s="277"/>
    </row>
    <row r="986">
      <c r="A986" s="277"/>
      <c r="B986" s="277"/>
      <c r="C986" s="277"/>
      <c r="D986" s="277"/>
      <c r="E986" s="277"/>
      <c r="F986" s="277"/>
      <c r="G986" s="277"/>
      <c r="H986" s="277"/>
      <c r="I986" s="277"/>
      <c r="J986" s="277"/>
      <c r="K986" s="277"/>
      <c r="L986" s="277"/>
      <c r="M986" s="277"/>
      <c r="N986" s="277"/>
      <c r="O986" s="277"/>
      <c r="P986" s="277"/>
      <c r="Q986" s="277"/>
      <c r="R986" s="277"/>
      <c r="S986" s="277"/>
      <c r="T986" s="277"/>
      <c r="U986" s="277"/>
      <c r="V986" s="277"/>
      <c r="W986" s="277"/>
      <c r="X986" s="277"/>
      <c r="Y986" s="277"/>
      <c r="Z986" s="277"/>
    </row>
    <row r="987">
      <c r="A987" s="277"/>
      <c r="B987" s="277"/>
      <c r="C987" s="277"/>
      <c r="D987" s="277"/>
      <c r="E987" s="277"/>
      <c r="F987" s="277"/>
      <c r="G987" s="277"/>
      <c r="H987" s="277"/>
      <c r="I987" s="277"/>
      <c r="J987" s="277"/>
      <c r="K987" s="277"/>
      <c r="L987" s="277"/>
      <c r="M987" s="277"/>
      <c r="N987" s="277"/>
      <c r="O987" s="277"/>
      <c r="P987" s="277"/>
      <c r="Q987" s="277"/>
      <c r="R987" s="277"/>
      <c r="S987" s="277"/>
      <c r="T987" s="277"/>
      <c r="U987" s="277"/>
      <c r="V987" s="277"/>
      <c r="W987" s="277"/>
      <c r="X987" s="277"/>
      <c r="Y987" s="277"/>
      <c r="Z987" s="277"/>
    </row>
    <row r="988">
      <c r="A988" s="277"/>
      <c r="B988" s="277"/>
      <c r="C988" s="277"/>
      <c r="D988" s="277"/>
      <c r="E988" s="277"/>
      <c r="F988" s="277"/>
      <c r="G988" s="277"/>
      <c r="H988" s="277"/>
      <c r="I988" s="277"/>
      <c r="J988" s="277"/>
      <c r="K988" s="277"/>
      <c r="L988" s="277"/>
      <c r="M988" s="277"/>
      <c r="N988" s="277"/>
      <c r="O988" s="277"/>
      <c r="P988" s="277"/>
      <c r="Q988" s="277"/>
      <c r="R988" s="277"/>
      <c r="S988" s="277"/>
      <c r="T988" s="277"/>
      <c r="U988" s="277"/>
      <c r="V988" s="277"/>
      <c r="W988" s="277"/>
      <c r="X988" s="277"/>
      <c r="Y988" s="277"/>
      <c r="Z988" s="277"/>
    </row>
    <row r="989">
      <c r="A989" s="277"/>
      <c r="B989" s="277"/>
      <c r="C989" s="277"/>
      <c r="D989" s="277"/>
      <c r="E989" s="277"/>
      <c r="F989" s="277"/>
      <c r="G989" s="277"/>
      <c r="H989" s="277"/>
      <c r="I989" s="277"/>
      <c r="J989" s="277"/>
      <c r="K989" s="277"/>
      <c r="L989" s="277"/>
      <c r="M989" s="277"/>
      <c r="N989" s="277"/>
      <c r="O989" s="277"/>
      <c r="P989" s="277"/>
      <c r="Q989" s="277"/>
      <c r="R989" s="277"/>
      <c r="S989" s="277"/>
      <c r="T989" s="277"/>
      <c r="U989" s="277"/>
      <c r="V989" s="277"/>
      <c r="W989" s="277"/>
      <c r="X989" s="277"/>
      <c r="Y989" s="277"/>
      <c r="Z989" s="277"/>
    </row>
    <row r="990">
      <c r="A990" s="277"/>
      <c r="B990" s="277"/>
      <c r="C990" s="277"/>
      <c r="D990" s="277"/>
      <c r="E990" s="277"/>
      <c r="F990" s="277"/>
      <c r="G990" s="277"/>
      <c r="H990" s="277"/>
      <c r="I990" s="277"/>
      <c r="J990" s="277"/>
      <c r="K990" s="277"/>
      <c r="L990" s="277"/>
      <c r="M990" s="277"/>
      <c r="N990" s="277"/>
      <c r="O990" s="277"/>
      <c r="P990" s="277"/>
      <c r="Q990" s="277"/>
      <c r="R990" s="277"/>
      <c r="S990" s="277"/>
      <c r="T990" s="277"/>
      <c r="U990" s="277"/>
      <c r="V990" s="277"/>
      <c r="W990" s="277"/>
      <c r="X990" s="277"/>
      <c r="Y990" s="277"/>
      <c r="Z990" s="277"/>
    </row>
    <row r="991">
      <c r="A991" s="277"/>
      <c r="B991" s="277"/>
      <c r="C991" s="277"/>
      <c r="D991" s="277"/>
      <c r="E991" s="277"/>
      <c r="F991" s="277"/>
      <c r="G991" s="277"/>
      <c r="H991" s="277"/>
      <c r="I991" s="277"/>
      <c r="J991" s="277"/>
      <c r="K991" s="277"/>
      <c r="L991" s="277"/>
      <c r="M991" s="277"/>
      <c r="N991" s="277"/>
      <c r="O991" s="277"/>
      <c r="P991" s="277"/>
      <c r="Q991" s="277"/>
      <c r="R991" s="277"/>
      <c r="S991" s="277"/>
      <c r="T991" s="277"/>
      <c r="U991" s="277"/>
      <c r="V991" s="277"/>
      <c r="W991" s="277"/>
      <c r="X991" s="277"/>
      <c r="Y991" s="277"/>
      <c r="Z991" s="277"/>
    </row>
    <row r="992">
      <c r="A992" s="277"/>
      <c r="B992" s="277"/>
      <c r="C992" s="277"/>
      <c r="D992" s="277"/>
      <c r="E992" s="277"/>
      <c r="F992" s="277"/>
      <c r="G992" s="277"/>
      <c r="H992" s="277"/>
      <c r="I992" s="277"/>
      <c r="J992" s="277"/>
      <c r="K992" s="277"/>
      <c r="L992" s="277"/>
      <c r="M992" s="277"/>
      <c r="N992" s="277"/>
      <c r="O992" s="277"/>
      <c r="P992" s="277"/>
      <c r="Q992" s="277"/>
      <c r="R992" s="277"/>
      <c r="S992" s="277"/>
      <c r="T992" s="277"/>
      <c r="U992" s="277"/>
      <c r="V992" s="277"/>
      <c r="W992" s="277"/>
      <c r="X992" s="277"/>
      <c r="Y992" s="277"/>
      <c r="Z992" s="277"/>
    </row>
    <row r="993">
      <c r="A993" s="277"/>
      <c r="B993" s="277"/>
      <c r="C993" s="277"/>
      <c r="D993" s="277"/>
      <c r="E993" s="277"/>
      <c r="F993" s="277"/>
      <c r="G993" s="277"/>
      <c r="H993" s="277"/>
      <c r="I993" s="277"/>
      <c r="J993" s="277"/>
      <c r="K993" s="277"/>
      <c r="L993" s="277"/>
      <c r="M993" s="277"/>
      <c r="N993" s="277"/>
      <c r="O993" s="277"/>
      <c r="P993" s="277"/>
      <c r="Q993" s="277"/>
      <c r="R993" s="277"/>
      <c r="S993" s="277"/>
      <c r="T993" s="277"/>
      <c r="U993" s="277"/>
      <c r="V993" s="277"/>
      <c r="W993" s="277"/>
      <c r="X993" s="277"/>
      <c r="Y993" s="277"/>
      <c r="Z993" s="277"/>
    </row>
    <row r="994">
      <c r="A994" s="277"/>
      <c r="B994" s="277"/>
      <c r="C994" s="277"/>
      <c r="D994" s="277"/>
      <c r="E994" s="277"/>
      <c r="F994" s="277"/>
      <c r="G994" s="277"/>
      <c r="H994" s="277"/>
      <c r="I994" s="277"/>
      <c r="J994" s="277"/>
      <c r="K994" s="277"/>
      <c r="L994" s="277"/>
      <c r="M994" s="277"/>
      <c r="N994" s="277"/>
      <c r="O994" s="277"/>
      <c r="P994" s="277"/>
      <c r="Q994" s="277"/>
      <c r="R994" s="277"/>
      <c r="S994" s="277"/>
      <c r="T994" s="277"/>
      <c r="U994" s="277"/>
      <c r="V994" s="277"/>
      <c r="W994" s="277"/>
      <c r="X994" s="277"/>
      <c r="Y994" s="277"/>
      <c r="Z994" s="277"/>
    </row>
    <row r="995">
      <c r="A995" s="277"/>
      <c r="B995" s="277"/>
      <c r="C995" s="277"/>
      <c r="D995" s="277"/>
      <c r="E995" s="277"/>
      <c r="F995" s="277"/>
      <c r="G995" s="277"/>
      <c r="H995" s="277"/>
      <c r="I995" s="277"/>
      <c r="J995" s="277"/>
      <c r="K995" s="277"/>
      <c r="L995" s="277"/>
      <c r="M995" s="277"/>
      <c r="N995" s="277"/>
      <c r="O995" s="277"/>
      <c r="P995" s="277"/>
      <c r="Q995" s="277"/>
      <c r="R995" s="277"/>
      <c r="S995" s="277"/>
      <c r="T995" s="277"/>
      <c r="U995" s="277"/>
      <c r="V995" s="277"/>
      <c r="W995" s="277"/>
      <c r="X995" s="277"/>
      <c r="Y995" s="277"/>
      <c r="Z995" s="277"/>
    </row>
    <row r="996">
      <c r="A996" s="277"/>
      <c r="B996" s="277"/>
      <c r="C996" s="277"/>
      <c r="D996" s="277"/>
      <c r="E996" s="277"/>
      <c r="F996" s="277"/>
      <c r="G996" s="277"/>
      <c r="H996" s="277"/>
      <c r="I996" s="277"/>
      <c r="J996" s="277"/>
      <c r="K996" s="277"/>
      <c r="L996" s="277"/>
      <c r="M996" s="277"/>
      <c r="N996" s="277"/>
      <c r="O996" s="277"/>
      <c r="P996" s="277"/>
      <c r="Q996" s="277"/>
      <c r="R996" s="277"/>
      <c r="S996" s="277"/>
      <c r="T996" s="277"/>
      <c r="U996" s="277"/>
      <c r="V996" s="277"/>
      <c r="W996" s="277"/>
      <c r="X996" s="277"/>
      <c r="Y996" s="277"/>
      <c r="Z996" s="277"/>
    </row>
    <row r="997">
      <c r="A997" s="277"/>
      <c r="B997" s="277"/>
      <c r="C997" s="277"/>
      <c r="D997" s="277"/>
      <c r="E997" s="277"/>
      <c r="F997" s="277"/>
      <c r="G997" s="277"/>
      <c r="H997" s="277"/>
      <c r="I997" s="277"/>
      <c r="J997" s="277"/>
      <c r="K997" s="277"/>
      <c r="L997" s="277"/>
      <c r="M997" s="277"/>
      <c r="N997" s="277"/>
      <c r="O997" s="277"/>
      <c r="P997" s="277"/>
      <c r="Q997" s="277"/>
      <c r="R997" s="277"/>
      <c r="S997" s="277"/>
      <c r="T997" s="277"/>
      <c r="U997" s="277"/>
      <c r="V997" s="277"/>
      <c r="W997" s="277"/>
      <c r="X997" s="277"/>
      <c r="Y997" s="277"/>
      <c r="Z997" s="277"/>
    </row>
  </sheetData>
  <mergeCells count="41">
    <mergeCell ref="A1:D4"/>
    <mergeCell ref="A5:D7"/>
    <mergeCell ref="A8:D8"/>
    <mergeCell ref="A37:D37"/>
    <mergeCell ref="A66:D66"/>
    <mergeCell ref="A95:D95"/>
    <mergeCell ref="A124:D124"/>
    <mergeCell ref="A153:D153"/>
    <mergeCell ref="A182:D182"/>
    <mergeCell ref="A211:D211"/>
    <mergeCell ref="A240:E240"/>
    <mergeCell ref="C241:D241"/>
    <mergeCell ref="C242:D242"/>
    <mergeCell ref="C243:D243"/>
    <mergeCell ref="C244:D244"/>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65:D265"/>
    <mergeCell ref="C266:D266"/>
    <mergeCell ref="A269:D269"/>
    <mergeCell ref="A298:D298"/>
    <mergeCell ref="A326:D326"/>
    <mergeCell ref="A355:D361"/>
    <mergeCell ref="C258:D258"/>
    <mergeCell ref="C259:D259"/>
    <mergeCell ref="C260:D260"/>
    <mergeCell ref="C261:D261"/>
    <mergeCell ref="C262:D262"/>
    <mergeCell ref="C263:D263"/>
    <mergeCell ref="C264:D264"/>
  </mergeCell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11" t="s">
        <v>2295</v>
      </c>
      <c r="B1" s="277"/>
      <c r="C1" s="277"/>
      <c r="D1" s="277"/>
      <c r="E1" s="277"/>
      <c r="F1" s="277"/>
      <c r="G1" s="277"/>
      <c r="H1" s="277"/>
      <c r="I1" s="277"/>
      <c r="J1" s="277"/>
      <c r="K1" s="277"/>
      <c r="L1" s="277"/>
      <c r="M1" s="277"/>
      <c r="N1" s="277"/>
      <c r="O1" s="277"/>
      <c r="P1" s="277"/>
      <c r="Q1" s="277"/>
      <c r="R1" s="277"/>
      <c r="S1" s="277"/>
      <c r="T1" s="277"/>
      <c r="U1" s="277"/>
      <c r="V1" s="277"/>
      <c r="W1" s="277"/>
      <c r="X1" s="277"/>
      <c r="Y1" s="277"/>
      <c r="Z1" s="277"/>
    </row>
    <row r="2">
      <c r="A2" s="312" t="s">
        <v>2296</v>
      </c>
      <c r="E2" s="277"/>
      <c r="F2" s="277"/>
      <c r="G2" s="277"/>
      <c r="H2" s="277"/>
      <c r="I2" s="277"/>
      <c r="J2" s="277"/>
      <c r="K2" s="277"/>
      <c r="L2" s="277"/>
      <c r="M2" s="277"/>
      <c r="N2" s="277"/>
      <c r="O2" s="277"/>
      <c r="P2" s="277"/>
      <c r="Q2" s="277"/>
      <c r="R2" s="277"/>
      <c r="S2" s="277"/>
      <c r="T2" s="277"/>
      <c r="U2" s="277"/>
      <c r="V2" s="277"/>
      <c r="W2" s="277"/>
      <c r="X2" s="277"/>
      <c r="Y2" s="277"/>
      <c r="Z2" s="277"/>
    </row>
    <row r="3">
      <c r="A3" s="279"/>
      <c r="B3" s="279"/>
      <c r="C3" s="279"/>
      <c r="D3" s="279"/>
      <c r="E3" s="277"/>
      <c r="F3" s="277"/>
      <c r="G3" s="277"/>
      <c r="H3" s="277"/>
      <c r="I3" s="277"/>
      <c r="J3" s="277"/>
      <c r="K3" s="277"/>
      <c r="L3" s="277"/>
      <c r="M3" s="277"/>
      <c r="N3" s="277"/>
      <c r="O3" s="277"/>
      <c r="P3" s="277"/>
      <c r="Q3" s="277"/>
      <c r="R3" s="277"/>
      <c r="S3" s="277"/>
      <c r="T3" s="277"/>
      <c r="U3" s="277"/>
      <c r="V3" s="277"/>
      <c r="W3" s="277"/>
      <c r="X3" s="277"/>
      <c r="Y3" s="277"/>
      <c r="Z3" s="277"/>
    </row>
    <row r="4">
      <c r="A4" s="313" t="s">
        <v>2278</v>
      </c>
      <c r="B4" s="313" t="s">
        <v>2297</v>
      </c>
      <c r="C4" s="313" t="s">
        <v>2298</v>
      </c>
      <c r="D4" s="313" t="s">
        <v>2299</v>
      </c>
      <c r="E4" s="277"/>
      <c r="F4" s="277"/>
      <c r="G4" s="277"/>
      <c r="H4" s="277"/>
      <c r="I4" s="277"/>
      <c r="J4" s="277"/>
      <c r="K4" s="277"/>
      <c r="L4" s="277"/>
      <c r="M4" s="277"/>
      <c r="N4" s="277"/>
      <c r="O4" s="277"/>
      <c r="P4" s="277"/>
      <c r="Q4" s="277"/>
      <c r="R4" s="277"/>
      <c r="S4" s="277"/>
      <c r="T4" s="277"/>
      <c r="U4" s="277"/>
      <c r="V4" s="277"/>
      <c r="W4" s="277"/>
      <c r="X4" s="277"/>
      <c r="Y4" s="277"/>
      <c r="Z4" s="277"/>
    </row>
    <row r="5">
      <c r="A5" s="314">
        <v>1.0</v>
      </c>
      <c r="B5" s="315" t="s">
        <v>2300</v>
      </c>
      <c r="C5" s="315"/>
      <c r="D5" s="315"/>
      <c r="E5" s="235"/>
      <c r="F5" s="235"/>
      <c r="G5" s="235"/>
      <c r="H5" s="235"/>
      <c r="I5" s="235"/>
      <c r="J5" s="235"/>
      <c r="K5" s="235"/>
      <c r="L5" s="235"/>
      <c r="M5" s="235"/>
      <c r="N5" s="235"/>
      <c r="O5" s="235"/>
      <c r="P5" s="235"/>
      <c r="Q5" s="235"/>
      <c r="R5" s="235"/>
      <c r="S5" s="235"/>
      <c r="T5" s="235"/>
      <c r="U5" s="235"/>
      <c r="V5" s="235"/>
      <c r="W5" s="235"/>
      <c r="X5" s="235"/>
      <c r="Y5" s="235"/>
      <c r="Z5" s="277"/>
    </row>
    <row r="6">
      <c r="A6" s="314">
        <v>2.0</v>
      </c>
      <c r="B6" s="315" t="s">
        <v>2301</v>
      </c>
      <c r="C6" s="315"/>
      <c r="D6" s="315"/>
      <c r="E6" s="235"/>
      <c r="F6" s="235"/>
      <c r="G6" s="235"/>
      <c r="H6" s="235"/>
      <c r="I6" s="235"/>
      <c r="J6" s="235"/>
      <c r="K6" s="235"/>
      <c r="L6" s="235"/>
      <c r="M6" s="235"/>
      <c r="N6" s="235"/>
      <c r="O6" s="235"/>
      <c r="P6" s="235"/>
      <c r="Q6" s="235"/>
      <c r="R6" s="235"/>
      <c r="S6" s="235"/>
      <c r="T6" s="235"/>
      <c r="U6" s="235"/>
      <c r="V6" s="235"/>
      <c r="W6" s="235"/>
      <c r="X6" s="235"/>
      <c r="Y6" s="235"/>
      <c r="Z6" s="277"/>
    </row>
    <row r="7">
      <c r="A7" s="314">
        <v>3.0</v>
      </c>
      <c r="B7" s="315" t="s">
        <v>2302</v>
      </c>
      <c r="C7" s="315"/>
      <c r="D7" s="315"/>
      <c r="E7" s="235"/>
      <c r="F7" s="235"/>
      <c r="G7" s="235"/>
      <c r="H7" s="235"/>
      <c r="I7" s="235"/>
      <c r="J7" s="235"/>
      <c r="K7" s="235"/>
      <c r="L7" s="235"/>
      <c r="M7" s="235"/>
      <c r="N7" s="235"/>
      <c r="O7" s="235"/>
      <c r="P7" s="235"/>
      <c r="Q7" s="235"/>
      <c r="R7" s="235"/>
      <c r="S7" s="235"/>
      <c r="T7" s="235"/>
      <c r="U7" s="235"/>
      <c r="V7" s="235"/>
      <c r="W7" s="235"/>
      <c r="X7" s="235"/>
      <c r="Y7" s="235"/>
      <c r="Z7" s="277"/>
    </row>
    <row r="8">
      <c r="A8" s="314">
        <v>4.0</v>
      </c>
      <c r="B8" s="315" t="s">
        <v>2303</v>
      </c>
      <c r="C8" s="315"/>
      <c r="D8" s="315"/>
      <c r="E8" s="235"/>
      <c r="F8" s="235"/>
      <c r="G8" s="235"/>
      <c r="H8" s="235"/>
      <c r="I8" s="235"/>
      <c r="J8" s="235"/>
      <c r="K8" s="235"/>
      <c r="L8" s="235"/>
      <c r="M8" s="235"/>
      <c r="N8" s="235"/>
      <c r="O8" s="235"/>
      <c r="P8" s="235"/>
      <c r="Q8" s="235"/>
      <c r="R8" s="235"/>
      <c r="S8" s="235"/>
      <c r="T8" s="235"/>
      <c r="U8" s="235"/>
      <c r="V8" s="235"/>
      <c r="W8" s="235"/>
      <c r="X8" s="235"/>
      <c r="Y8" s="235"/>
      <c r="Z8" s="277"/>
    </row>
    <row r="9">
      <c r="A9" s="314">
        <v>5.0</v>
      </c>
      <c r="B9" s="315" t="s">
        <v>2304</v>
      </c>
      <c r="C9" s="315"/>
      <c r="D9" s="315"/>
      <c r="E9" s="235"/>
      <c r="F9" s="235"/>
      <c r="G9" s="235"/>
      <c r="H9" s="235"/>
      <c r="I9" s="235"/>
      <c r="J9" s="235"/>
      <c r="K9" s="235"/>
      <c r="L9" s="235"/>
      <c r="M9" s="235"/>
      <c r="N9" s="235"/>
      <c r="O9" s="235"/>
      <c r="P9" s="235"/>
      <c r="Q9" s="235"/>
      <c r="R9" s="235"/>
      <c r="S9" s="235"/>
      <c r="T9" s="235"/>
      <c r="U9" s="235"/>
      <c r="V9" s="235"/>
      <c r="W9" s="235"/>
      <c r="X9" s="235"/>
      <c r="Y9" s="235"/>
      <c r="Z9" s="277"/>
    </row>
    <row r="10">
      <c r="A10" s="314">
        <v>6.0</v>
      </c>
      <c r="B10" s="315" t="s">
        <v>2305</v>
      </c>
      <c r="C10" s="315"/>
      <c r="D10" s="315"/>
      <c r="E10" s="235"/>
      <c r="F10" s="235"/>
      <c r="G10" s="235"/>
      <c r="H10" s="235"/>
      <c r="I10" s="235"/>
      <c r="J10" s="235"/>
      <c r="K10" s="235"/>
      <c r="L10" s="235"/>
      <c r="M10" s="235"/>
      <c r="N10" s="235"/>
      <c r="O10" s="235"/>
      <c r="P10" s="235"/>
      <c r="Q10" s="235"/>
      <c r="R10" s="235"/>
      <c r="S10" s="235"/>
      <c r="T10" s="235"/>
      <c r="U10" s="235"/>
      <c r="V10" s="235"/>
      <c r="W10" s="235"/>
      <c r="X10" s="235"/>
      <c r="Y10" s="235"/>
      <c r="Z10" s="277"/>
    </row>
    <row r="11">
      <c r="A11" s="314">
        <v>7.0</v>
      </c>
      <c r="B11" s="315" t="s">
        <v>2306</v>
      </c>
      <c r="C11" s="315"/>
      <c r="D11" s="315"/>
      <c r="E11" s="235"/>
      <c r="F11" s="235"/>
      <c r="G11" s="235"/>
      <c r="H11" s="235"/>
      <c r="I11" s="235"/>
      <c r="J11" s="235"/>
      <c r="K11" s="235"/>
      <c r="L11" s="235"/>
      <c r="M11" s="235"/>
      <c r="N11" s="235"/>
      <c r="O11" s="235"/>
      <c r="P11" s="235"/>
      <c r="Q11" s="235"/>
      <c r="R11" s="235"/>
      <c r="S11" s="235"/>
      <c r="T11" s="235"/>
      <c r="U11" s="235"/>
      <c r="V11" s="235"/>
      <c r="W11" s="235"/>
      <c r="X11" s="235"/>
      <c r="Y11" s="235"/>
      <c r="Z11" s="277"/>
    </row>
    <row r="12">
      <c r="A12" s="314">
        <v>8.0</v>
      </c>
      <c r="B12" s="315" t="s">
        <v>2307</v>
      </c>
      <c r="C12" s="315"/>
      <c r="D12" s="315"/>
      <c r="E12" s="235"/>
      <c r="F12" s="235"/>
      <c r="G12" s="235"/>
      <c r="H12" s="235"/>
      <c r="I12" s="235"/>
      <c r="J12" s="235"/>
      <c r="K12" s="235"/>
      <c r="L12" s="235"/>
      <c r="M12" s="235"/>
      <c r="N12" s="235"/>
      <c r="O12" s="235"/>
      <c r="P12" s="235"/>
      <c r="Q12" s="235"/>
      <c r="R12" s="235"/>
      <c r="S12" s="235"/>
      <c r="T12" s="235"/>
      <c r="U12" s="235"/>
      <c r="V12" s="235"/>
      <c r="W12" s="235"/>
      <c r="X12" s="235"/>
      <c r="Y12" s="235"/>
      <c r="Z12" s="277"/>
    </row>
    <row r="13">
      <c r="A13" s="314">
        <v>9.0</v>
      </c>
      <c r="B13" s="315" t="s">
        <v>2308</v>
      </c>
      <c r="C13" s="315"/>
      <c r="D13" s="315"/>
      <c r="E13" s="235"/>
      <c r="F13" s="235"/>
      <c r="G13" s="235"/>
      <c r="H13" s="235"/>
      <c r="I13" s="235"/>
      <c r="J13" s="235"/>
      <c r="K13" s="235"/>
      <c r="L13" s="235"/>
      <c r="M13" s="235"/>
      <c r="N13" s="235"/>
      <c r="O13" s="235"/>
      <c r="P13" s="235"/>
      <c r="Q13" s="235"/>
      <c r="R13" s="235"/>
      <c r="S13" s="235"/>
      <c r="T13" s="235"/>
      <c r="U13" s="235"/>
      <c r="V13" s="235"/>
      <c r="W13" s="235"/>
      <c r="X13" s="235"/>
      <c r="Y13" s="235"/>
      <c r="Z13" s="277"/>
    </row>
    <row r="14">
      <c r="A14" s="314">
        <v>10.0</v>
      </c>
      <c r="B14" s="315" t="s">
        <v>2309</v>
      </c>
      <c r="C14" s="315"/>
      <c r="D14" s="315"/>
      <c r="E14" s="235"/>
      <c r="F14" s="235"/>
      <c r="G14" s="235"/>
      <c r="H14" s="235"/>
      <c r="I14" s="235"/>
      <c r="J14" s="235"/>
      <c r="K14" s="235"/>
      <c r="L14" s="235"/>
      <c r="M14" s="235"/>
      <c r="N14" s="235"/>
      <c r="O14" s="235"/>
      <c r="P14" s="235"/>
      <c r="Q14" s="235"/>
      <c r="R14" s="235"/>
      <c r="S14" s="235"/>
      <c r="T14" s="235"/>
      <c r="U14" s="235"/>
      <c r="V14" s="235"/>
      <c r="W14" s="235"/>
      <c r="X14" s="235"/>
      <c r="Y14" s="235"/>
      <c r="Z14" s="277"/>
    </row>
    <row r="15">
      <c r="A15" s="314">
        <v>11.0</v>
      </c>
      <c r="B15" s="315" t="s">
        <v>2310</v>
      </c>
      <c r="C15" s="315"/>
      <c r="D15" s="315"/>
      <c r="E15" s="235"/>
      <c r="F15" s="235"/>
      <c r="G15" s="235"/>
      <c r="H15" s="235"/>
      <c r="I15" s="235"/>
      <c r="J15" s="235"/>
      <c r="K15" s="235"/>
      <c r="L15" s="235"/>
      <c r="M15" s="235"/>
      <c r="N15" s="235"/>
      <c r="O15" s="235"/>
      <c r="P15" s="235"/>
      <c r="Q15" s="235"/>
      <c r="R15" s="235"/>
      <c r="S15" s="235"/>
      <c r="T15" s="235"/>
      <c r="U15" s="235"/>
      <c r="V15" s="235"/>
      <c r="W15" s="235"/>
      <c r="X15" s="235"/>
      <c r="Y15" s="235"/>
      <c r="Z15" s="277"/>
    </row>
    <row r="16">
      <c r="A16" s="314">
        <v>12.0</v>
      </c>
      <c r="B16" s="315" t="s">
        <v>2311</v>
      </c>
      <c r="C16" s="315"/>
      <c r="D16" s="315"/>
      <c r="E16" s="235"/>
      <c r="F16" s="235"/>
      <c r="G16" s="235"/>
      <c r="H16" s="235"/>
      <c r="I16" s="235"/>
      <c r="J16" s="235"/>
      <c r="K16" s="235"/>
      <c r="L16" s="235"/>
      <c r="M16" s="235"/>
      <c r="N16" s="235"/>
      <c r="O16" s="235"/>
      <c r="P16" s="235"/>
      <c r="Q16" s="235"/>
      <c r="R16" s="235"/>
      <c r="S16" s="235"/>
      <c r="T16" s="235"/>
      <c r="U16" s="235"/>
      <c r="V16" s="235"/>
      <c r="W16" s="235"/>
      <c r="X16" s="235"/>
      <c r="Y16" s="235"/>
      <c r="Z16" s="277"/>
    </row>
    <row r="17">
      <c r="A17" s="314">
        <v>13.0</v>
      </c>
      <c r="B17" s="315" t="s">
        <v>2312</v>
      </c>
      <c r="C17" s="315"/>
      <c r="D17" s="315"/>
      <c r="E17" s="235"/>
      <c r="F17" s="235"/>
      <c r="G17" s="235"/>
      <c r="H17" s="235"/>
      <c r="I17" s="235"/>
      <c r="J17" s="235"/>
      <c r="K17" s="235"/>
      <c r="L17" s="235"/>
      <c r="M17" s="235"/>
      <c r="N17" s="235"/>
      <c r="O17" s="235"/>
      <c r="P17" s="235"/>
      <c r="Q17" s="235"/>
      <c r="R17" s="235"/>
      <c r="S17" s="235"/>
      <c r="T17" s="235"/>
      <c r="U17" s="235"/>
      <c r="V17" s="235"/>
      <c r="W17" s="235"/>
      <c r="X17" s="235"/>
      <c r="Y17" s="235"/>
      <c r="Z17" s="277"/>
    </row>
    <row r="18">
      <c r="A18" s="314">
        <v>14.0</v>
      </c>
      <c r="B18" s="315" t="s">
        <v>2313</v>
      </c>
      <c r="C18" s="315"/>
      <c r="D18" s="315"/>
      <c r="E18" s="235"/>
      <c r="F18" s="235"/>
      <c r="G18" s="235"/>
      <c r="H18" s="235"/>
      <c r="I18" s="235"/>
      <c r="J18" s="235"/>
      <c r="K18" s="235"/>
      <c r="L18" s="235"/>
      <c r="M18" s="235"/>
      <c r="N18" s="235"/>
      <c r="O18" s="235"/>
      <c r="P18" s="235"/>
      <c r="Q18" s="235"/>
      <c r="R18" s="235"/>
      <c r="S18" s="235"/>
      <c r="T18" s="235"/>
      <c r="U18" s="235"/>
      <c r="V18" s="235"/>
      <c r="W18" s="235"/>
      <c r="X18" s="235"/>
      <c r="Y18" s="235"/>
      <c r="Z18" s="277"/>
    </row>
    <row r="19">
      <c r="A19" s="314">
        <v>15.0</v>
      </c>
      <c r="B19" s="315" t="s">
        <v>2314</v>
      </c>
      <c r="C19" s="315"/>
      <c r="D19" s="315"/>
      <c r="E19" s="235"/>
      <c r="F19" s="235"/>
      <c r="G19" s="235"/>
      <c r="H19" s="235"/>
      <c r="I19" s="235"/>
      <c r="J19" s="235"/>
      <c r="K19" s="235"/>
      <c r="L19" s="235"/>
      <c r="M19" s="235"/>
      <c r="N19" s="235"/>
      <c r="O19" s="235"/>
      <c r="P19" s="235"/>
      <c r="Q19" s="235"/>
      <c r="R19" s="235"/>
      <c r="S19" s="235"/>
      <c r="T19" s="235"/>
      <c r="U19" s="235"/>
      <c r="V19" s="235"/>
      <c r="W19" s="235"/>
      <c r="X19" s="235"/>
      <c r="Y19" s="235"/>
      <c r="Z19" s="277"/>
    </row>
    <row r="20">
      <c r="A20" s="314">
        <v>16.0</v>
      </c>
      <c r="B20" s="315" t="s">
        <v>2315</v>
      </c>
      <c r="C20" s="315"/>
      <c r="D20" s="315"/>
      <c r="E20" s="249"/>
      <c r="F20" s="249"/>
      <c r="G20" s="249"/>
      <c r="H20" s="249"/>
      <c r="I20" s="235"/>
      <c r="J20" s="235"/>
      <c r="K20" s="235"/>
      <c r="L20" s="235"/>
      <c r="M20" s="235"/>
      <c r="N20" s="235"/>
      <c r="O20" s="235"/>
      <c r="P20" s="235"/>
      <c r="Q20" s="235"/>
      <c r="R20" s="235"/>
      <c r="S20" s="235"/>
      <c r="T20" s="235"/>
      <c r="U20" s="235"/>
      <c r="V20" s="235"/>
      <c r="W20" s="235"/>
      <c r="X20" s="235"/>
      <c r="Y20" s="235"/>
      <c r="Z20" s="277"/>
    </row>
    <row r="21">
      <c r="A21" s="314">
        <v>17.0</v>
      </c>
      <c r="B21" s="315" t="s">
        <v>2316</v>
      </c>
      <c r="C21" s="315"/>
      <c r="D21" s="315"/>
      <c r="E21" s="316" t="s">
        <v>2317</v>
      </c>
      <c r="F21" s="316" t="s">
        <v>2318</v>
      </c>
      <c r="G21" s="316" t="s">
        <v>2319</v>
      </c>
      <c r="H21" s="316" t="s">
        <v>750</v>
      </c>
      <c r="I21" s="235"/>
      <c r="J21" s="235"/>
      <c r="K21" s="235"/>
      <c r="L21" s="235"/>
      <c r="M21" s="235"/>
      <c r="N21" s="235"/>
      <c r="O21" s="235"/>
      <c r="P21" s="235"/>
      <c r="Q21" s="235"/>
      <c r="R21" s="235"/>
      <c r="S21" s="235"/>
      <c r="T21" s="235"/>
      <c r="U21" s="235"/>
      <c r="V21" s="235"/>
      <c r="W21" s="235"/>
      <c r="X21" s="235"/>
      <c r="Y21" s="235"/>
      <c r="Z21" s="277"/>
    </row>
    <row r="22">
      <c r="A22" s="277"/>
      <c r="B22" s="277"/>
      <c r="C22" s="277"/>
      <c r="D22" s="279"/>
      <c r="E22" s="65" t="s">
        <v>2320</v>
      </c>
      <c r="F22" s="317" t="s">
        <v>2321</v>
      </c>
      <c r="G22" s="65" t="s">
        <v>2322</v>
      </c>
      <c r="H22" s="65" t="s">
        <v>2323</v>
      </c>
      <c r="I22" s="277"/>
      <c r="J22" s="277"/>
      <c r="K22" s="277"/>
      <c r="L22" s="277"/>
      <c r="M22" s="277"/>
      <c r="N22" s="277"/>
      <c r="O22" s="277"/>
      <c r="P22" s="277"/>
      <c r="Q22" s="277"/>
      <c r="R22" s="277"/>
      <c r="S22" s="277"/>
      <c r="T22" s="277"/>
      <c r="U22" s="277"/>
      <c r="V22" s="277"/>
      <c r="W22" s="277"/>
      <c r="X22" s="277"/>
      <c r="Y22" s="277"/>
      <c r="Z22" s="277"/>
    </row>
    <row r="23">
      <c r="A23" s="277"/>
      <c r="B23" s="277"/>
      <c r="C23" s="277"/>
      <c r="D23" s="277"/>
      <c r="E23" s="277"/>
      <c r="F23" s="277"/>
      <c r="G23" s="277"/>
      <c r="H23" s="277"/>
      <c r="I23" s="277"/>
      <c r="J23" s="277"/>
      <c r="K23" s="277"/>
      <c r="L23" s="277"/>
      <c r="M23" s="277"/>
      <c r="N23" s="277"/>
      <c r="O23" s="277"/>
      <c r="P23" s="277"/>
      <c r="Q23" s="277"/>
      <c r="R23" s="277"/>
      <c r="S23" s="277"/>
      <c r="T23" s="277"/>
      <c r="U23" s="277"/>
      <c r="V23" s="277"/>
      <c r="W23" s="277"/>
      <c r="X23" s="277"/>
      <c r="Y23" s="277"/>
      <c r="Z23" s="277"/>
    </row>
    <row r="24">
      <c r="A24" s="277"/>
      <c r="B24" s="277"/>
      <c r="C24" s="277"/>
      <c r="D24" s="277"/>
      <c r="E24" s="277"/>
      <c r="F24" s="277"/>
      <c r="G24" s="277"/>
      <c r="H24" s="277"/>
      <c r="I24" s="277"/>
      <c r="J24" s="277"/>
      <c r="K24" s="277"/>
      <c r="L24" s="277"/>
      <c r="M24" s="277"/>
      <c r="N24" s="277"/>
      <c r="O24" s="277"/>
      <c r="P24" s="277"/>
      <c r="Q24" s="277"/>
      <c r="R24" s="277"/>
      <c r="S24" s="277"/>
      <c r="T24" s="277"/>
      <c r="U24" s="277"/>
      <c r="V24" s="277"/>
      <c r="W24" s="277"/>
      <c r="X24" s="277"/>
      <c r="Y24" s="277"/>
      <c r="Z24" s="277"/>
    </row>
    <row r="25">
      <c r="A25" s="277"/>
      <c r="B25" s="277"/>
      <c r="C25" s="277"/>
      <c r="D25" s="277"/>
      <c r="E25" s="277"/>
      <c r="F25" s="277"/>
      <c r="G25" s="277"/>
      <c r="H25" s="277"/>
      <c r="I25" s="277"/>
      <c r="J25" s="277"/>
      <c r="K25" s="277"/>
      <c r="L25" s="277"/>
      <c r="M25" s="277"/>
      <c r="N25" s="277"/>
      <c r="O25" s="277"/>
      <c r="P25" s="277"/>
      <c r="Q25" s="277"/>
      <c r="R25" s="277"/>
      <c r="S25" s="277"/>
      <c r="T25" s="277"/>
      <c r="U25" s="277"/>
      <c r="V25" s="277"/>
      <c r="W25" s="277"/>
      <c r="X25" s="277"/>
      <c r="Y25" s="277"/>
      <c r="Z25" s="277"/>
    </row>
    <row r="26">
      <c r="A26" s="277"/>
      <c r="B26" s="277"/>
      <c r="C26" s="277"/>
      <c r="D26" s="277"/>
      <c r="E26" s="277"/>
      <c r="F26" s="277"/>
      <c r="G26" s="277"/>
      <c r="H26" s="277"/>
      <c r="I26" s="277"/>
      <c r="J26" s="277"/>
      <c r="K26" s="277"/>
      <c r="L26" s="277"/>
      <c r="M26" s="277"/>
      <c r="N26" s="277"/>
      <c r="O26" s="277"/>
      <c r="P26" s="277"/>
      <c r="Q26" s="277"/>
      <c r="R26" s="277"/>
      <c r="S26" s="277"/>
      <c r="T26" s="277"/>
      <c r="U26" s="277"/>
      <c r="V26" s="277"/>
      <c r="W26" s="277"/>
      <c r="X26" s="277"/>
      <c r="Y26" s="277"/>
      <c r="Z26" s="277"/>
    </row>
    <row r="27">
      <c r="A27" s="277"/>
      <c r="B27" s="277"/>
      <c r="C27" s="277"/>
      <c r="D27" s="277"/>
      <c r="E27" s="277"/>
      <c r="F27" s="277"/>
      <c r="G27" s="277"/>
      <c r="H27" s="277"/>
      <c r="I27" s="277"/>
      <c r="J27" s="277"/>
      <c r="K27" s="277"/>
      <c r="L27" s="277"/>
      <c r="M27" s="277"/>
      <c r="N27" s="277"/>
      <c r="O27" s="277"/>
      <c r="P27" s="277"/>
      <c r="Q27" s="277"/>
      <c r="R27" s="277"/>
      <c r="S27" s="277"/>
      <c r="T27" s="277"/>
      <c r="U27" s="277"/>
      <c r="V27" s="277"/>
      <c r="W27" s="277"/>
      <c r="X27" s="277"/>
      <c r="Y27" s="277"/>
      <c r="Z27" s="277"/>
    </row>
    <row r="28">
      <c r="A28" s="277"/>
      <c r="B28" s="277"/>
      <c r="C28" s="277"/>
      <c r="D28" s="277"/>
      <c r="E28" s="277"/>
      <c r="F28" s="277"/>
      <c r="G28" s="277"/>
      <c r="H28" s="277"/>
      <c r="I28" s="277"/>
      <c r="J28" s="277"/>
      <c r="K28" s="277"/>
      <c r="L28" s="277"/>
      <c r="M28" s="277"/>
      <c r="N28" s="277"/>
      <c r="O28" s="277"/>
      <c r="P28" s="277"/>
      <c r="Q28" s="277"/>
      <c r="R28" s="277"/>
      <c r="S28" s="277"/>
      <c r="T28" s="277"/>
      <c r="U28" s="277"/>
      <c r="V28" s="277"/>
      <c r="W28" s="277"/>
      <c r="X28" s="277"/>
      <c r="Y28" s="277"/>
      <c r="Z28" s="277"/>
    </row>
    <row r="29">
      <c r="A29" s="277"/>
      <c r="B29" s="277"/>
      <c r="C29" s="277"/>
      <c r="D29" s="277"/>
      <c r="E29" s="277"/>
      <c r="F29" s="277"/>
      <c r="G29" s="277"/>
      <c r="H29" s="277"/>
      <c r="I29" s="277"/>
      <c r="J29" s="277"/>
      <c r="K29" s="277"/>
      <c r="L29" s="277"/>
      <c r="M29" s="277"/>
      <c r="N29" s="277"/>
      <c r="O29" s="277"/>
      <c r="P29" s="277"/>
      <c r="Q29" s="277"/>
      <c r="R29" s="277"/>
      <c r="S29" s="277"/>
      <c r="T29" s="277"/>
      <c r="U29" s="277"/>
      <c r="V29" s="277"/>
      <c r="W29" s="277"/>
      <c r="X29" s="277"/>
      <c r="Y29" s="277"/>
      <c r="Z29" s="277"/>
    </row>
    <row r="30">
      <c r="A30" s="277"/>
      <c r="B30" s="277"/>
      <c r="C30" s="277"/>
      <c r="D30" s="277"/>
      <c r="E30" s="277"/>
      <c r="F30" s="277"/>
      <c r="G30" s="277"/>
      <c r="H30" s="277"/>
      <c r="I30" s="277"/>
      <c r="J30" s="277"/>
      <c r="K30" s="277"/>
      <c r="L30" s="277"/>
      <c r="M30" s="277"/>
      <c r="N30" s="277"/>
      <c r="O30" s="277"/>
      <c r="P30" s="277"/>
      <c r="Q30" s="277"/>
      <c r="R30" s="277"/>
      <c r="S30" s="277"/>
      <c r="T30" s="277"/>
      <c r="U30" s="277"/>
      <c r="V30" s="277"/>
      <c r="W30" s="277"/>
      <c r="X30" s="277"/>
      <c r="Y30" s="277"/>
      <c r="Z30" s="277"/>
    </row>
    <row r="31">
      <c r="A31" s="277"/>
      <c r="B31" s="277"/>
      <c r="C31" s="277"/>
      <c r="D31" s="277"/>
      <c r="E31" s="277"/>
      <c r="F31" s="277"/>
      <c r="G31" s="277"/>
      <c r="H31" s="277"/>
      <c r="I31" s="277"/>
      <c r="J31" s="277"/>
      <c r="K31" s="277"/>
      <c r="L31" s="277"/>
      <c r="M31" s="277"/>
      <c r="N31" s="277"/>
      <c r="O31" s="277"/>
      <c r="P31" s="277"/>
      <c r="Q31" s="277"/>
      <c r="R31" s="277"/>
      <c r="S31" s="277"/>
      <c r="T31" s="277"/>
      <c r="U31" s="277"/>
      <c r="V31" s="277"/>
      <c r="W31" s="277"/>
      <c r="X31" s="277"/>
      <c r="Y31" s="277"/>
      <c r="Z31" s="277"/>
    </row>
    <row r="32">
      <c r="A32" s="277"/>
      <c r="B32" s="277"/>
      <c r="C32" s="277"/>
      <c r="D32" s="277"/>
      <c r="E32" s="277"/>
      <c r="F32" s="277"/>
      <c r="G32" s="277"/>
      <c r="H32" s="277"/>
      <c r="I32" s="277"/>
      <c r="J32" s="277"/>
      <c r="K32" s="277"/>
      <c r="L32" s="277"/>
      <c r="M32" s="277"/>
      <c r="N32" s="277"/>
      <c r="O32" s="277"/>
      <c r="P32" s="277"/>
      <c r="Q32" s="277"/>
      <c r="R32" s="277"/>
      <c r="S32" s="277"/>
      <c r="T32" s="277"/>
      <c r="U32" s="277"/>
      <c r="V32" s="277"/>
      <c r="W32" s="277"/>
      <c r="X32" s="277"/>
      <c r="Y32" s="277"/>
      <c r="Z32" s="277"/>
    </row>
    <row r="33">
      <c r="A33" s="277"/>
      <c r="B33" s="277"/>
      <c r="C33" s="277"/>
      <c r="D33" s="277"/>
      <c r="E33" s="277"/>
      <c r="F33" s="277"/>
      <c r="G33" s="277"/>
      <c r="H33" s="277"/>
      <c r="I33" s="277"/>
      <c r="J33" s="277"/>
      <c r="K33" s="277"/>
      <c r="L33" s="277"/>
      <c r="M33" s="277"/>
      <c r="N33" s="277"/>
      <c r="O33" s="277"/>
      <c r="P33" s="277"/>
      <c r="Q33" s="277"/>
      <c r="R33" s="277"/>
      <c r="S33" s="277"/>
      <c r="T33" s="277"/>
      <c r="U33" s="277"/>
      <c r="V33" s="277"/>
      <c r="W33" s="277"/>
      <c r="X33" s="277"/>
      <c r="Y33" s="277"/>
      <c r="Z33" s="277"/>
    </row>
    <row r="34">
      <c r="A34" s="277"/>
      <c r="B34" s="277"/>
      <c r="C34" s="277"/>
      <c r="D34" s="277"/>
      <c r="E34" s="277"/>
      <c r="F34" s="277"/>
      <c r="G34" s="277"/>
      <c r="H34" s="277"/>
      <c r="I34" s="277"/>
      <c r="J34" s="277"/>
      <c r="K34" s="277"/>
      <c r="L34" s="277"/>
      <c r="M34" s="277"/>
      <c r="N34" s="277"/>
      <c r="O34" s="277"/>
      <c r="P34" s="277"/>
      <c r="Q34" s="277"/>
      <c r="R34" s="277"/>
      <c r="S34" s="277"/>
      <c r="T34" s="277"/>
      <c r="U34" s="277"/>
      <c r="V34" s="277"/>
      <c r="W34" s="277"/>
      <c r="X34" s="277"/>
      <c r="Y34" s="277"/>
      <c r="Z34" s="277"/>
    </row>
    <row r="35">
      <c r="A35" s="277"/>
      <c r="B35" s="277"/>
      <c r="C35" s="277"/>
      <c r="D35" s="277"/>
      <c r="E35" s="277"/>
      <c r="F35" s="277"/>
      <c r="G35" s="277"/>
      <c r="H35" s="277"/>
      <c r="I35" s="277"/>
      <c r="J35" s="277"/>
      <c r="K35" s="277"/>
      <c r="L35" s="277"/>
      <c r="M35" s="277"/>
      <c r="N35" s="277"/>
      <c r="O35" s="277"/>
      <c r="P35" s="277"/>
      <c r="Q35" s="277"/>
      <c r="R35" s="277"/>
      <c r="S35" s="277"/>
      <c r="T35" s="277"/>
      <c r="U35" s="277"/>
      <c r="V35" s="277"/>
      <c r="W35" s="277"/>
      <c r="X35" s="277"/>
      <c r="Y35" s="277"/>
      <c r="Z35" s="277"/>
    </row>
    <row r="36">
      <c r="A36" s="277"/>
      <c r="B36" s="277"/>
      <c r="C36" s="277"/>
      <c r="D36" s="277"/>
      <c r="E36" s="277"/>
      <c r="F36" s="277"/>
      <c r="G36" s="277"/>
      <c r="H36" s="277"/>
      <c r="I36" s="277"/>
      <c r="J36" s="277"/>
      <c r="K36" s="277"/>
      <c r="L36" s="277"/>
      <c r="M36" s="277"/>
      <c r="N36" s="277"/>
      <c r="O36" s="277"/>
      <c r="P36" s="277"/>
      <c r="Q36" s="277"/>
      <c r="R36" s="277"/>
      <c r="S36" s="277"/>
      <c r="T36" s="277"/>
      <c r="U36" s="277"/>
      <c r="V36" s="277"/>
      <c r="W36" s="277"/>
      <c r="X36" s="277"/>
      <c r="Y36" s="277"/>
      <c r="Z36" s="277"/>
    </row>
    <row r="37">
      <c r="A37" s="277"/>
      <c r="B37" s="277"/>
      <c r="C37" s="277"/>
      <c r="D37" s="277"/>
      <c r="E37" s="277"/>
      <c r="F37" s="277"/>
      <c r="G37" s="277"/>
      <c r="H37" s="277"/>
      <c r="I37" s="277"/>
      <c r="J37" s="277"/>
      <c r="K37" s="277"/>
      <c r="L37" s="277"/>
      <c r="M37" s="277"/>
      <c r="N37" s="277"/>
      <c r="O37" s="277"/>
      <c r="P37" s="277"/>
      <c r="Q37" s="277"/>
      <c r="R37" s="277"/>
      <c r="S37" s="277"/>
      <c r="T37" s="277"/>
      <c r="U37" s="277"/>
      <c r="V37" s="277"/>
      <c r="W37" s="277"/>
      <c r="X37" s="277"/>
      <c r="Y37" s="277"/>
      <c r="Z37" s="277"/>
    </row>
    <row r="38">
      <c r="A38" s="277"/>
      <c r="B38" s="277"/>
      <c r="C38" s="277"/>
      <c r="D38" s="277"/>
      <c r="E38" s="277"/>
      <c r="F38" s="277"/>
      <c r="G38" s="277"/>
      <c r="H38" s="277"/>
      <c r="I38" s="277"/>
      <c r="J38" s="277"/>
      <c r="K38" s="277"/>
      <c r="L38" s="277"/>
      <c r="M38" s="277"/>
      <c r="N38" s="277"/>
      <c r="O38" s="277"/>
      <c r="P38" s="277"/>
      <c r="Q38" s="277"/>
      <c r="R38" s="277"/>
      <c r="S38" s="277"/>
      <c r="T38" s="277"/>
      <c r="U38" s="277"/>
      <c r="V38" s="277"/>
      <c r="W38" s="277"/>
      <c r="X38" s="277"/>
      <c r="Y38" s="277"/>
      <c r="Z38" s="277"/>
    </row>
    <row r="39">
      <c r="A39" s="277"/>
      <c r="B39" s="277"/>
      <c r="C39" s="277"/>
      <c r="D39" s="277"/>
      <c r="E39" s="277"/>
      <c r="F39" s="277"/>
      <c r="G39" s="277"/>
      <c r="H39" s="277"/>
      <c r="I39" s="277"/>
      <c r="J39" s="277"/>
      <c r="K39" s="277"/>
      <c r="L39" s="277"/>
      <c r="M39" s="277"/>
      <c r="N39" s="277"/>
      <c r="O39" s="277"/>
      <c r="P39" s="277"/>
      <c r="Q39" s="277"/>
      <c r="R39" s="277"/>
      <c r="S39" s="277"/>
      <c r="T39" s="277"/>
      <c r="U39" s="277"/>
      <c r="V39" s="277"/>
      <c r="W39" s="277"/>
      <c r="X39" s="277"/>
      <c r="Y39" s="277"/>
      <c r="Z39" s="277"/>
    </row>
    <row r="40">
      <c r="A40" s="277"/>
      <c r="B40" s="277"/>
      <c r="C40" s="277"/>
      <c r="D40" s="277"/>
      <c r="E40" s="277"/>
      <c r="F40" s="277"/>
      <c r="G40" s="277"/>
      <c r="H40" s="277"/>
      <c r="I40" s="277"/>
      <c r="J40" s="277"/>
      <c r="K40" s="277"/>
      <c r="L40" s="277"/>
      <c r="M40" s="277"/>
      <c r="N40" s="277"/>
      <c r="O40" s="277"/>
      <c r="P40" s="277"/>
      <c r="Q40" s="277"/>
      <c r="R40" s="277"/>
      <c r="S40" s="277"/>
      <c r="T40" s="277"/>
      <c r="U40" s="277"/>
      <c r="V40" s="277"/>
      <c r="W40" s="277"/>
      <c r="X40" s="277"/>
      <c r="Y40" s="277"/>
      <c r="Z40" s="277"/>
    </row>
    <row r="41">
      <c r="A41" s="277"/>
      <c r="B41" s="277"/>
      <c r="C41" s="277"/>
      <c r="D41" s="277"/>
      <c r="E41" s="277"/>
      <c r="F41" s="277"/>
      <c r="G41" s="277"/>
      <c r="H41" s="277"/>
      <c r="I41" s="277"/>
      <c r="J41" s="277"/>
      <c r="K41" s="277"/>
      <c r="L41" s="277"/>
      <c r="M41" s="277"/>
      <c r="N41" s="277"/>
      <c r="O41" s="277"/>
      <c r="P41" s="277"/>
      <c r="Q41" s="277"/>
      <c r="R41" s="277"/>
      <c r="S41" s="277"/>
      <c r="T41" s="277"/>
      <c r="U41" s="277"/>
      <c r="V41" s="277"/>
      <c r="W41" s="277"/>
      <c r="X41" s="277"/>
      <c r="Y41" s="277"/>
      <c r="Z41" s="277"/>
    </row>
    <row r="42">
      <c r="A42" s="277"/>
      <c r="B42" s="277"/>
      <c r="C42" s="277"/>
      <c r="D42" s="277"/>
      <c r="E42" s="277"/>
      <c r="F42" s="277"/>
      <c r="G42" s="277"/>
      <c r="H42" s="277"/>
      <c r="I42" s="277"/>
      <c r="J42" s="277"/>
      <c r="K42" s="277"/>
      <c r="L42" s="277"/>
      <c r="M42" s="277"/>
      <c r="N42" s="277"/>
      <c r="O42" s="277"/>
      <c r="P42" s="277"/>
      <c r="Q42" s="277"/>
      <c r="R42" s="277"/>
      <c r="S42" s="277"/>
      <c r="T42" s="277"/>
      <c r="U42" s="277"/>
      <c r="V42" s="277"/>
      <c r="W42" s="277"/>
      <c r="X42" s="277"/>
      <c r="Y42" s="277"/>
      <c r="Z42" s="277"/>
    </row>
    <row r="43">
      <c r="A43" s="277"/>
      <c r="B43" s="277"/>
      <c r="C43" s="277"/>
      <c r="D43" s="277"/>
      <c r="E43" s="277"/>
      <c r="F43" s="277"/>
      <c r="G43" s="277"/>
      <c r="H43" s="277"/>
      <c r="I43" s="277"/>
      <c r="J43" s="277"/>
      <c r="K43" s="277"/>
      <c r="L43" s="277"/>
      <c r="M43" s="277"/>
      <c r="N43" s="277"/>
      <c r="O43" s="277"/>
      <c r="P43" s="277"/>
      <c r="Q43" s="277"/>
      <c r="R43" s="277"/>
      <c r="S43" s="277"/>
      <c r="T43" s="277"/>
      <c r="U43" s="277"/>
      <c r="V43" s="277"/>
      <c r="W43" s="277"/>
      <c r="X43" s="277"/>
      <c r="Y43" s="277"/>
      <c r="Z43" s="277"/>
    </row>
    <row r="44">
      <c r="A44" s="277"/>
      <c r="B44" s="277"/>
      <c r="C44" s="277"/>
      <c r="D44" s="277"/>
      <c r="E44" s="277"/>
      <c r="F44" s="277"/>
      <c r="G44" s="277"/>
      <c r="H44" s="277"/>
      <c r="I44" s="277"/>
      <c r="J44" s="277"/>
      <c r="K44" s="277"/>
      <c r="L44" s="277"/>
      <c r="M44" s="277"/>
      <c r="N44" s="277"/>
      <c r="O44" s="277"/>
      <c r="P44" s="277"/>
      <c r="Q44" s="277"/>
      <c r="R44" s="277"/>
      <c r="S44" s="277"/>
      <c r="T44" s="277"/>
      <c r="U44" s="277"/>
      <c r="V44" s="277"/>
      <c r="W44" s="277"/>
      <c r="X44" s="277"/>
      <c r="Y44" s="277"/>
      <c r="Z44" s="277"/>
    </row>
    <row r="45">
      <c r="A45" s="277"/>
      <c r="B45" s="277"/>
      <c r="C45" s="277"/>
      <c r="D45" s="277"/>
      <c r="E45" s="277"/>
      <c r="F45" s="277"/>
      <c r="G45" s="277"/>
      <c r="H45" s="277"/>
      <c r="I45" s="277"/>
      <c r="J45" s="277"/>
      <c r="K45" s="277"/>
      <c r="L45" s="277"/>
      <c r="M45" s="277"/>
      <c r="N45" s="277"/>
      <c r="O45" s="277"/>
      <c r="P45" s="277"/>
      <c r="Q45" s="277"/>
      <c r="R45" s="277"/>
      <c r="S45" s="277"/>
      <c r="T45" s="277"/>
      <c r="U45" s="277"/>
      <c r="V45" s="277"/>
      <c r="W45" s="277"/>
      <c r="X45" s="277"/>
      <c r="Y45" s="277"/>
      <c r="Z45" s="277"/>
    </row>
    <row r="46">
      <c r="A46" s="277"/>
      <c r="B46" s="277"/>
      <c r="C46" s="277"/>
      <c r="D46" s="277"/>
      <c r="E46" s="277"/>
      <c r="F46" s="277"/>
      <c r="G46" s="277"/>
      <c r="H46" s="277"/>
      <c r="I46" s="277"/>
      <c r="J46" s="277"/>
      <c r="K46" s="277"/>
      <c r="L46" s="277"/>
      <c r="M46" s="277"/>
      <c r="N46" s="277"/>
      <c r="O46" s="277"/>
      <c r="P46" s="277"/>
      <c r="Q46" s="277"/>
      <c r="R46" s="277"/>
      <c r="S46" s="277"/>
      <c r="T46" s="277"/>
      <c r="U46" s="277"/>
      <c r="V46" s="277"/>
      <c r="W46" s="277"/>
      <c r="X46" s="277"/>
      <c r="Y46" s="277"/>
      <c r="Z46" s="277"/>
    </row>
    <row r="47">
      <c r="A47" s="277"/>
      <c r="B47" s="277"/>
      <c r="C47" s="277"/>
      <c r="D47" s="277"/>
      <c r="E47" s="277"/>
      <c r="F47" s="277"/>
      <c r="G47" s="277"/>
      <c r="H47" s="277"/>
      <c r="I47" s="277"/>
      <c r="J47" s="277"/>
      <c r="K47" s="277"/>
      <c r="L47" s="277"/>
      <c r="M47" s="277"/>
      <c r="N47" s="277"/>
      <c r="O47" s="277"/>
      <c r="P47" s="277"/>
      <c r="Q47" s="277"/>
      <c r="R47" s="277"/>
      <c r="S47" s="277"/>
      <c r="T47" s="277"/>
      <c r="U47" s="277"/>
      <c r="V47" s="277"/>
      <c r="W47" s="277"/>
      <c r="X47" s="277"/>
      <c r="Y47" s="277"/>
      <c r="Z47" s="277"/>
    </row>
    <row r="48">
      <c r="A48" s="277"/>
      <c r="B48" s="277"/>
      <c r="C48" s="277"/>
      <c r="D48" s="277"/>
      <c r="E48" s="277"/>
      <c r="F48" s="277"/>
      <c r="G48" s="277"/>
      <c r="H48" s="277"/>
      <c r="I48" s="277"/>
      <c r="J48" s="277"/>
      <c r="K48" s="277"/>
      <c r="L48" s="277"/>
      <c r="M48" s="277"/>
      <c r="N48" s="277"/>
      <c r="O48" s="277"/>
      <c r="P48" s="277"/>
      <c r="Q48" s="277"/>
      <c r="R48" s="277"/>
      <c r="S48" s="277"/>
      <c r="T48" s="277"/>
      <c r="U48" s="277"/>
      <c r="V48" s="277"/>
      <c r="W48" s="277"/>
      <c r="X48" s="277"/>
      <c r="Y48" s="277"/>
      <c r="Z48" s="277"/>
    </row>
    <row r="49">
      <c r="A49" s="277"/>
      <c r="B49" s="277"/>
      <c r="C49" s="277"/>
      <c r="D49" s="277"/>
      <c r="E49" s="277"/>
      <c r="F49" s="277"/>
      <c r="G49" s="277"/>
      <c r="H49" s="277"/>
      <c r="I49" s="277"/>
      <c r="J49" s="277"/>
      <c r="K49" s="277"/>
      <c r="L49" s="277"/>
      <c r="M49" s="277"/>
      <c r="N49" s="277"/>
      <c r="O49" s="277"/>
      <c r="P49" s="277"/>
      <c r="Q49" s="277"/>
      <c r="R49" s="277"/>
      <c r="S49" s="277"/>
      <c r="T49" s="277"/>
      <c r="U49" s="277"/>
      <c r="V49" s="277"/>
      <c r="W49" s="277"/>
      <c r="X49" s="277"/>
      <c r="Y49" s="277"/>
      <c r="Z49" s="277"/>
    </row>
    <row r="50">
      <c r="A50" s="277"/>
      <c r="B50" s="277"/>
      <c r="C50" s="277"/>
      <c r="D50" s="277"/>
      <c r="E50" s="277"/>
      <c r="F50" s="277"/>
      <c r="G50" s="277"/>
      <c r="H50" s="277"/>
      <c r="I50" s="277"/>
      <c r="J50" s="277"/>
      <c r="K50" s="277"/>
      <c r="L50" s="277"/>
      <c r="M50" s="277"/>
      <c r="N50" s="277"/>
      <c r="O50" s="277"/>
      <c r="P50" s="277"/>
      <c r="Q50" s="277"/>
      <c r="R50" s="277"/>
      <c r="S50" s="277"/>
      <c r="T50" s="277"/>
      <c r="U50" s="277"/>
      <c r="V50" s="277"/>
      <c r="W50" s="277"/>
      <c r="X50" s="277"/>
      <c r="Y50" s="277"/>
      <c r="Z50" s="277"/>
    </row>
    <row r="51">
      <c r="A51" s="277"/>
      <c r="B51" s="277"/>
      <c r="C51" s="277"/>
      <c r="D51" s="277"/>
      <c r="E51" s="277"/>
      <c r="F51" s="277"/>
      <c r="G51" s="277"/>
      <c r="H51" s="277"/>
      <c r="I51" s="277"/>
      <c r="J51" s="277"/>
      <c r="K51" s="277"/>
      <c r="L51" s="277"/>
      <c r="M51" s="277"/>
      <c r="N51" s="277"/>
      <c r="O51" s="277"/>
      <c r="P51" s="277"/>
      <c r="Q51" s="277"/>
      <c r="R51" s="277"/>
      <c r="S51" s="277"/>
      <c r="T51" s="277"/>
      <c r="U51" s="277"/>
      <c r="V51" s="277"/>
      <c r="W51" s="277"/>
      <c r="X51" s="277"/>
      <c r="Y51" s="277"/>
      <c r="Z51" s="277"/>
    </row>
    <row r="52">
      <c r="A52" s="277"/>
      <c r="B52" s="277"/>
      <c r="C52" s="277"/>
      <c r="D52" s="277"/>
      <c r="E52" s="277"/>
      <c r="F52" s="277"/>
      <c r="G52" s="277"/>
      <c r="H52" s="277"/>
      <c r="I52" s="277"/>
      <c r="J52" s="277"/>
      <c r="K52" s="277"/>
      <c r="L52" s="277"/>
      <c r="M52" s="277"/>
      <c r="N52" s="277"/>
      <c r="O52" s="277"/>
      <c r="P52" s="277"/>
      <c r="Q52" s="277"/>
      <c r="R52" s="277"/>
      <c r="S52" s="277"/>
      <c r="T52" s="277"/>
      <c r="U52" s="277"/>
      <c r="V52" s="277"/>
      <c r="W52" s="277"/>
      <c r="X52" s="277"/>
      <c r="Y52" s="277"/>
      <c r="Z52" s="277"/>
    </row>
    <row r="53">
      <c r="A53" s="277"/>
      <c r="B53" s="277"/>
      <c r="C53" s="277"/>
      <c r="D53" s="277"/>
      <c r="E53" s="277"/>
      <c r="F53" s="277"/>
      <c r="G53" s="277"/>
      <c r="H53" s="277"/>
      <c r="I53" s="277"/>
      <c r="J53" s="277"/>
      <c r="K53" s="277"/>
      <c r="L53" s="277"/>
      <c r="M53" s="277"/>
      <c r="N53" s="277"/>
      <c r="O53" s="277"/>
      <c r="P53" s="277"/>
      <c r="Q53" s="277"/>
      <c r="R53" s="277"/>
      <c r="S53" s="277"/>
      <c r="T53" s="277"/>
      <c r="U53" s="277"/>
      <c r="V53" s="277"/>
      <c r="W53" s="277"/>
      <c r="X53" s="277"/>
      <c r="Y53" s="277"/>
      <c r="Z53" s="277"/>
    </row>
    <row r="54">
      <c r="A54" s="277"/>
      <c r="B54" s="277"/>
      <c r="C54" s="277"/>
      <c r="D54" s="277"/>
      <c r="E54" s="277"/>
      <c r="F54" s="277"/>
      <c r="G54" s="277"/>
      <c r="H54" s="277"/>
      <c r="I54" s="277"/>
      <c r="J54" s="277"/>
      <c r="K54" s="277"/>
      <c r="L54" s="277"/>
      <c r="M54" s="277"/>
      <c r="N54" s="277"/>
      <c r="O54" s="277"/>
      <c r="P54" s="277"/>
      <c r="Q54" s="277"/>
      <c r="R54" s="277"/>
      <c r="S54" s="277"/>
      <c r="T54" s="277"/>
      <c r="U54" s="277"/>
      <c r="V54" s="277"/>
      <c r="W54" s="277"/>
      <c r="X54" s="277"/>
      <c r="Y54" s="277"/>
      <c r="Z54" s="277"/>
    </row>
    <row r="55">
      <c r="A55" s="277"/>
      <c r="B55" s="277"/>
      <c r="C55" s="277"/>
      <c r="D55" s="277"/>
      <c r="E55" s="277"/>
      <c r="F55" s="277"/>
      <c r="G55" s="277"/>
      <c r="H55" s="277"/>
      <c r="I55" s="277"/>
      <c r="J55" s="277"/>
      <c r="K55" s="277"/>
      <c r="L55" s="277"/>
      <c r="M55" s="277"/>
      <c r="N55" s="277"/>
      <c r="O55" s="277"/>
      <c r="P55" s="277"/>
      <c r="Q55" s="277"/>
      <c r="R55" s="277"/>
      <c r="S55" s="277"/>
      <c r="T55" s="277"/>
      <c r="U55" s="277"/>
      <c r="V55" s="277"/>
      <c r="W55" s="277"/>
      <c r="X55" s="277"/>
      <c r="Y55" s="277"/>
      <c r="Z55" s="277"/>
    </row>
    <row r="56">
      <c r="A56" s="277"/>
      <c r="B56" s="277"/>
      <c r="C56" s="277"/>
      <c r="D56" s="277"/>
      <c r="E56" s="277"/>
      <c r="F56" s="277"/>
      <c r="G56" s="277"/>
      <c r="H56" s="277"/>
      <c r="I56" s="277"/>
      <c r="J56" s="277"/>
      <c r="K56" s="277"/>
      <c r="L56" s="277"/>
      <c r="M56" s="277"/>
      <c r="N56" s="277"/>
      <c r="O56" s="277"/>
      <c r="P56" s="277"/>
      <c r="Q56" s="277"/>
      <c r="R56" s="277"/>
      <c r="S56" s="277"/>
      <c r="T56" s="277"/>
      <c r="U56" s="277"/>
      <c r="V56" s="277"/>
      <c r="W56" s="277"/>
      <c r="X56" s="277"/>
      <c r="Y56" s="277"/>
      <c r="Z56" s="277"/>
    </row>
    <row r="57">
      <c r="A57" s="277"/>
      <c r="B57" s="277"/>
      <c r="C57" s="277"/>
      <c r="D57" s="277"/>
      <c r="E57" s="277"/>
      <c r="F57" s="277"/>
      <c r="G57" s="277"/>
      <c r="H57" s="277"/>
      <c r="I57" s="277"/>
      <c r="J57" s="277"/>
      <c r="K57" s="277"/>
      <c r="L57" s="277"/>
      <c r="M57" s="277"/>
      <c r="N57" s="277"/>
      <c r="O57" s="277"/>
      <c r="P57" s="277"/>
      <c r="Q57" s="277"/>
      <c r="R57" s="277"/>
      <c r="S57" s="277"/>
      <c r="T57" s="277"/>
      <c r="U57" s="277"/>
      <c r="V57" s="277"/>
      <c r="W57" s="277"/>
      <c r="X57" s="277"/>
      <c r="Y57" s="277"/>
      <c r="Z57" s="277"/>
    </row>
    <row r="58">
      <c r="A58" s="277"/>
      <c r="B58" s="277"/>
      <c r="C58" s="277"/>
      <c r="D58" s="277"/>
      <c r="E58" s="277"/>
      <c r="F58" s="277"/>
      <c r="G58" s="277"/>
      <c r="H58" s="277"/>
      <c r="I58" s="277"/>
      <c r="J58" s="277"/>
      <c r="K58" s="277"/>
      <c r="L58" s="277"/>
      <c r="M58" s="277"/>
      <c r="N58" s="277"/>
      <c r="O58" s="277"/>
      <c r="P58" s="277"/>
      <c r="Q58" s="277"/>
      <c r="R58" s="277"/>
      <c r="S58" s="277"/>
      <c r="T58" s="277"/>
      <c r="U58" s="277"/>
      <c r="V58" s="277"/>
      <c r="W58" s="277"/>
      <c r="X58" s="277"/>
      <c r="Y58" s="277"/>
      <c r="Z58" s="277"/>
    </row>
    <row r="59">
      <c r="A59" s="277"/>
      <c r="B59" s="277"/>
      <c r="C59" s="277"/>
      <c r="D59" s="277"/>
      <c r="E59" s="277"/>
      <c r="F59" s="277"/>
      <c r="G59" s="277"/>
      <c r="H59" s="277"/>
      <c r="I59" s="277"/>
      <c r="J59" s="277"/>
      <c r="K59" s="277"/>
      <c r="L59" s="277"/>
      <c r="M59" s="277"/>
      <c r="N59" s="277"/>
      <c r="O59" s="277"/>
      <c r="P59" s="277"/>
      <c r="Q59" s="277"/>
      <c r="R59" s="277"/>
      <c r="S59" s="277"/>
      <c r="T59" s="277"/>
      <c r="U59" s="277"/>
      <c r="V59" s="277"/>
      <c r="W59" s="277"/>
      <c r="X59" s="277"/>
      <c r="Y59" s="277"/>
      <c r="Z59" s="277"/>
    </row>
    <row r="60">
      <c r="A60" s="277"/>
      <c r="B60" s="277"/>
      <c r="C60" s="277"/>
      <c r="D60" s="277"/>
      <c r="E60" s="277"/>
      <c r="F60" s="277"/>
      <c r="G60" s="277"/>
      <c r="H60" s="277"/>
      <c r="I60" s="277"/>
      <c r="J60" s="277"/>
      <c r="K60" s="277"/>
      <c r="L60" s="277"/>
      <c r="M60" s="277"/>
      <c r="N60" s="277"/>
      <c r="O60" s="277"/>
      <c r="P60" s="277"/>
      <c r="Q60" s="277"/>
      <c r="R60" s="277"/>
      <c r="S60" s="277"/>
      <c r="T60" s="277"/>
      <c r="U60" s="277"/>
      <c r="V60" s="277"/>
      <c r="W60" s="277"/>
      <c r="X60" s="277"/>
      <c r="Y60" s="277"/>
      <c r="Z60" s="277"/>
    </row>
    <row r="61">
      <c r="A61" s="277"/>
      <c r="B61" s="277"/>
      <c r="C61" s="277"/>
      <c r="D61" s="277"/>
      <c r="E61" s="277"/>
      <c r="F61" s="277"/>
      <c r="G61" s="277"/>
      <c r="H61" s="277"/>
      <c r="I61" s="277"/>
      <c r="J61" s="277"/>
      <c r="K61" s="277"/>
      <c r="L61" s="277"/>
      <c r="M61" s="277"/>
      <c r="N61" s="277"/>
      <c r="O61" s="277"/>
      <c r="P61" s="277"/>
      <c r="Q61" s="277"/>
      <c r="R61" s="277"/>
      <c r="S61" s="277"/>
      <c r="T61" s="277"/>
      <c r="U61" s="277"/>
      <c r="V61" s="277"/>
      <c r="W61" s="277"/>
      <c r="X61" s="277"/>
      <c r="Y61" s="277"/>
      <c r="Z61" s="277"/>
    </row>
    <row r="62">
      <c r="A62" s="277"/>
      <c r="B62" s="277"/>
      <c r="C62" s="277"/>
      <c r="D62" s="277"/>
      <c r="E62" s="277"/>
      <c r="F62" s="277"/>
      <c r="G62" s="277"/>
      <c r="H62" s="277"/>
      <c r="I62" s="277"/>
      <c r="J62" s="277"/>
      <c r="K62" s="277"/>
      <c r="L62" s="277"/>
      <c r="M62" s="277"/>
      <c r="N62" s="277"/>
      <c r="O62" s="277"/>
      <c r="P62" s="277"/>
      <c r="Q62" s="277"/>
      <c r="R62" s="277"/>
      <c r="S62" s="277"/>
      <c r="T62" s="277"/>
      <c r="U62" s="277"/>
      <c r="V62" s="277"/>
      <c r="W62" s="277"/>
      <c r="X62" s="277"/>
      <c r="Y62" s="277"/>
      <c r="Z62" s="277"/>
    </row>
    <row r="63">
      <c r="A63" s="277"/>
      <c r="B63" s="277"/>
      <c r="C63" s="277"/>
      <c r="D63" s="277"/>
      <c r="E63" s="277"/>
      <c r="F63" s="277"/>
      <c r="G63" s="277"/>
      <c r="H63" s="277"/>
      <c r="I63" s="277"/>
      <c r="J63" s="277"/>
      <c r="K63" s="277"/>
      <c r="L63" s="277"/>
      <c r="M63" s="277"/>
      <c r="N63" s="277"/>
      <c r="O63" s="277"/>
      <c r="P63" s="277"/>
      <c r="Q63" s="277"/>
      <c r="R63" s="277"/>
      <c r="S63" s="277"/>
      <c r="T63" s="277"/>
      <c r="U63" s="277"/>
      <c r="V63" s="277"/>
      <c r="W63" s="277"/>
      <c r="X63" s="277"/>
      <c r="Y63" s="277"/>
      <c r="Z63" s="277"/>
    </row>
    <row r="64">
      <c r="A64" s="277"/>
      <c r="B64" s="277"/>
      <c r="C64" s="277"/>
      <c r="D64" s="277"/>
      <c r="E64" s="277"/>
      <c r="F64" s="277"/>
      <c r="G64" s="277"/>
      <c r="H64" s="277"/>
      <c r="I64" s="277"/>
      <c r="J64" s="277"/>
      <c r="K64" s="277"/>
      <c r="L64" s="277"/>
      <c r="M64" s="277"/>
      <c r="N64" s="277"/>
      <c r="O64" s="277"/>
      <c r="P64" s="277"/>
      <c r="Q64" s="277"/>
      <c r="R64" s="277"/>
      <c r="S64" s="277"/>
      <c r="T64" s="277"/>
      <c r="U64" s="277"/>
      <c r="V64" s="277"/>
      <c r="W64" s="277"/>
      <c r="X64" s="277"/>
      <c r="Y64" s="277"/>
      <c r="Z64" s="277"/>
    </row>
    <row r="65">
      <c r="A65" s="277"/>
      <c r="B65" s="277"/>
      <c r="C65" s="277"/>
      <c r="D65" s="277"/>
      <c r="E65" s="277"/>
      <c r="F65" s="277"/>
      <c r="G65" s="277"/>
      <c r="H65" s="277"/>
      <c r="I65" s="277"/>
      <c r="J65" s="277"/>
      <c r="K65" s="277"/>
      <c r="L65" s="277"/>
      <c r="M65" s="277"/>
      <c r="N65" s="277"/>
      <c r="O65" s="277"/>
      <c r="P65" s="277"/>
      <c r="Q65" s="277"/>
      <c r="R65" s="277"/>
      <c r="S65" s="277"/>
      <c r="T65" s="277"/>
      <c r="U65" s="277"/>
      <c r="V65" s="277"/>
      <c r="W65" s="277"/>
      <c r="X65" s="277"/>
      <c r="Y65" s="277"/>
      <c r="Z65" s="277"/>
    </row>
    <row r="66">
      <c r="A66" s="277"/>
      <c r="B66" s="277"/>
      <c r="C66" s="277"/>
      <c r="D66" s="277"/>
      <c r="E66" s="277"/>
      <c r="F66" s="277"/>
      <c r="G66" s="277"/>
      <c r="H66" s="277"/>
      <c r="I66" s="277"/>
      <c r="J66" s="277"/>
      <c r="K66" s="277"/>
      <c r="L66" s="277"/>
      <c r="M66" s="277"/>
      <c r="N66" s="277"/>
      <c r="O66" s="277"/>
      <c r="P66" s="277"/>
      <c r="Q66" s="277"/>
      <c r="R66" s="277"/>
      <c r="S66" s="277"/>
      <c r="T66" s="277"/>
      <c r="U66" s="277"/>
      <c r="V66" s="277"/>
      <c r="W66" s="277"/>
      <c r="X66" s="277"/>
      <c r="Y66" s="277"/>
      <c r="Z66" s="277"/>
    </row>
    <row r="67">
      <c r="A67" s="277"/>
      <c r="B67" s="277"/>
      <c r="C67" s="277"/>
      <c r="D67" s="277"/>
      <c r="E67" s="277"/>
      <c r="F67" s="277"/>
      <c r="G67" s="277"/>
      <c r="H67" s="277"/>
      <c r="I67" s="277"/>
      <c r="J67" s="277"/>
      <c r="K67" s="277"/>
      <c r="L67" s="277"/>
      <c r="M67" s="277"/>
      <c r="N67" s="277"/>
      <c r="O67" s="277"/>
      <c r="P67" s="277"/>
      <c r="Q67" s="277"/>
      <c r="R67" s="277"/>
      <c r="S67" s="277"/>
      <c r="T67" s="277"/>
      <c r="U67" s="277"/>
      <c r="V67" s="277"/>
      <c r="W67" s="277"/>
      <c r="X67" s="277"/>
      <c r="Y67" s="277"/>
      <c r="Z67" s="277"/>
    </row>
    <row r="68">
      <c r="A68" s="277"/>
      <c r="B68" s="277"/>
      <c r="C68" s="277"/>
      <c r="D68" s="277"/>
      <c r="E68" s="277"/>
      <c r="F68" s="277"/>
      <c r="G68" s="277"/>
      <c r="H68" s="277"/>
      <c r="I68" s="277"/>
      <c r="J68" s="277"/>
      <c r="K68" s="277"/>
      <c r="L68" s="277"/>
      <c r="M68" s="277"/>
      <c r="N68" s="277"/>
      <c r="O68" s="277"/>
      <c r="P68" s="277"/>
      <c r="Q68" s="277"/>
      <c r="R68" s="277"/>
      <c r="S68" s="277"/>
      <c r="T68" s="277"/>
      <c r="U68" s="277"/>
      <c r="V68" s="277"/>
      <c r="W68" s="277"/>
      <c r="X68" s="277"/>
      <c r="Y68" s="277"/>
      <c r="Z68" s="277"/>
    </row>
    <row r="69">
      <c r="A69" s="277"/>
      <c r="B69" s="277"/>
      <c r="C69" s="277"/>
      <c r="D69" s="277"/>
      <c r="E69" s="277"/>
      <c r="F69" s="277"/>
      <c r="G69" s="277"/>
      <c r="H69" s="277"/>
      <c r="I69" s="277"/>
      <c r="J69" s="277"/>
      <c r="K69" s="277"/>
      <c r="L69" s="277"/>
      <c r="M69" s="277"/>
      <c r="N69" s="277"/>
      <c r="O69" s="277"/>
      <c r="P69" s="277"/>
      <c r="Q69" s="277"/>
      <c r="R69" s="277"/>
      <c r="S69" s="277"/>
      <c r="T69" s="277"/>
      <c r="U69" s="277"/>
      <c r="V69" s="277"/>
      <c r="W69" s="277"/>
      <c r="X69" s="277"/>
      <c r="Y69" s="277"/>
      <c r="Z69" s="277"/>
    </row>
    <row r="70">
      <c r="A70" s="277"/>
      <c r="B70" s="277"/>
      <c r="C70" s="277"/>
      <c r="D70" s="277"/>
      <c r="E70" s="277"/>
      <c r="F70" s="277"/>
      <c r="G70" s="277"/>
      <c r="H70" s="277"/>
      <c r="I70" s="277"/>
      <c r="J70" s="277"/>
      <c r="K70" s="277"/>
      <c r="L70" s="277"/>
      <c r="M70" s="277"/>
      <c r="N70" s="277"/>
      <c r="O70" s="277"/>
      <c r="P70" s="277"/>
      <c r="Q70" s="277"/>
      <c r="R70" s="277"/>
      <c r="S70" s="277"/>
      <c r="T70" s="277"/>
      <c r="U70" s="277"/>
      <c r="V70" s="277"/>
      <c r="W70" s="277"/>
      <c r="X70" s="277"/>
      <c r="Y70" s="277"/>
      <c r="Z70" s="277"/>
    </row>
    <row r="71">
      <c r="A71" s="277"/>
      <c r="B71" s="277"/>
      <c r="C71" s="277"/>
      <c r="D71" s="277"/>
      <c r="E71" s="277"/>
      <c r="F71" s="277"/>
      <c r="G71" s="277"/>
      <c r="H71" s="277"/>
      <c r="I71" s="277"/>
      <c r="J71" s="277"/>
      <c r="K71" s="277"/>
      <c r="L71" s="277"/>
      <c r="M71" s="277"/>
      <c r="N71" s="277"/>
      <c r="O71" s="277"/>
      <c r="P71" s="277"/>
      <c r="Q71" s="277"/>
      <c r="R71" s="277"/>
      <c r="S71" s="277"/>
      <c r="T71" s="277"/>
      <c r="U71" s="277"/>
      <c r="V71" s="277"/>
      <c r="W71" s="277"/>
      <c r="X71" s="277"/>
      <c r="Y71" s="277"/>
      <c r="Z71" s="277"/>
    </row>
    <row r="72">
      <c r="A72" s="277"/>
      <c r="B72" s="277"/>
      <c r="C72" s="277"/>
      <c r="D72" s="277"/>
      <c r="E72" s="277"/>
      <c r="F72" s="277"/>
      <c r="G72" s="277"/>
      <c r="H72" s="277"/>
      <c r="I72" s="277"/>
      <c r="J72" s="277"/>
      <c r="K72" s="277"/>
      <c r="L72" s="277"/>
      <c r="M72" s="277"/>
      <c r="N72" s="277"/>
      <c r="O72" s="277"/>
      <c r="P72" s="277"/>
      <c r="Q72" s="277"/>
      <c r="R72" s="277"/>
      <c r="S72" s="277"/>
      <c r="T72" s="277"/>
      <c r="U72" s="277"/>
      <c r="V72" s="277"/>
      <c r="W72" s="277"/>
      <c r="X72" s="277"/>
      <c r="Y72" s="277"/>
      <c r="Z72" s="277"/>
    </row>
    <row r="73">
      <c r="A73" s="277"/>
      <c r="B73" s="277"/>
      <c r="C73" s="277"/>
      <c r="D73" s="277"/>
      <c r="E73" s="277"/>
      <c r="F73" s="277"/>
      <c r="G73" s="277"/>
      <c r="H73" s="277"/>
      <c r="I73" s="277"/>
      <c r="J73" s="277"/>
      <c r="K73" s="277"/>
      <c r="L73" s="277"/>
      <c r="M73" s="277"/>
      <c r="N73" s="277"/>
      <c r="O73" s="277"/>
      <c r="P73" s="277"/>
      <c r="Q73" s="277"/>
      <c r="R73" s="277"/>
      <c r="S73" s="277"/>
      <c r="T73" s="277"/>
      <c r="U73" s="277"/>
      <c r="V73" s="277"/>
      <c r="W73" s="277"/>
      <c r="X73" s="277"/>
      <c r="Y73" s="277"/>
      <c r="Z73" s="277"/>
    </row>
    <row r="74">
      <c r="A74" s="277"/>
      <c r="B74" s="277"/>
      <c r="C74" s="277"/>
      <c r="D74" s="277"/>
      <c r="E74" s="277"/>
      <c r="F74" s="277"/>
      <c r="G74" s="277"/>
      <c r="H74" s="277"/>
      <c r="I74" s="277"/>
      <c r="J74" s="277"/>
      <c r="K74" s="277"/>
      <c r="L74" s="277"/>
      <c r="M74" s="277"/>
      <c r="N74" s="277"/>
      <c r="O74" s="277"/>
      <c r="P74" s="277"/>
      <c r="Q74" s="277"/>
      <c r="R74" s="277"/>
      <c r="S74" s="277"/>
      <c r="T74" s="277"/>
      <c r="U74" s="277"/>
      <c r="V74" s="277"/>
      <c r="W74" s="277"/>
      <c r="X74" s="277"/>
      <c r="Y74" s="277"/>
      <c r="Z74" s="277"/>
    </row>
    <row r="75">
      <c r="A75" s="277"/>
      <c r="B75" s="277"/>
      <c r="C75" s="277"/>
      <c r="D75" s="277"/>
      <c r="E75" s="277"/>
      <c r="F75" s="277"/>
      <c r="G75" s="277"/>
      <c r="H75" s="277"/>
      <c r="I75" s="277"/>
      <c r="J75" s="277"/>
      <c r="K75" s="277"/>
      <c r="L75" s="277"/>
      <c r="M75" s="277"/>
      <c r="N75" s="277"/>
      <c r="O75" s="277"/>
      <c r="P75" s="277"/>
      <c r="Q75" s="277"/>
      <c r="R75" s="277"/>
      <c r="S75" s="277"/>
      <c r="T75" s="277"/>
      <c r="U75" s="277"/>
      <c r="V75" s="277"/>
      <c r="W75" s="277"/>
      <c r="X75" s="277"/>
      <c r="Y75" s="277"/>
      <c r="Z75" s="277"/>
    </row>
    <row r="76">
      <c r="A76" s="277"/>
      <c r="B76" s="277"/>
      <c r="C76" s="277"/>
      <c r="D76" s="277"/>
      <c r="E76" s="277"/>
      <c r="F76" s="277"/>
      <c r="G76" s="277"/>
      <c r="H76" s="277"/>
      <c r="I76" s="277"/>
      <c r="J76" s="277"/>
      <c r="K76" s="277"/>
      <c r="L76" s="277"/>
      <c r="M76" s="277"/>
      <c r="N76" s="277"/>
      <c r="O76" s="277"/>
      <c r="P76" s="277"/>
      <c r="Q76" s="277"/>
      <c r="R76" s="277"/>
      <c r="S76" s="277"/>
      <c r="T76" s="277"/>
      <c r="U76" s="277"/>
      <c r="V76" s="277"/>
      <c r="W76" s="277"/>
      <c r="X76" s="277"/>
      <c r="Y76" s="277"/>
      <c r="Z76" s="277"/>
    </row>
    <row r="77">
      <c r="A77" s="277"/>
      <c r="B77" s="277"/>
      <c r="C77" s="277"/>
      <c r="D77" s="277"/>
      <c r="E77" s="277"/>
      <c r="F77" s="277"/>
      <c r="G77" s="277"/>
      <c r="H77" s="277"/>
      <c r="I77" s="277"/>
      <c r="J77" s="277"/>
      <c r="K77" s="277"/>
      <c r="L77" s="277"/>
      <c r="M77" s="277"/>
      <c r="N77" s="277"/>
      <c r="O77" s="277"/>
      <c r="P77" s="277"/>
      <c r="Q77" s="277"/>
      <c r="R77" s="277"/>
      <c r="S77" s="277"/>
      <c r="T77" s="277"/>
      <c r="U77" s="277"/>
      <c r="V77" s="277"/>
      <c r="W77" s="277"/>
      <c r="X77" s="277"/>
      <c r="Y77" s="277"/>
      <c r="Z77" s="277"/>
    </row>
    <row r="78">
      <c r="A78" s="277"/>
      <c r="B78" s="277"/>
      <c r="C78" s="277"/>
      <c r="D78" s="277"/>
      <c r="E78" s="277"/>
      <c r="F78" s="277"/>
      <c r="G78" s="277"/>
      <c r="H78" s="277"/>
      <c r="I78" s="277"/>
      <c r="J78" s="277"/>
      <c r="K78" s="277"/>
      <c r="L78" s="277"/>
      <c r="M78" s="277"/>
      <c r="N78" s="277"/>
      <c r="O78" s="277"/>
      <c r="P78" s="277"/>
      <c r="Q78" s="277"/>
      <c r="R78" s="277"/>
      <c r="S78" s="277"/>
      <c r="T78" s="277"/>
      <c r="U78" s="277"/>
      <c r="V78" s="277"/>
      <c r="W78" s="277"/>
      <c r="X78" s="277"/>
      <c r="Y78" s="277"/>
      <c r="Z78" s="277"/>
    </row>
    <row r="79">
      <c r="A79" s="277"/>
      <c r="B79" s="277"/>
      <c r="C79" s="277"/>
      <c r="D79" s="277"/>
      <c r="E79" s="277"/>
      <c r="F79" s="277"/>
      <c r="G79" s="277"/>
      <c r="H79" s="277"/>
      <c r="I79" s="277"/>
      <c r="J79" s="277"/>
      <c r="K79" s="277"/>
      <c r="L79" s="277"/>
      <c r="M79" s="277"/>
      <c r="N79" s="277"/>
      <c r="O79" s="277"/>
      <c r="P79" s="277"/>
      <c r="Q79" s="277"/>
      <c r="R79" s="277"/>
      <c r="S79" s="277"/>
      <c r="T79" s="277"/>
      <c r="U79" s="277"/>
      <c r="V79" s="277"/>
      <c r="W79" s="277"/>
      <c r="X79" s="277"/>
      <c r="Y79" s="277"/>
      <c r="Z79" s="277"/>
    </row>
    <row r="80">
      <c r="A80" s="277"/>
      <c r="B80" s="277"/>
      <c r="C80" s="277"/>
      <c r="D80" s="277"/>
      <c r="E80" s="277"/>
      <c r="F80" s="277"/>
      <c r="G80" s="277"/>
      <c r="H80" s="277"/>
      <c r="I80" s="277"/>
      <c r="J80" s="277"/>
      <c r="K80" s="277"/>
      <c r="L80" s="277"/>
      <c r="M80" s="277"/>
      <c r="N80" s="277"/>
      <c r="O80" s="277"/>
      <c r="P80" s="277"/>
      <c r="Q80" s="277"/>
      <c r="R80" s="277"/>
      <c r="S80" s="277"/>
      <c r="T80" s="277"/>
      <c r="U80" s="277"/>
      <c r="V80" s="277"/>
      <c r="W80" s="277"/>
      <c r="X80" s="277"/>
      <c r="Y80" s="277"/>
      <c r="Z80" s="277"/>
    </row>
    <row r="81">
      <c r="A81" s="277"/>
      <c r="B81" s="277"/>
      <c r="C81" s="277"/>
      <c r="D81" s="277"/>
      <c r="E81" s="277"/>
      <c r="F81" s="277"/>
      <c r="G81" s="277"/>
      <c r="H81" s="277"/>
      <c r="I81" s="277"/>
      <c r="J81" s="277"/>
      <c r="K81" s="277"/>
      <c r="L81" s="277"/>
      <c r="M81" s="277"/>
      <c r="N81" s="277"/>
      <c r="O81" s="277"/>
      <c r="P81" s="277"/>
      <c r="Q81" s="277"/>
      <c r="R81" s="277"/>
      <c r="S81" s="277"/>
      <c r="T81" s="277"/>
      <c r="U81" s="277"/>
      <c r="V81" s="277"/>
      <c r="W81" s="277"/>
      <c r="X81" s="277"/>
      <c r="Y81" s="277"/>
      <c r="Z81" s="277"/>
    </row>
    <row r="82">
      <c r="A82" s="277"/>
      <c r="B82" s="277"/>
      <c r="C82" s="277"/>
      <c r="D82" s="277"/>
      <c r="E82" s="277"/>
      <c r="F82" s="277"/>
      <c r="G82" s="277"/>
      <c r="H82" s="277"/>
      <c r="I82" s="277"/>
      <c r="J82" s="277"/>
      <c r="K82" s="277"/>
      <c r="L82" s="277"/>
      <c r="M82" s="277"/>
      <c r="N82" s="277"/>
      <c r="O82" s="277"/>
      <c r="P82" s="277"/>
      <c r="Q82" s="277"/>
      <c r="R82" s="277"/>
      <c r="S82" s="277"/>
      <c r="T82" s="277"/>
      <c r="U82" s="277"/>
      <c r="V82" s="277"/>
      <c r="W82" s="277"/>
      <c r="X82" s="277"/>
      <c r="Y82" s="277"/>
      <c r="Z82" s="277"/>
    </row>
    <row r="83">
      <c r="A83" s="277"/>
      <c r="B83" s="277"/>
      <c r="C83" s="277"/>
      <c r="D83" s="277"/>
      <c r="E83" s="277"/>
      <c r="F83" s="277"/>
      <c r="G83" s="277"/>
      <c r="H83" s="277"/>
      <c r="I83" s="277"/>
      <c r="J83" s="277"/>
      <c r="K83" s="277"/>
      <c r="L83" s="277"/>
      <c r="M83" s="277"/>
      <c r="N83" s="277"/>
      <c r="O83" s="277"/>
      <c r="P83" s="277"/>
      <c r="Q83" s="277"/>
      <c r="R83" s="277"/>
      <c r="S83" s="277"/>
      <c r="T83" s="277"/>
      <c r="U83" s="277"/>
      <c r="V83" s="277"/>
      <c r="W83" s="277"/>
      <c r="X83" s="277"/>
      <c r="Y83" s="277"/>
      <c r="Z83" s="277"/>
    </row>
    <row r="84">
      <c r="A84" s="277"/>
      <c r="B84" s="277"/>
      <c r="C84" s="277"/>
      <c r="D84" s="277"/>
      <c r="E84" s="277"/>
      <c r="F84" s="277"/>
      <c r="G84" s="277"/>
      <c r="H84" s="277"/>
      <c r="I84" s="277"/>
      <c r="J84" s="277"/>
      <c r="K84" s="277"/>
      <c r="L84" s="277"/>
      <c r="M84" s="277"/>
      <c r="N84" s="277"/>
      <c r="O84" s="277"/>
      <c r="P84" s="277"/>
      <c r="Q84" s="277"/>
      <c r="R84" s="277"/>
      <c r="S84" s="277"/>
      <c r="T84" s="277"/>
      <c r="U84" s="277"/>
      <c r="V84" s="277"/>
      <c r="W84" s="277"/>
      <c r="X84" s="277"/>
      <c r="Y84" s="277"/>
      <c r="Z84" s="277"/>
    </row>
    <row r="85">
      <c r="A85" s="277"/>
      <c r="B85" s="277"/>
      <c r="C85" s="277"/>
      <c r="D85" s="277"/>
      <c r="E85" s="277"/>
      <c r="F85" s="277"/>
      <c r="G85" s="277"/>
      <c r="H85" s="277"/>
      <c r="I85" s="277"/>
      <c r="J85" s="277"/>
      <c r="K85" s="277"/>
      <c r="L85" s="277"/>
      <c r="M85" s="277"/>
      <c r="N85" s="277"/>
      <c r="O85" s="277"/>
      <c r="P85" s="277"/>
      <c r="Q85" s="277"/>
      <c r="R85" s="277"/>
      <c r="S85" s="277"/>
      <c r="T85" s="277"/>
      <c r="U85" s="277"/>
      <c r="V85" s="277"/>
      <c r="W85" s="277"/>
      <c r="X85" s="277"/>
      <c r="Y85" s="277"/>
      <c r="Z85" s="277"/>
    </row>
    <row r="86">
      <c r="A86" s="277"/>
      <c r="B86" s="277"/>
      <c r="C86" s="277"/>
      <c r="D86" s="277"/>
      <c r="E86" s="277"/>
      <c r="F86" s="277"/>
      <c r="G86" s="277"/>
      <c r="H86" s="277"/>
      <c r="I86" s="277"/>
      <c r="J86" s="277"/>
      <c r="K86" s="277"/>
      <c r="L86" s="277"/>
      <c r="M86" s="277"/>
      <c r="N86" s="277"/>
      <c r="O86" s="277"/>
      <c r="P86" s="277"/>
      <c r="Q86" s="277"/>
      <c r="R86" s="277"/>
      <c r="S86" s="277"/>
      <c r="T86" s="277"/>
      <c r="U86" s="277"/>
      <c r="V86" s="277"/>
      <c r="W86" s="277"/>
      <c r="X86" s="277"/>
      <c r="Y86" s="277"/>
      <c r="Z86" s="277"/>
    </row>
    <row r="87">
      <c r="A87" s="277"/>
      <c r="B87" s="277"/>
      <c r="C87" s="277"/>
      <c r="D87" s="277"/>
      <c r="E87" s="277"/>
      <c r="F87" s="277"/>
      <c r="G87" s="277"/>
      <c r="H87" s="277"/>
      <c r="I87" s="277"/>
      <c r="J87" s="277"/>
      <c r="K87" s="277"/>
      <c r="L87" s="277"/>
      <c r="M87" s="277"/>
      <c r="N87" s="277"/>
      <c r="O87" s="277"/>
      <c r="P87" s="277"/>
      <c r="Q87" s="277"/>
      <c r="R87" s="277"/>
      <c r="S87" s="277"/>
      <c r="T87" s="277"/>
      <c r="U87" s="277"/>
      <c r="V87" s="277"/>
      <c r="W87" s="277"/>
      <c r="X87" s="277"/>
      <c r="Y87" s="277"/>
      <c r="Z87" s="277"/>
    </row>
    <row r="88">
      <c r="A88" s="277"/>
      <c r="B88" s="277"/>
      <c r="C88" s="277"/>
      <c r="D88" s="277"/>
      <c r="E88" s="277"/>
      <c r="F88" s="277"/>
      <c r="G88" s="277"/>
      <c r="H88" s="277"/>
      <c r="I88" s="277"/>
      <c r="J88" s="277"/>
      <c r="K88" s="277"/>
      <c r="L88" s="277"/>
      <c r="M88" s="277"/>
      <c r="N88" s="277"/>
      <c r="O88" s="277"/>
      <c r="P88" s="277"/>
      <c r="Q88" s="277"/>
      <c r="R88" s="277"/>
      <c r="S88" s="277"/>
      <c r="T88" s="277"/>
      <c r="U88" s="277"/>
      <c r="V88" s="277"/>
      <c r="W88" s="277"/>
      <c r="X88" s="277"/>
      <c r="Y88" s="277"/>
      <c r="Z88" s="277"/>
    </row>
    <row r="89">
      <c r="A89" s="277"/>
      <c r="B89" s="277"/>
      <c r="C89" s="277"/>
      <c r="D89" s="277"/>
      <c r="E89" s="277"/>
      <c r="F89" s="277"/>
      <c r="G89" s="277"/>
      <c r="H89" s="277"/>
      <c r="I89" s="277"/>
      <c r="J89" s="277"/>
      <c r="K89" s="277"/>
      <c r="L89" s="277"/>
      <c r="M89" s="277"/>
      <c r="N89" s="277"/>
      <c r="O89" s="277"/>
      <c r="P89" s="277"/>
      <c r="Q89" s="277"/>
      <c r="R89" s="277"/>
      <c r="S89" s="277"/>
      <c r="T89" s="277"/>
      <c r="U89" s="277"/>
      <c r="V89" s="277"/>
      <c r="W89" s="277"/>
      <c r="X89" s="277"/>
      <c r="Y89" s="277"/>
      <c r="Z89" s="277"/>
    </row>
    <row r="90">
      <c r="A90" s="277"/>
      <c r="B90" s="277"/>
      <c r="C90" s="277"/>
      <c r="D90" s="277"/>
      <c r="E90" s="277"/>
      <c r="F90" s="277"/>
      <c r="G90" s="277"/>
      <c r="H90" s="277"/>
      <c r="I90" s="277"/>
      <c r="J90" s="277"/>
      <c r="K90" s="277"/>
      <c r="L90" s="277"/>
      <c r="M90" s="277"/>
      <c r="N90" s="277"/>
      <c r="O90" s="277"/>
      <c r="P90" s="277"/>
      <c r="Q90" s="277"/>
      <c r="R90" s="277"/>
      <c r="S90" s="277"/>
      <c r="T90" s="277"/>
      <c r="U90" s="277"/>
      <c r="V90" s="277"/>
      <c r="W90" s="277"/>
      <c r="X90" s="277"/>
      <c r="Y90" s="277"/>
      <c r="Z90" s="277"/>
    </row>
    <row r="91">
      <c r="A91" s="277"/>
      <c r="B91" s="277"/>
      <c r="C91" s="277"/>
      <c r="D91" s="277"/>
      <c r="E91" s="277"/>
      <c r="F91" s="277"/>
      <c r="G91" s="277"/>
      <c r="H91" s="277"/>
      <c r="I91" s="277"/>
      <c r="J91" s="277"/>
      <c r="K91" s="277"/>
      <c r="L91" s="277"/>
      <c r="M91" s="277"/>
      <c r="N91" s="277"/>
      <c r="O91" s="277"/>
      <c r="P91" s="277"/>
      <c r="Q91" s="277"/>
      <c r="R91" s="277"/>
      <c r="S91" s="277"/>
      <c r="T91" s="277"/>
      <c r="U91" s="277"/>
      <c r="V91" s="277"/>
      <c r="W91" s="277"/>
      <c r="X91" s="277"/>
      <c r="Y91" s="277"/>
      <c r="Z91" s="277"/>
    </row>
    <row r="92">
      <c r="A92" s="277"/>
      <c r="B92" s="277"/>
      <c r="C92" s="277"/>
      <c r="D92" s="277"/>
      <c r="E92" s="277"/>
      <c r="F92" s="277"/>
      <c r="G92" s="277"/>
      <c r="H92" s="277"/>
      <c r="I92" s="277"/>
      <c r="J92" s="277"/>
      <c r="K92" s="277"/>
      <c r="L92" s="277"/>
      <c r="M92" s="277"/>
      <c r="N92" s="277"/>
      <c r="O92" s="277"/>
      <c r="P92" s="277"/>
      <c r="Q92" s="277"/>
      <c r="R92" s="277"/>
      <c r="S92" s="277"/>
      <c r="T92" s="277"/>
      <c r="U92" s="277"/>
      <c r="V92" s="277"/>
      <c r="W92" s="277"/>
      <c r="X92" s="277"/>
      <c r="Y92" s="277"/>
      <c r="Z92" s="277"/>
    </row>
    <row r="93">
      <c r="A93" s="277"/>
      <c r="B93" s="277"/>
      <c r="C93" s="277"/>
      <c r="D93" s="277"/>
      <c r="E93" s="277"/>
      <c r="F93" s="277"/>
      <c r="G93" s="277"/>
      <c r="H93" s="277"/>
      <c r="I93" s="277"/>
      <c r="J93" s="277"/>
      <c r="K93" s="277"/>
      <c r="L93" s="277"/>
      <c r="M93" s="277"/>
      <c r="N93" s="277"/>
      <c r="O93" s="277"/>
      <c r="P93" s="277"/>
      <c r="Q93" s="277"/>
      <c r="R93" s="277"/>
      <c r="S93" s="277"/>
      <c r="T93" s="277"/>
      <c r="U93" s="277"/>
      <c r="V93" s="277"/>
      <c r="W93" s="277"/>
      <c r="X93" s="277"/>
      <c r="Y93" s="277"/>
      <c r="Z93" s="277"/>
    </row>
    <row r="94">
      <c r="A94" s="277"/>
      <c r="B94" s="277"/>
      <c r="C94" s="277"/>
      <c r="D94" s="277"/>
      <c r="E94" s="277"/>
      <c r="F94" s="277"/>
      <c r="G94" s="277"/>
      <c r="H94" s="277"/>
      <c r="I94" s="277"/>
      <c r="J94" s="277"/>
      <c r="K94" s="277"/>
      <c r="L94" s="277"/>
      <c r="M94" s="277"/>
      <c r="N94" s="277"/>
      <c r="O94" s="277"/>
      <c r="P94" s="277"/>
      <c r="Q94" s="277"/>
      <c r="R94" s="277"/>
      <c r="S94" s="277"/>
      <c r="T94" s="277"/>
      <c r="U94" s="277"/>
      <c r="V94" s="277"/>
      <c r="W94" s="277"/>
      <c r="X94" s="277"/>
      <c r="Y94" s="277"/>
      <c r="Z94" s="277"/>
    </row>
    <row r="95">
      <c r="A95" s="277"/>
      <c r="B95" s="277"/>
      <c r="C95" s="277"/>
      <c r="D95" s="277"/>
      <c r="E95" s="277"/>
      <c r="F95" s="277"/>
      <c r="G95" s="277"/>
      <c r="H95" s="277"/>
      <c r="I95" s="277"/>
      <c r="J95" s="277"/>
      <c r="K95" s="277"/>
      <c r="L95" s="277"/>
      <c r="M95" s="277"/>
      <c r="N95" s="277"/>
      <c r="O95" s="277"/>
      <c r="P95" s="277"/>
      <c r="Q95" s="277"/>
      <c r="R95" s="277"/>
      <c r="S95" s="277"/>
      <c r="T95" s="277"/>
      <c r="U95" s="277"/>
      <c r="V95" s="277"/>
      <c r="W95" s="277"/>
      <c r="X95" s="277"/>
      <c r="Y95" s="277"/>
      <c r="Z95" s="277"/>
    </row>
    <row r="96">
      <c r="A96" s="277"/>
      <c r="B96" s="277"/>
      <c r="C96" s="277"/>
      <c r="D96" s="277"/>
      <c r="E96" s="277"/>
      <c r="F96" s="277"/>
      <c r="G96" s="277"/>
      <c r="H96" s="277"/>
      <c r="I96" s="277"/>
      <c r="J96" s="277"/>
      <c r="K96" s="277"/>
      <c r="L96" s="277"/>
      <c r="M96" s="277"/>
      <c r="N96" s="277"/>
      <c r="O96" s="277"/>
      <c r="P96" s="277"/>
      <c r="Q96" s="277"/>
      <c r="R96" s="277"/>
      <c r="S96" s="277"/>
      <c r="T96" s="277"/>
      <c r="U96" s="277"/>
      <c r="V96" s="277"/>
      <c r="W96" s="277"/>
      <c r="X96" s="277"/>
      <c r="Y96" s="277"/>
      <c r="Z96" s="277"/>
    </row>
    <row r="97">
      <c r="A97" s="277"/>
      <c r="B97" s="277"/>
      <c r="C97" s="277"/>
      <c r="D97" s="277"/>
      <c r="E97" s="277"/>
      <c r="F97" s="277"/>
      <c r="G97" s="277"/>
      <c r="H97" s="277"/>
      <c r="I97" s="277"/>
      <c r="J97" s="277"/>
      <c r="K97" s="277"/>
      <c r="L97" s="277"/>
      <c r="M97" s="277"/>
      <c r="N97" s="277"/>
      <c r="O97" s="277"/>
      <c r="P97" s="277"/>
      <c r="Q97" s="277"/>
      <c r="R97" s="277"/>
      <c r="S97" s="277"/>
      <c r="T97" s="277"/>
      <c r="U97" s="277"/>
      <c r="V97" s="277"/>
      <c r="W97" s="277"/>
      <c r="X97" s="277"/>
      <c r="Y97" s="277"/>
      <c r="Z97" s="277"/>
    </row>
    <row r="98">
      <c r="A98" s="277"/>
      <c r="B98" s="277"/>
      <c r="C98" s="277"/>
      <c r="D98" s="277"/>
      <c r="E98" s="277"/>
      <c r="F98" s="277"/>
      <c r="G98" s="277"/>
      <c r="H98" s="277"/>
      <c r="I98" s="277"/>
      <c r="J98" s="277"/>
      <c r="K98" s="277"/>
      <c r="L98" s="277"/>
      <c r="M98" s="277"/>
      <c r="N98" s="277"/>
      <c r="O98" s="277"/>
      <c r="P98" s="277"/>
      <c r="Q98" s="277"/>
      <c r="R98" s="277"/>
      <c r="S98" s="277"/>
      <c r="T98" s="277"/>
      <c r="U98" s="277"/>
      <c r="V98" s="277"/>
      <c r="W98" s="277"/>
      <c r="X98" s="277"/>
      <c r="Y98" s="277"/>
      <c r="Z98" s="277"/>
    </row>
    <row r="99">
      <c r="A99" s="277"/>
      <c r="B99" s="277"/>
      <c r="C99" s="277"/>
      <c r="D99" s="277"/>
      <c r="E99" s="277"/>
      <c r="F99" s="277"/>
      <c r="G99" s="277"/>
      <c r="H99" s="277"/>
      <c r="I99" s="277"/>
      <c r="J99" s="277"/>
      <c r="K99" s="277"/>
      <c r="L99" s="277"/>
      <c r="M99" s="277"/>
      <c r="N99" s="277"/>
      <c r="O99" s="277"/>
      <c r="P99" s="277"/>
      <c r="Q99" s="277"/>
      <c r="R99" s="277"/>
      <c r="S99" s="277"/>
      <c r="T99" s="277"/>
      <c r="U99" s="277"/>
      <c r="V99" s="277"/>
      <c r="W99" s="277"/>
      <c r="X99" s="277"/>
      <c r="Y99" s="277"/>
      <c r="Z99" s="277"/>
    </row>
    <row r="100">
      <c r="A100" s="277"/>
      <c r="B100" s="277"/>
      <c r="C100" s="277"/>
      <c r="D100" s="277"/>
      <c r="E100" s="277"/>
      <c r="F100" s="277"/>
      <c r="G100" s="277"/>
      <c r="H100" s="277"/>
      <c r="I100" s="277"/>
      <c r="J100" s="277"/>
      <c r="K100" s="277"/>
      <c r="L100" s="277"/>
      <c r="M100" s="277"/>
      <c r="N100" s="277"/>
      <c r="O100" s="277"/>
      <c r="P100" s="277"/>
      <c r="Q100" s="277"/>
      <c r="R100" s="277"/>
      <c r="S100" s="277"/>
      <c r="T100" s="277"/>
      <c r="U100" s="277"/>
      <c r="V100" s="277"/>
      <c r="W100" s="277"/>
      <c r="X100" s="277"/>
      <c r="Y100" s="277"/>
      <c r="Z100" s="277"/>
    </row>
    <row r="101">
      <c r="A101" s="277"/>
      <c r="B101" s="277"/>
      <c r="C101" s="277"/>
      <c r="D101" s="277"/>
      <c r="E101" s="277"/>
      <c r="F101" s="277"/>
      <c r="G101" s="277"/>
      <c r="H101" s="277"/>
      <c r="I101" s="277"/>
      <c r="J101" s="277"/>
      <c r="K101" s="277"/>
      <c r="L101" s="277"/>
      <c r="M101" s="277"/>
      <c r="N101" s="277"/>
      <c r="O101" s="277"/>
      <c r="P101" s="277"/>
      <c r="Q101" s="277"/>
      <c r="R101" s="277"/>
      <c r="S101" s="277"/>
      <c r="T101" s="277"/>
      <c r="U101" s="277"/>
      <c r="V101" s="277"/>
      <c r="W101" s="277"/>
      <c r="X101" s="277"/>
      <c r="Y101" s="277"/>
      <c r="Z101" s="277"/>
    </row>
    <row r="102">
      <c r="A102" s="277"/>
      <c r="B102" s="277"/>
      <c r="C102" s="277"/>
      <c r="D102" s="277"/>
      <c r="E102" s="277"/>
      <c r="F102" s="277"/>
      <c r="G102" s="277"/>
      <c r="H102" s="277"/>
      <c r="I102" s="277"/>
      <c r="J102" s="277"/>
      <c r="K102" s="277"/>
      <c r="L102" s="277"/>
      <c r="M102" s="277"/>
      <c r="N102" s="277"/>
      <c r="O102" s="277"/>
      <c r="P102" s="277"/>
      <c r="Q102" s="277"/>
      <c r="R102" s="277"/>
      <c r="S102" s="277"/>
      <c r="T102" s="277"/>
      <c r="U102" s="277"/>
      <c r="V102" s="277"/>
      <c r="W102" s="277"/>
      <c r="X102" s="277"/>
      <c r="Y102" s="277"/>
      <c r="Z102" s="277"/>
    </row>
    <row r="103">
      <c r="A103" s="277"/>
      <c r="B103" s="277"/>
      <c r="C103" s="277"/>
      <c r="D103" s="277"/>
      <c r="E103" s="277"/>
      <c r="F103" s="277"/>
      <c r="G103" s="277"/>
      <c r="H103" s="277"/>
      <c r="I103" s="277"/>
      <c r="J103" s="277"/>
      <c r="K103" s="277"/>
      <c r="L103" s="277"/>
      <c r="M103" s="277"/>
      <c r="N103" s="277"/>
      <c r="O103" s="277"/>
      <c r="P103" s="277"/>
      <c r="Q103" s="277"/>
      <c r="R103" s="277"/>
      <c r="S103" s="277"/>
      <c r="T103" s="277"/>
      <c r="U103" s="277"/>
      <c r="V103" s="277"/>
      <c r="W103" s="277"/>
      <c r="X103" s="277"/>
      <c r="Y103" s="277"/>
      <c r="Z103" s="277"/>
    </row>
    <row r="104">
      <c r="A104" s="277"/>
      <c r="B104" s="277"/>
      <c r="C104" s="277"/>
      <c r="D104" s="277"/>
      <c r="E104" s="277"/>
      <c r="F104" s="277"/>
      <c r="G104" s="277"/>
      <c r="H104" s="277"/>
      <c r="I104" s="277"/>
      <c r="J104" s="277"/>
      <c r="K104" s="277"/>
      <c r="L104" s="277"/>
      <c r="M104" s="277"/>
      <c r="N104" s="277"/>
      <c r="O104" s="277"/>
      <c r="P104" s="277"/>
      <c r="Q104" s="277"/>
      <c r="R104" s="277"/>
      <c r="S104" s="277"/>
      <c r="T104" s="277"/>
      <c r="U104" s="277"/>
      <c r="V104" s="277"/>
      <c r="W104" s="277"/>
      <c r="X104" s="277"/>
      <c r="Y104" s="277"/>
      <c r="Z104" s="277"/>
    </row>
    <row r="105">
      <c r="A105" s="277"/>
      <c r="B105" s="277"/>
      <c r="C105" s="277"/>
      <c r="D105" s="277"/>
      <c r="E105" s="277"/>
      <c r="F105" s="277"/>
      <c r="G105" s="277"/>
      <c r="H105" s="277"/>
      <c r="I105" s="277"/>
      <c r="J105" s="277"/>
      <c r="K105" s="277"/>
      <c r="L105" s="277"/>
      <c r="M105" s="277"/>
      <c r="N105" s="277"/>
      <c r="O105" s="277"/>
      <c r="P105" s="277"/>
      <c r="Q105" s="277"/>
      <c r="R105" s="277"/>
      <c r="S105" s="277"/>
      <c r="T105" s="277"/>
      <c r="U105" s="277"/>
      <c r="V105" s="277"/>
      <c r="W105" s="277"/>
      <c r="X105" s="277"/>
      <c r="Y105" s="277"/>
      <c r="Z105" s="277"/>
    </row>
    <row r="106">
      <c r="A106" s="277"/>
      <c r="B106" s="277"/>
      <c r="C106" s="277"/>
      <c r="D106" s="277"/>
      <c r="E106" s="277"/>
      <c r="F106" s="277"/>
      <c r="G106" s="277"/>
      <c r="H106" s="277"/>
      <c r="I106" s="277"/>
      <c r="J106" s="277"/>
      <c r="K106" s="277"/>
      <c r="L106" s="277"/>
      <c r="M106" s="277"/>
      <c r="N106" s="277"/>
      <c r="O106" s="277"/>
      <c r="P106" s="277"/>
      <c r="Q106" s="277"/>
      <c r="R106" s="277"/>
      <c r="S106" s="277"/>
      <c r="T106" s="277"/>
      <c r="U106" s="277"/>
      <c r="V106" s="277"/>
      <c r="W106" s="277"/>
      <c r="X106" s="277"/>
      <c r="Y106" s="277"/>
      <c r="Z106" s="277"/>
    </row>
    <row r="107">
      <c r="A107" s="277"/>
      <c r="B107" s="277"/>
      <c r="C107" s="277"/>
      <c r="D107" s="277"/>
      <c r="E107" s="277"/>
      <c r="F107" s="277"/>
      <c r="G107" s="277"/>
      <c r="H107" s="277"/>
      <c r="I107" s="277"/>
      <c r="J107" s="277"/>
      <c r="K107" s="277"/>
      <c r="L107" s="277"/>
      <c r="M107" s="277"/>
      <c r="N107" s="277"/>
      <c r="O107" s="277"/>
      <c r="P107" s="277"/>
      <c r="Q107" s="277"/>
      <c r="R107" s="277"/>
      <c r="S107" s="277"/>
      <c r="T107" s="277"/>
      <c r="U107" s="277"/>
      <c r="V107" s="277"/>
      <c r="W107" s="277"/>
      <c r="X107" s="277"/>
      <c r="Y107" s="277"/>
      <c r="Z107" s="277"/>
    </row>
    <row r="108">
      <c r="A108" s="277"/>
      <c r="B108" s="277"/>
      <c r="C108" s="277"/>
      <c r="D108" s="277"/>
      <c r="E108" s="277"/>
      <c r="F108" s="277"/>
      <c r="G108" s="277"/>
      <c r="H108" s="277"/>
      <c r="I108" s="277"/>
      <c r="J108" s="277"/>
      <c r="K108" s="277"/>
      <c r="L108" s="277"/>
      <c r="M108" s="277"/>
      <c r="N108" s="277"/>
      <c r="O108" s="277"/>
      <c r="P108" s="277"/>
      <c r="Q108" s="277"/>
      <c r="R108" s="277"/>
      <c r="S108" s="277"/>
      <c r="T108" s="277"/>
      <c r="U108" s="277"/>
      <c r="V108" s="277"/>
      <c r="W108" s="277"/>
      <c r="X108" s="277"/>
      <c r="Y108" s="277"/>
      <c r="Z108" s="277"/>
    </row>
    <row r="109">
      <c r="A109" s="277"/>
      <c r="B109" s="277"/>
      <c r="C109" s="277"/>
      <c r="D109" s="277"/>
      <c r="E109" s="277"/>
      <c r="F109" s="277"/>
      <c r="G109" s="277"/>
      <c r="H109" s="277"/>
      <c r="I109" s="277"/>
      <c r="J109" s="277"/>
      <c r="K109" s="277"/>
      <c r="L109" s="277"/>
      <c r="M109" s="277"/>
      <c r="N109" s="277"/>
      <c r="O109" s="277"/>
      <c r="P109" s="277"/>
      <c r="Q109" s="277"/>
      <c r="R109" s="277"/>
      <c r="S109" s="277"/>
      <c r="T109" s="277"/>
      <c r="U109" s="277"/>
      <c r="V109" s="277"/>
      <c r="W109" s="277"/>
      <c r="X109" s="277"/>
      <c r="Y109" s="277"/>
      <c r="Z109" s="277"/>
    </row>
    <row r="110">
      <c r="A110" s="277"/>
      <c r="B110" s="277"/>
      <c r="C110" s="277"/>
      <c r="D110" s="277"/>
      <c r="E110" s="277"/>
      <c r="F110" s="277"/>
      <c r="G110" s="277"/>
      <c r="H110" s="277"/>
      <c r="I110" s="277"/>
      <c r="J110" s="277"/>
      <c r="K110" s="277"/>
      <c r="L110" s="277"/>
      <c r="M110" s="277"/>
      <c r="N110" s="277"/>
      <c r="O110" s="277"/>
      <c r="P110" s="277"/>
      <c r="Q110" s="277"/>
      <c r="R110" s="277"/>
      <c r="S110" s="277"/>
      <c r="T110" s="277"/>
      <c r="U110" s="277"/>
      <c r="V110" s="277"/>
      <c r="W110" s="277"/>
      <c r="X110" s="277"/>
      <c r="Y110" s="277"/>
      <c r="Z110" s="277"/>
    </row>
    <row r="111">
      <c r="A111" s="277"/>
      <c r="B111" s="277"/>
      <c r="C111" s="277"/>
      <c r="D111" s="277"/>
      <c r="E111" s="277"/>
      <c r="F111" s="277"/>
      <c r="G111" s="277"/>
      <c r="H111" s="277"/>
      <c r="I111" s="277"/>
      <c r="J111" s="277"/>
      <c r="K111" s="277"/>
      <c r="L111" s="277"/>
      <c r="M111" s="277"/>
      <c r="N111" s="277"/>
      <c r="O111" s="277"/>
      <c r="P111" s="277"/>
      <c r="Q111" s="277"/>
      <c r="R111" s="277"/>
      <c r="S111" s="277"/>
      <c r="T111" s="277"/>
      <c r="U111" s="277"/>
      <c r="V111" s="277"/>
      <c r="W111" s="277"/>
      <c r="X111" s="277"/>
      <c r="Y111" s="277"/>
      <c r="Z111" s="277"/>
    </row>
    <row r="112">
      <c r="A112" s="277"/>
      <c r="B112" s="277"/>
      <c r="C112" s="277"/>
      <c r="D112" s="277"/>
      <c r="E112" s="277"/>
      <c r="F112" s="277"/>
      <c r="G112" s="277"/>
      <c r="H112" s="277"/>
      <c r="I112" s="277"/>
      <c r="J112" s="277"/>
      <c r="K112" s="277"/>
      <c r="L112" s="277"/>
      <c r="M112" s="277"/>
      <c r="N112" s="277"/>
      <c r="O112" s="277"/>
      <c r="P112" s="277"/>
      <c r="Q112" s="277"/>
      <c r="R112" s="277"/>
      <c r="S112" s="277"/>
      <c r="T112" s="277"/>
      <c r="U112" s="277"/>
      <c r="V112" s="277"/>
      <c r="W112" s="277"/>
      <c r="X112" s="277"/>
      <c r="Y112" s="277"/>
      <c r="Z112" s="277"/>
    </row>
    <row r="113">
      <c r="A113" s="277"/>
      <c r="B113" s="277"/>
      <c r="C113" s="277"/>
      <c r="D113" s="277"/>
      <c r="E113" s="277"/>
      <c r="F113" s="277"/>
      <c r="G113" s="277"/>
      <c r="H113" s="277"/>
      <c r="I113" s="277"/>
      <c r="J113" s="277"/>
      <c r="K113" s="277"/>
      <c r="L113" s="277"/>
      <c r="M113" s="277"/>
      <c r="N113" s="277"/>
      <c r="O113" s="277"/>
      <c r="P113" s="277"/>
      <c r="Q113" s="277"/>
      <c r="R113" s="277"/>
      <c r="S113" s="277"/>
      <c r="T113" s="277"/>
      <c r="U113" s="277"/>
      <c r="V113" s="277"/>
      <c r="W113" s="277"/>
      <c r="X113" s="277"/>
      <c r="Y113" s="277"/>
      <c r="Z113" s="277"/>
    </row>
    <row r="114">
      <c r="A114" s="277"/>
      <c r="B114" s="277"/>
      <c r="C114" s="277"/>
      <c r="D114" s="277"/>
      <c r="E114" s="277"/>
      <c r="F114" s="277"/>
      <c r="G114" s="277"/>
      <c r="H114" s="277"/>
      <c r="I114" s="277"/>
      <c r="J114" s="277"/>
      <c r="K114" s="277"/>
      <c r="L114" s="277"/>
      <c r="M114" s="277"/>
      <c r="N114" s="277"/>
      <c r="O114" s="277"/>
      <c r="P114" s="277"/>
      <c r="Q114" s="277"/>
      <c r="R114" s="277"/>
      <c r="S114" s="277"/>
      <c r="T114" s="277"/>
      <c r="U114" s="277"/>
      <c r="V114" s="277"/>
      <c r="W114" s="277"/>
      <c r="X114" s="277"/>
      <c r="Y114" s="277"/>
      <c r="Z114" s="277"/>
    </row>
    <row r="115">
      <c r="A115" s="277"/>
      <c r="B115" s="277"/>
      <c r="C115" s="277"/>
      <c r="D115" s="277"/>
      <c r="E115" s="277"/>
      <c r="F115" s="277"/>
      <c r="G115" s="277"/>
      <c r="H115" s="277"/>
      <c r="I115" s="277"/>
      <c r="J115" s="277"/>
      <c r="K115" s="277"/>
      <c r="L115" s="277"/>
      <c r="M115" s="277"/>
      <c r="N115" s="277"/>
      <c r="O115" s="277"/>
      <c r="P115" s="277"/>
      <c r="Q115" s="277"/>
      <c r="R115" s="277"/>
      <c r="S115" s="277"/>
      <c r="T115" s="277"/>
      <c r="U115" s="277"/>
      <c r="V115" s="277"/>
      <c r="W115" s="277"/>
      <c r="X115" s="277"/>
      <c r="Y115" s="277"/>
      <c r="Z115" s="277"/>
    </row>
    <row r="116">
      <c r="A116" s="277"/>
      <c r="B116" s="277"/>
      <c r="C116" s="277"/>
      <c r="D116" s="277"/>
      <c r="E116" s="277"/>
      <c r="F116" s="277"/>
      <c r="G116" s="277"/>
      <c r="H116" s="277"/>
      <c r="I116" s="277"/>
      <c r="J116" s="277"/>
      <c r="K116" s="277"/>
      <c r="L116" s="277"/>
      <c r="M116" s="277"/>
      <c r="N116" s="277"/>
      <c r="O116" s="277"/>
      <c r="P116" s="277"/>
      <c r="Q116" s="277"/>
      <c r="R116" s="277"/>
      <c r="S116" s="277"/>
      <c r="T116" s="277"/>
      <c r="U116" s="277"/>
      <c r="V116" s="277"/>
      <c r="W116" s="277"/>
      <c r="X116" s="277"/>
      <c r="Y116" s="277"/>
      <c r="Z116" s="277"/>
    </row>
    <row r="117">
      <c r="A117" s="277"/>
      <c r="B117" s="277"/>
      <c r="C117" s="277"/>
      <c r="D117" s="277"/>
      <c r="E117" s="277"/>
      <c r="F117" s="277"/>
      <c r="G117" s="277"/>
      <c r="H117" s="277"/>
      <c r="I117" s="277"/>
      <c r="J117" s="277"/>
      <c r="K117" s="277"/>
      <c r="L117" s="277"/>
      <c r="M117" s="277"/>
      <c r="N117" s="277"/>
      <c r="O117" s="277"/>
      <c r="P117" s="277"/>
      <c r="Q117" s="277"/>
      <c r="R117" s="277"/>
      <c r="S117" s="277"/>
      <c r="T117" s="277"/>
      <c r="U117" s="277"/>
      <c r="V117" s="277"/>
      <c r="W117" s="277"/>
      <c r="X117" s="277"/>
      <c r="Y117" s="277"/>
      <c r="Z117" s="277"/>
    </row>
    <row r="118">
      <c r="A118" s="277"/>
      <c r="B118" s="277"/>
      <c r="C118" s="277"/>
      <c r="D118" s="277"/>
      <c r="E118" s="277"/>
      <c r="F118" s="277"/>
      <c r="G118" s="277"/>
      <c r="H118" s="277"/>
      <c r="I118" s="277"/>
      <c r="J118" s="277"/>
      <c r="K118" s="277"/>
      <c r="L118" s="277"/>
      <c r="M118" s="277"/>
      <c r="N118" s="277"/>
      <c r="O118" s="277"/>
      <c r="P118" s="277"/>
      <c r="Q118" s="277"/>
      <c r="R118" s="277"/>
      <c r="S118" s="277"/>
      <c r="T118" s="277"/>
      <c r="U118" s="277"/>
      <c r="V118" s="277"/>
      <c r="W118" s="277"/>
      <c r="X118" s="277"/>
      <c r="Y118" s="277"/>
      <c r="Z118" s="277"/>
    </row>
    <row r="119">
      <c r="A119" s="277"/>
      <c r="B119" s="277"/>
      <c r="C119" s="277"/>
      <c r="D119" s="277"/>
      <c r="E119" s="277"/>
      <c r="F119" s="277"/>
      <c r="G119" s="277"/>
      <c r="H119" s="277"/>
      <c r="I119" s="277"/>
      <c r="J119" s="277"/>
      <c r="K119" s="277"/>
      <c r="L119" s="277"/>
      <c r="M119" s="277"/>
      <c r="N119" s="277"/>
      <c r="O119" s="277"/>
      <c r="P119" s="277"/>
      <c r="Q119" s="277"/>
      <c r="R119" s="277"/>
      <c r="S119" s="277"/>
      <c r="T119" s="277"/>
      <c r="U119" s="277"/>
      <c r="V119" s="277"/>
      <c r="W119" s="277"/>
      <c r="X119" s="277"/>
      <c r="Y119" s="277"/>
      <c r="Z119" s="277"/>
    </row>
    <row r="120">
      <c r="A120" s="277"/>
      <c r="B120" s="277"/>
      <c r="C120" s="277"/>
      <c r="D120" s="277"/>
      <c r="E120" s="277"/>
      <c r="F120" s="277"/>
      <c r="G120" s="277"/>
      <c r="H120" s="277"/>
      <c r="I120" s="277"/>
      <c r="J120" s="277"/>
      <c r="K120" s="277"/>
      <c r="L120" s="277"/>
      <c r="M120" s="277"/>
      <c r="N120" s="277"/>
      <c r="O120" s="277"/>
      <c r="P120" s="277"/>
      <c r="Q120" s="277"/>
      <c r="R120" s="277"/>
      <c r="S120" s="277"/>
      <c r="T120" s="277"/>
      <c r="U120" s="277"/>
      <c r="V120" s="277"/>
      <c r="W120" s="277"/>
      <c r="X120" s="277"/>
      <c r="Y120" s="277"/>
      <c r="Z120" s="277"/>
    </row>
    <row r="121">
      <c r="A121" s="277"/>
      <c r="B121" s="277"/>
      <c r="C121" s="277"/>
      <c r="D121" s="277"/>
      <c r="E121" s="277"/>
      <c r="F121" s="277"/>
      <c r="G121" s="277"/>
      <c r="H121" s="277"/>
      <c r="I121" s="277"/>
      <c r="J121" s="277"/>
      <c r="K121" s="277"/>
      <c r="L121" s="277"/>
      <c r="M121" s="277"/>
      <c r="N121" s="277"/>
      <c r="O121" s="277"/>
      <c r="P121" s="277"/>
      <c r="Q121" s="277"/>
      <c r="R121" s="277"/>
      <c r="S121" s="277"/>
      <c r="T121" s="277"/>
      <c r="U121" s="277"/>
      <c r="V121" s="277"/>
      <c r="W121" s="277"/>
      <c r="X121" s="277"/>
      <c r="Y121" s="277"/>
      <c r="Z121" s="277"/>
    </row>
    <row r="122">
      <c r="A122" s="277"/>
      <c r="B122" s="277"/>
      <c r="C122" s="277"/>
      <c r="D122" s="277"/>
      <c r="E122" s="277"/>
      <c r="F122" s="277"/>
      <c r="G122" s="277"/>
      <c r="H122" s="277"/>
      <c r="I122" s="277"/>
      <c r="J122" s="277"/>
      <c r="K122" s="277"/>
      <c r="L122" s="277"/>
      <c r="M122" s="277"/>
      <c r="N122" s="277"/>
      <c r="O122" s="277"/>
      <c r="P122" s="277"/>
      <c r="Q122" s="277"/>
      <c r="R122" s="277"/>
      <c r="S122" s="277"/>
      <c r="T122" s="277"/>
      <c r="U122" s="277"/>
      <c r="V122" s="277"/>
      <c r="W122" s="277"/>
      <c r="X122" s="277"/>
      <c r="Y122" s="277"/>
      <c r="Z122" s="277"/>
    </row>
    <row r="123">
      <c r="A123" s="277"/>
      <c r="B123" s="277"/>
      <c r="C123" s="277"/>
      <c r="D123" s="277"/>
      <c r="E123" s="277"/>
      <c r="F123" s="277"/>
      <c r="G123" s="277"/>
      <c r="H123" s="277"/>
      <c r="I123" s="277"/>
      <c r="J123" s="277"/>
      <c r="K123" s="277"/>
      <c r="L123" s="277"/>
      <c r="M123" s="277"/>
      <c r="N123" s="277"/>
      <c r="O123" s="277"/>
      <c r="P123" s="277"/>
      <c r="Q123" s="277"/>
      <c r="R123" s="277"/>
      <c r="S123" s="277"/>
      <c r="T123" s="277"/>
      <c r="U123" s="277"/>
      <c r="V123" s="277"/>
      <c r="W123" s="277"/>
      <c r="X123" s="277"/>
      <c r="Y123" s="277"/>
      <c r="Z123" s="277"/>
    </row>
    <row r="124">
      <c r="A124" s="277"/>
      <c r="B124" s="277"/>
      <c r="C124" s="277"/>
      <c r="D124" s="277"/>
      <c r="E124" s="277"/>
      <c r="F124" s="277"/>
      <c r="G124" s="277"/>
      <c r="H124" s="277"/>
      <c r="I124" s="277"/>
      <c r="J124" s="277"/>
      <c r="K124" s="277"/>
      <c r="L124" s="277"/>
      <c r="M124" s="277"/>
      <c r="N124" s="277"/>
      <c r="O124" s="277"/>
      <c r="P124" s="277"/>
      <c r="Q124" s="277"/>
      <c r="R124" s="277"/>
      <c r="S124" s="277"/>
      <c r="T124" s="277"/>
      <c r="U124" s="277"/>
      <c r="V124" s="277"/>
      <c r="W124" s="277"/>
      <c r="X124" s="277"/>
      <c r="Y124" s="277"/>
      <c r="Z124" s="277"/>
    </row>
    <row r="125">
      <c r="A125" s="277"/>
      <c r="B125" s="277"/>
      <c r="C125" s="277"/>
      <c r="D125" s="277"/>
      <c r="E125" s="277"/>
      <c r="F125" s="277"/>
      <c r="G125" s="277"/>
      <c r="H125" s="277"/>
      <c r="I125" s="277"/>
      <c r="J125" s="277"/>
      <c r="K125" s="277"/>
      <c r="L125" s="277"/>
      <c r="M125" s="277"/>
      <c r="N125" s="277"/>
      <c r="O125" s="277"/>
      <c r="P125" s="277"/>
      <c r="Q125" s="277"/>
      <c r="R125" s="277"/>
      <c r="S125" s="277"/>
      <c r="T125" s="277"/>
      <c r="U125" s="277"/>
      <c r="V125" s="277"/>
      <c r="W125" s="277"/>
      <c r="X125" s="277"/>
      <c r="Y125" s="277"/>
      <c r="Z125" s="277"/>
    </row>
    <row r="126">
      <c r="A126" s="277"/>
      <c r="B126" s="277"/>
      <c r="C126" s="277"/>
      <c r="D126" s="277"/>
      <c r="E126" s="277"/>
      <c r="F126" s="277"/>
      <c r="G126" s="277"/>
      <c r="H126" s="277"/>
      <c r="I126" s="277"/>
      <c r="J126" s="277"/>
      <c r="K126" s="277"/>
      <c r="L126" s="277"/>
      <c r="M126" s="277"/>
      <c r="N126" s="277"/>
      <c r="O126" s="277"/>
      <c r="P126" s="277"/>
      <c r="Q126" s="277"/>
      <c r="R126" s="277"/>
      <c r="S126" s="277"/>
      <c r="T126" s="277"/>
      <c r="U126" s="277"/>
      <c r="V126" s="277"/>
      <c r="W126" s="277"/>
      <c r="X126" s="277"/>
      <c r="Y126" s="277"/>
      <c r="Z126" s="277"/>
    </row>
    <row r="127">
      <c r="A127" s="277"/>
      <c r="B127" s="277"/>
      <c r="C127" s="277"/>
      <c r="D127" s="277"/>
      <c r="E127" s="277"/>
      <c r="F127" s="277"/>
      <c r="G127" s="277"/>
      <c r="H127" s="277"/>
      <c r="I127" s="277"/>
      <c r="J127" s="277"/>
      <c r="K127" s="277"/>
      <c r="L127" s="277"/>
      <c r="M127" s="277"/>
      <c r="N127" s="277"/>
      <c r="O127" s="277"/>
      <c r="P127" s="277"/>
      <c r="Q127" s="277"/>
      <c r="R127" s="277"/>
      <c r="S127" s="277"/>
      <c r="T127" s="277"/>
      <c r="U127" s="277"/>
      <c r="V127" s="277"/>
      <c r="W127" s="277"/>
      <c r="X127" s="277"/>
      <c r="Y127" s="277"/>
      <c r="Z127" s="277"/>
    </row>
    <row r="128">
      <c r="A128" s="277"/>
      <c r="B128" s="277"/>
      <c r="C128" s="277"/>
      <c r="D128" s="277"/>
      <c r="E128" s="277"/>
      <c r="F128" s="277"/>
      <c r="G128" s="277"/>
      <c r="H128" s="277"/>
      <c r="I128" s="277"/>
      <c r="J128" s="277"/>
      <c r="K128" s="277"/>
      <c r="L128" s="277"/>
      <c r="M128" s="277"/>
      <c r="N128" s="277"/>
      <c r="O128" s="277"/>
      <c r="P128" s="277"/>
      <c r="Q128" s="277"/>
      <c r="R128" s="277"/>
      <c r="S128" s="277"/>
      <c r="T128" s="277"/>
      <c r="U128" s="277"/>
      <c r="V128" s="277"/>
      <c r="W128" s="277"/>
      <c r="X128" s="277"/>
      <c r="Y128" s="277"/>
      <c r="Z128" s="277"/>
    </row>
    <row r="129">
      <c r="A129" s="277"/>
      <c r="B129" s="277"/>
      <c r="C129" s="277"/>
      <c r="D129" s="277"/>
      <c r="E129" s="277"/>
      <c r="F129" s="277"/>
      <c r="G129" s="277"/>
      <c r="H129" s="277"/>
      <c r="I129" s="277"/>
      <c r="J129" s="277"/>
      <c r="K129" s="277"/>
      <c r="L129" s="277"/>
      <c r="M129" s="277"/>
      <c r="N129" s="277"/>
      <c r="O129" s="277"/>
      <c r="P129" s="277"/>
      <c r="Q129" s="277"/>
      <c r="R129" s="277"/>
      <c r="S129" s="277"/>
      <c r="T129" s="277"/>
      <c r="U129" s="277"/>
      <c r="V129" s="277"/>
      <c r="W129" s="277"/>
      <c r="X129" s="277"/>
      <c r="Y129" s="277"/>
      <c r="Z129" s="277"/>
    </row>
    <row r="130">
      <c r="A130" s="277"/>
      <c r="B130" s="277"/>
      <c r="C130" s="277"/>
      <c r="D130" s="277"/>
      <c r="E130" s="277"/>
      <c r="F130" s="277"/>
      <c r="G130" s="277"/>
      <c r="H130" s="277"/>
      <c r="I130" s="277"/>
      <c r="J130" s="277"/>
      <c r="K130" s="277"/>
      <c r="L130" s="277"/>
      <c r="M130" s="277"/>
      <c r="N130" s="277"/>
      <c r="O130" s="277"/>
      <c r="P130" s="277"/>
      <c r="Q130" s="277"/>
      <c r="R130" s="277"/>
      <c r="S130" s="277"/>
      <c r="T130" s="277"/>
      <c r="U130" s="277"/>
      <c r="V130" s="277"/>
      <c r="W130" s="277"/>
      <c r="X130" s="277"/>
      <c r="Y130" s="277"/>
      <c r="Z130" s="277"/>
    </row>
    <row r="131">
      <c r="A131" s="277"/>
      <c r="B131" s="277"/>
      <c r="C131" s="277"/>
      <c r="D131" s="277"/>
      <c r="E131" s="277"/>
      <c r="F131" s="277"/>
      <c r="G131" s="277"/>
      <c r="H131" s="277"/>
      <c r="I131" s="277"/>
      <c r="J131" s="277"/>
      <c r="K131" s="277"/>
      <c r="L131" s="277"/>
      <c r="M131" s="277"/>
      <c r="N131" s="277"/>
      <c r="O131" s="277"/>
      <c r="P131" s="277"/>
      <c r="Q131" s="277"/>
      <c r="R131" s="277"/>
      <c r="S131" s="277"/>
      <c r="T131" s="277"/>
      <c r="U131" s="277"/>
      <c r="V131" s="277"/>
      <c r="W131" s="277"/>
      <c r="X131" s="277"/>
      <c r="Y131" s="277"/>
      <c r="Z131" s="277"/>
    </row>
    <row r="132">
      <c r="A132" s="277"/>
      <c r="B132" s="277"/>
      <c r="C132" s="277"/>
      <c r="D132" s="277"/>
      <c r="E132" s="277"/>
      <c r="F132" s="277"/>
      <c r="G132" s="277"/>
      <c r="H132" s="277"/>
      <c r="I132" s="277"/>
      <c r="J132" s="277"/>
      <c r="K132" s="277"/>
      <c r="L132" s="277"/>
      <c r="M132" s="277"/>
      <c r="N132" s="277"/>
      <c r="O132" s="277"/>
      <c r="P132" s="277"/>
      <c r="Q132" s="277"/>
      <c r="R132" s="277"/>
      <c r="S132" s="277"/>
      <c r="T132" s="277"/>
      <c r="U132" s="277"/>
      <c r="V132" s="277"/>
      <c r="W132" s="277"/>
      <c r="X132" s="277"/>
      <c r="Y132" s="277"/>
      <c r="Z132" s="277"/>
    </row>
    <row r="133">
      <c r="A133" s="277"/>
      <c r="B133" s="277"/>
      <c r="C133" s="277"/>
      <c r="D133" s="277"/>
      <c r="E133" s="277"/>
      <c r="F133" s="277"/>
      <c r="G133" s="277"/>
      <c r="H133" s="277"/>
      <c r="I133" s="277"/>
      <c r="J133" s="277"/>
      <c r="K133" s="277"/>
      <c r="L133" s="277"/>
      <c r="M133" s="277"/>
      <c r="N133" s="277"/>
      <c r="O133" s="277"/>
      <c r="P133" s="277"/>
      <c r="Q133" s="277"/>
      <c r="R133" s="277"/>
      <c r="S133" s="277"/>
      <c r="T133" s="277"/>
      <c r="U133" s="277"/>
      <c r="V133" s="277"/>
      <c r="W133" s="277"/>
      <c r="X133" s="277"/>
      <c r="Y133" s="277"/>
      <c r="Z133" s="277"/>
    </row>
    <row r="134">
      <c r="A134" s="277"/>
      <c r="B134" s="277"/>
      <c r="C134" s="277"/>
      <c r="D134" s="277"/>
      <c r="E134" s="277"/>
      <c r="F134" s="277"/>
      <c r="G134" s="277"/>
      <c r="H134" s="277"/>
      <c r="I134" s="277"/>
      <c r="J134" s="277"/>
      <c r="K134" s="277"/>
      <c r="L134" s="277"/>
      <c r="M134" s="277"/>
      <c r="N134" s="277"/>
      <c r="O134" s="277"/>
      <c r="P134" s="277"/>
      <c r="Q134" s="277"/>
      <c r="R134" s="277"/>
      <c r="S134" s="277"/>
      <c r="T134" s="277"/>
      <c r="U134" s="277"/>
      <c r="V134" s="277"/>
      <c r="W134" s="277"/>
      <c r="X134" s="277"/>
      <c r="Y134" s="277"/>
      <c r="Z134" s="277"/>
    </row>
    <row r="135">
      <c r="A135" s="277"/>
      <c r="B135" s="277"/>
      <c r="C135" s="277"/>
      <c r="D135" s="277"/>
      <c r="E135" s="277"/>
      <c r="F135" s="277"/>
      <c r="G135" s="277"/>
      <c r="H135" s="277"/>
      <c r="I135" s="277"/>
      <c r="J135" s="277"/>
      <c r="K135" s="277"/>
      <c r="L135" s="277"/>
      <c r="M135" s="277"/>
      <c r="N135" s="277"/>
      <c r="O135" s="277"/>
      <c r="P135" s="277"/>
      <c r="Q135" s="277"/>
      <c r="R135" s="277"/>
      <c r="S135" s="277"/>
      <c r="T135" s="277"/>
      <c r="U135" s="277"/>
      <c r="V135" s="277"/>
      <c r="W135" s="277"/>
      <c r="X135" s="277"/>
      <c r="Y135" s="277"/>
      <c r="Z135" s="277"/>
    </row>
    <row r="136">
      <c r="A136" s="277"/>
      <c r="B136" s="277"/>
      <c r="C136" s="277"/>
      <c r="D136" s="277"/>
      <c r="E136" s="277"/>
      <c r="F136" s="277"/>
      <c r="G136" s="277"/>
      <c r="H136" s="277"/>
      <c r="I136" s="277"/>
      <c r="J136" s="277"/>
      <c r="K136" s="277"/>
      <c r="L136" s="277"/>
      <c r="M136" s="277"/>
      <c r="N136" s="277"/>
      <c r="O136" s="277"/>
      <c r="P136" s="277"/>
      <c r="Q136" s="277"/>
      <c r="R136" s="277"/>
      <c r="S136" s="277"/>
      <c r="T136" s="277"/>
      <c r="U136" s="277"/>
      <c r="V136" s="277"/>
      <c r="W136" s="277"/>
      <c r="X136" s="277"/>
      <c r="Y136" s="277"/>
      <c r="Z136" s="277"/>
    </row>
    <row r="137">
      <c r="A137" s="277"/>
      <c r="B137" s="277"/>
      <c r="C137" s="277"/>
      <c r="D137" s="277"/>
      <c r="E137" s="277"/>
      <c r="F137" s="277"/>
      <c r="G137" s="277"/>
      <c r="H137" s="277"/>
      <c r="I137" s="277"/>
      <c r="J137" s="277"/>
      <c r="K137" s="277"/>
      <c r="L137" s="277"/>
      <c r="M137" s="277"/>
      <c r="N137" s="277"/>
      <c r="O137" s="277"/>
      <c r="P137" s="277"/>
      <c r="Q137" s="277"/>
      <c r="R137" s="277"/>
      <c r="S137" s="277"/>
      <c r="T137" s="277"/>
      <c r="U137" s="277"/>
      <c r="V137" s="277"/>
      <c r="W137" s="277"/>
      <c r="X137" s="277"/>
      <c r="Y137" s="277"/>
      <c r="Z137" s="277"/>
    </row>
    <row r="138">
      <c r="A138" s="277"/>
      <c r="B138" s="277"/>
      <c r="C138" s="277"/>
      <c r="D138" s="277"/>
      <c r="E138" s="277"/>
      <c r="F138" s="277"/>
      <c r="G138" s="277"/>
      <c r="H138" s="277"/>
      <c r="I138" s="277"/>
      <c r="J138" s="277"/>
      <c r="K138" s="277"/>
      <c r="L138" s="277"/>
      <c r="M138" s="277"/>
      <c r="N138" s="277"/>
      <c r="O138" s="277"/>
      <c r="P138" s="277"/>
      <c r="Q138" s="277"/>
      <c r="R138" s="277"/>
      <c r="S138" s="277"/>
      <c r="T138" s="277"/>
      <c r="U138" s="277"/>
      <c r="V138" s="277"/>
      <c r="W138" s="277"/>
      <c r="X138" s="277"/>
      <c r="Y138" s="277"/>
      <c r="Z138" s="277"/>
    </row>
    <row r="139">
      <c r="A139" s="277"/>
      <c r="B139" s="277"/>
      <c r="C139" s="277"/>
      <c r="D139" s="277"/>
      <c r="E139" s="277"/>
      <c r="F139" s="277"/>
      <c r="G139" s="277"/>
      <c r="H139" s="277"/>
      <c r="I139" s="277"/>
      <c r="J139" s="277"/>
      <c r="K139" s="277"/>
      <c r="L139" s="277"/>
      <c r="M139" s="277"/>
      <c r="N139" s="277"/>
      <c r="O139" s="277"/>
      <c r="P139" s="277"/>
      <c r="Q139" s="277"/>
      <c r="R139" s="277"/>
      <c r="S139" s="277"/>
      <c r="T139" s="277"/>
      <c r="U139" s="277"/>
      <c r="V139" s="277"/>
      <c r="W139" s="277"/>
      <c r="X139" s="277"/>
      <c r="Y139" s="277"/>
      <c r="Z139" s="277"/>
    </row>
    <row r="140">
      <c r="A140" s="277"/>
      <c r="B140" s="277"/>
      <c r="C140" s="277"/>
      <c r="D140" s="277"/>
      <c r="E140" s="277"/>
      <c r="F140" s="277"/>
      <c r="G140" s="277"/>
      <c r="H140" s="277"/>
      <c r="I140" s="277"/>
      <c r="J140" s="277"/>
      <c r="K140" s="277"/>
      <c r="L140" s="277"/>
      <c r="M140" s="277"/>
      <c r="N140" s="277"/>
      <c r="O140" s="277"/>
      <c r="P140" s="277"/>
      <c r="Q140" s="277"/>
      <c r="R140" s="277"/>
      <c r="S140" s="277"/>
      <c r="T140" s="277"/>
      <c r="U140" s="277"/>
      <c r="V140" s="277"/>
      <c r="W140" s="277"/>
      <c r="X140" s="277"/>
      <c r="Y140" s="277"/>
      <c r="Z140" s="277"/>
    </row>
    <row r="141">
      <c r="A141" s="277"/>
      <c r="B141" s="277"/>
      <c r="C141" s="277"/>
      <c r="D141" s="277"/>
      <c r="E141" s="277"/>
      <c r="F141" s="277"/>
      <c r="G141" s="277"/>
      <c r="H141" s="277"/>
      <c r="I141" s="277"/>
      <c r="J141" s="277"/>
      <c r="K141" s="277"/>
      <c r="L141" s="277"/>
      <c r="M141" s="277"/>
      <c r="N141" s="277"/>
      <c r="O141" s="277"/>
      <c r="P141" s="277"/>
      <c r="Q141" s="277"/>
      <c r="R141" s="277"/>
      <c r="S141" s="277"/>
      <c r="T141" s="277"/>
      <c r="U141" s="277"/>
      <c r="V141" s="277"/>
      <c r="W141" s="277"/>
      <c r="X141" s="277"/>
      <c r="Y141" s="277"/>
      <c r="Z141" s="277"/>
    </row>
    <row r="142">
      <c r="A142" s="277"/>
      <c r="B142" s="277"/>
      <c r="C142" s="277"/>
      <c r="D142" s="277"/>
      <c r="E142" s="277"/>
      <c r="F142" s="277"/>
      <c r="G142" s="277"/>
      <c r="H142" s="277"/>
      <c r="I142" s="277"/>
      <c r="J142" s="277"/>
      <c r="K142" s="277"/>
      <c r="L142" s="277"/>
      <c r="M142" s="277"/>
      <c r="N142" s="277"/>
      <c r="O142" s="277"/>
      <c r="P142" s="277"/>
      <c r="Q142" s="277"/>
      <c r="R142" s="277"/>
      <c r="S142" s="277"/>
      <c r="T142" s="277"/>
      <c r="U142" s="277"/>
      <c r="V142" s="277"/>
      <c r="W142" s="277"/>
      <c r="X142" s="277"/>
      <c r="Y142" s="277"/>
      <c r="Z142" s="277"/>
    </row>
    <row r="143">
      <c r="A143" s="277"/>
      <c r="B143" s="277"/>
      <c r="C143" s="277"/>
      <c r="D143" s="277"/>
      <c r="E143" s="277"/>
      <c r="F143" s="277"/>
      <c r="G143" s="277"/>
      <c r="H143" s="277"/>
      <c r="I143" s="277"/>
      <c r="J143" s="277"/>
      <c r="K143" s="277"/>
      <c r="L143" s="277"/>
      <c r="M143" s="277"/>
      <c r="N143" s="277"/>
      <c r="O143" s="277"/>
      <c r="P143" s="277"/>
      <c r="Q143" s="277"/>
      <c r="R143" s="277"/>
      <c r="S143" s="277"/>
      <c r="T143" s="277"/>
      <c r="U143" s="277"/>
      <c r="V143" s="277"/>
      <c r="W143" s="277"/>
      <c r="X143" s="277"/>
      <c r="Y143" s="277"/>
      <c r="Z143" s="277"/>
    </row>
    <row r="144">
      <c r="A144" s="277"/>
      <c r="B144" s="277"/>
      <c r="C144" s="277"/>
      <c r="D144" s="277"/>
      <c r="E144" s="277"/>
      <c r="F144" s="277"/>
      <c r="G144" s="277"/>
      <c r="H144" s="277"/>
      <c r="I144" s="277"/>
      <c r="J144" s="277"/>
      <c r="K144" s="277"/>
      <c r="L144" s="277"/>
      <c r="M144" s="277"/>
      <c r="N144" s="277"/>
      <c r="O144" s="277"/>
      <c r="P144" s="277"/>
      <c r="Q144" s="277"/>
      <c r="R144" s="277"/>
      <c r="S144" s="277"/>
      <c r="T144" s="277"/>
      <c r="U144" s="277"/>
      <c r="V144" s="277"/>
      <c r="W144" s="277"/>
      <c r="X144" s="277"/>
      <c r="Y144" s="277"/>
      <c r="Z144" s="277"/>
    </row>
    <row r="145">
      <c r="A145" s="277"/>
      <c r="B145" s="277"/>
      <c r="C145" s="277"/>
      <c r="D145" s="277"/>
      <c r="E145" s="277"/>
      <c r="F145" s="277"/>
      <c r="G145" s="277"/>
      <c r="H145" s="277"/>
      <c r="I145" s="277"/>
      <c r="J145" s="277"/>
      <c r="K145" s="277"/>
      <c r="L145" s="277"/>
      <c r="M145" s="277"/>
      <c r="N145" s="277"/>
      <c r="O145" s="277"/>
      <c r="P145" s="277"/>
      <c r="Q145" s="277"/>
      <c r="R145" s="277"/>
      <c r="S145" s="277"/>
      <c r="T145" s="277"/>
      <c r="U145" s="277"/>
      <c r="V145" s="277"/>
      <c r="W145" s="277"/>
      <c r="X145" s="277"/>
      <c r="Y145" s="277"/>
      <c r="Z145" s="277"/>
    </row>
    <row r="146">
      <c r="A146" s="277"/>
      <c r="B146" s="277"/>
      <c r="C146" s="277"/>
      <c r="D146" s="277"/>
      <c r="E146" s="277"/>
      <c r="F146" s="277"/>
      <c r="G146" s="277"/>
      <c r="H146" s="277"/>
      <c r="I146" s="277"/>
      <c r="J146" s="277"/>
      <c r="K146" s="277"/>
      <c r="L146" s="277"/>
      <c r="M146" s="277"/>
      <c r="N146" s="277"/>
      <c r="O146" s="277"/>
      <c r="P146" s="277"/>
      <c r="Q146" s="277"/>
      <c r="R146" s="277"/>
      <c r="S146" s="277"/>
      <c r="T146" s="277"/>
      <c r="U146" s="277"/>
      <c r="V146" s="277"/>
      <c r="W146" s="277"/>
      <c r="X146" s="277"/>
      <c r="Y146" s="277"/>
      <c r="Z146" s="277"/>
    </row>
    <row r="147">
      <c r="A147" s="277"/>
      <c r="B147" s="277"/>
      <c r="C147" s="277"/>
      <c r="D147" s="277"/>
      <c r="E147" s="277"/>
      <c r="F147" s="277"/>
      <c r="G147" s="277"/>
      <c r="H147" s="277"/>
      <c r="I147" s="277"/>
      <c r="J147" s="277"/>
      <c r="K147" s="277"/>
      <c r="L147" s="277"/>
      <c r="M147" s="277"/>
      <c r="N147" s="277"/>
      <c r="O147" s="277"/>
      <c r="P147" s="277"/>
      <c r="Q147" s="277"/>
      <c r="R147" s="277"/>
      <c r="S147" s="277"/>
      <c r="T147" s="277"/>
      <c r="U147" s="277"/>
      <c r="V147" s="277"/>
      <c r="W147" s="277"/>
      <c r="X147" s="277"/>
      <c r="Y147" s="277"/>
      <c r="Z147" s="277"/>
    </row>
    <row r="148">
      <c r="A148" s="277"/>
      <c r="B148" s="277"/>
      <c r="C148" s="277"/>
      <c r="D148" s="277"/>
      <c r="E148" s="277"/>
      <c r="F148" s="277"/>
      <c r="G148" s="277"/>
      <c r="H148" s="277"/>
      <c r="I148" s="277"/>
      <c r="J148" s="277"/>
      <c r="K148" s="277"/>
      <c r="L148" s="277"/>
      <c r="M148" s="277"/>
      <c r="N148" s="277"/>
      <c r="O148" s="277"/>
      <c r="P148" s="277"/>
      <c r="Q148" s="277"/>
      <c r="R148" s="277"/>
      <c r="S148" s="277"/>
      <c r="T148" s="277"/>
      <c r="U148" s="277"/>
      <c r="V148" s="277"/>
      <c r="W148" s="277"/>
      <c r="X148" s="277"/>
      <c r="Y148" s="277"/>
      <c r="Z148" s="277"/>
    </row>
    <row r="149">
      <c r="A149" s="277"/>
      <c r="B149" s="277"/>
      <c r="C149" s="277"/>
      <c r="D149" s="277"/>
      <c r="E149" s="277"/>
      <c r="F149" s="277"/>
      <c r="G149" s="277"/>
      <c r="H149" s="277"/>
      <c r="I149" s="277"/>
      <c r="J149" s="277"/>
      <c r="K149" s="277"/>
      <c r="L149" s="277"/>
      <c r="M149" s="277"/>
      <c r="N149" s="277"/>
      <c r="O149" s="277"/>
      <c r="P149" s="277"/>
      <c r="Q149" s="277"/>
      <c r="R149" s="277"/>
      <c r="S149" s="277"/>
      <c r="T149" s="277"/>
      <c r="U149" s="277"/>
      <c r="V149" s="277"/>
      <c r="W149" s="277"/>
      <c r="X149" s="277"/>
      <c r="Y149" s="277"/>
      <c r="Z149" s="277"/>
    </row>
    <row r="150">
      <c r="A150" s="277"/>
      <c r="B150" s="277"/>
      <c r="C150" s="277"/>
      <c r="D150" s="277"/>
      <c r="E150" s="277"/>
      <c r="F150" s="277"/>
      <c r="G150" s="277"/>
      <c r="H150" s="277"/>
      <c r="I150" s="277"/>
      <c r="J150" s="277"/>
      <c r="K150" s="277"/>
      <c r="L150" s="277"/>
      <c r="M150" s="277"/>
      <c r="N150" s="277"/>
      <c r="O150" s="277"/>
      <c r="P150" s="277"/>
      <c r="Q150" s="277"/>
      <c r="R150" s="277"/>
      <c r="S150" s="277"/>
      <c r="T150" s="277"/>
      <c r="U150" s="277"/>
      <c r="V150" s="277"/>
      <c r="W150" s="277"/>
      <c r="X150" s="277"/>
      <c r="Y150" s="277"/>
      <c r="Z150" s="277"/>
    </row>
    <row r="151">
      <c r="A151" s="277"/>
      <c r="B151" s="277"/>
      <c r="C151" s="277"/>
      <c r="D151" s="277"/>
      <c r="E151" s="277"/>
      <c r="F151" s="277"/>
      <c r="G151" s="277"/>
      <c r="H151" s="277"/>
      <c r="I151" s="277"/>
      <c r="J151" s="277"/>
      <c r="K151" s="277"/>
      <c r="L151" s="277"/>
      <c r="M151" s="277"/>
      <c r="N151" s="277"/>
      <c r="O151" s="277"/>
      <c r="P151" s="277"/>
      <c r="Q151" s="277"/>
      <c r="R151" s="277"/>
      <c r="S151" s="277"/>
      <c r="T151" s="277"/>
      <c r="U151" s="277"/>
      <c r="V151" s="277"/>
      <c r="W151" s="277"/>
      <c r="X151" s="277"/>
      <c r="Y151" s="277"/>
      <c r="Z151" s="277"/>
    </row>
    <row r="152">
      <c r="A152" s="277"/>
      <c r="B152" s="277"/>
      <c r="C152" s="277"/>
      <c r="D152" s="277"/>
      <c r="E152" s="277"/>
      <c r="F152" s="277"/>
      <c r="G152" s="277"/>
      <c r="H152" s="277"/>
      <c r="I152" s="277"/>
      <c r="J152" s="277"/>
      <c r="K152" s="277"/>
      <c r="L152" s="277"/>
      <c r="M152" s="277"/>
      <c r="N152" s="277"/>
      <c r="O152" s="277"/>
      <c r="P152" s="277"/>
      <c r="Q152" s="277"/>
      <c r="R152" s="277"/>
      <c r="S152" s="277"/>
      <c r="T152" s="277"/>
      <c r="U152" s="277"/>
      <c r="V152" s="277"/>
      <c r="W152" s="277"/>
      <c r="X152" s="277"/>
      <c r="Y152" s="277"/>
      <c r="Z152" s="277"/>
    </row>
    <row r="153">
      <c r="A153" s="277"/>
      <c r="B153" s="277"/>
      <c r="C153" s="277"/>
      <c r="D153" s="277"/>
      <c r="E153" s="277"/>
      <c r="F153" s="277"/>
      <c r="G153" s="277"/>
      <c r="H153" s="277"/>
      <c r="I153" s="277"/>
      <c r="J153" s="277"/>
      <c r="K153" s="277"/>
      <c r="L153" s="277"/>
      <c r="M153" s="277"/>
      <c r="N153" s="277"/>
      <c r="O153" s="277"/>
      <c r="P153" s="277"/>
      <c r="Q153" s="277"/>
      <c r="R153" s="277"/>
      <c r="S153" s="277"/>
      <c r="T153" s="277"/>
      <c r="U153" s="277"/>
      <c r="V153" s="277"/>
      <c r="W153" s="277"/>
      <c r="X153" s="277"/>
      <c r="Y153" s="277"/>
      <c r="Z153" s="277"/>
    </row>
    <row r="154">
      <c r="A154" s="277"/>
      <c r="B154" s="277"/>
      <c r="C154" s="277"/>
      <c r="D154" s="277"/>
      <c r="E154" s="277"/>
      <c r="F154" s="277"/>
      <c r="G154" s="277"/>
      <c r="H154" s="277"/>
      <c r="I154" s="277"/>
      <c r="J154" s="277"/>
      <c r="K154" s="277"/>
      <c r="L154" s="277"/>
      <c r="M154" s="277"/>
      <c r="N154" s="277"/>
      <c r="O154" s="277"/>
      <c r="P154" s="277"/>
      <c r="Q154" s="277"/>
      <c r="R154" s="277"/>
      <c r="S154" s="277"/>
      <c r="T154" s="277"/>
      <c r="U154" s="277"/>
      <c r="V154" s="277"/>
      <c r="W154" s="277"/>
      <c r="X154" s="277"/>
      <c r="Y154" s="277"/>
      <c r="Z154" s="277"/>
    </row>
    <row r="155">
      <c r="A155" s="277"/>
      <c r="B155" s="277"/>
      <c r="C155" s="277"/>
      <c r="D155" s="277"/>
      <c r="E155" s="277"/>
      <c r="F155" s="277"/>
      <c r="G155" s="277"/>
      <c r="H155" s="277"/>
      <c r="I155" s="277"/>
      <c r="J155" s="277"/>
      <c r="K155" s="277"/>
      <c r="L155" s="277"/>
      <c r="M155" s="277"/>
      <c r="N155" s="277"/>
      <c r="O155" s="277"/>
      <c r="P155" s="277"/>
      <c r="Q155" s="277"/>
      <c r="R155" s="277"/>
      <c r="S155" s="277"/>
      <c r="T155" s="277"/>
      <c r="U155" s="277"/>
      <c r="V155" s="277"/>
      <c r="W155" s="277"/>
      <c r="X155" s="277"/>
      <c r="Y155" s="277"/>
      <c r="Z155" s="277"/>
    </row>
    <row r="156">
      <c r="A156" s="277"/>
      <c r="B156" s="277"/>
      <c r="C156" s="277"/>
      <c r="D156" s="277"/>
      <c r="E156" s="277"/>
      <c r="F156" s="277"/>
      <c r="G156" s="277"/>
      <c r="H156" s="277"/>
      <c r="I156" s="277"/>
      <c r="J156" s="277"/>
      <c r="K156" s="277"/>
      <c r="L156" s="277"/>
      <c r="M156" s="277"/>
      <c r="N156" s="277"/>
      <c r="O156" s="277"/>
      <c r="P156" s="277"/>
      <c r="Q156" s="277"/>
      <c r="R156" s="277"/>
      <c r="S156" s="277"/>
      <c r="T156" s="277"/>
      <c r="U156" s="277"/>
      <c r="V156" s="277"/>
      <c r="W156" s="277"/>
      <c r="X156" s="277"/>
      <c r="Y156" s="277"/>
      <c r="Z156" s="277"/>
    </row>
    <row r="157">
      <c r="A157" s="277"/>
      <c r="B157" s="277"/>
      <c r="C157" s="277"/>
      <c r="D157" s="277"/>
      <c r="E157" s="277"/>
      <c r="F157" s="277"/>
      <c r="G157" s="277"/>
      <c r="H157" s="277"/>
      <c r="I157" s="277"/>
      <c r="J157" s="277"/>
      <c r="K157" s="277"/>
      <c r="L157" s="277"/>
      <c r="M157" s="277"/>
      <c r="N157" s="277"/>
      <c r="O157" s="277"/>
      <c r="P157" s="277"/>
      <c r="Q157" s="277"/>
      <c r="R157" s="277"/>
      <c r="S157" s="277"/>
      <c r="T157" s="277"/>
      <c r="U157" s="277"/>
      <c r="V157" s="277"/>
      <c r="W157" s="277"/>
      <c r="X157" s="277"/>
      <c r="Y157" s="277"/>
      <c r="Z157" s="277"/>
    </row>
    <row r="158">
      <c r="A158" s="277"/>
      <c r="B158" s="277"/>
      <c r="C158" s="277"/>
      <c r="D158" s="277"/>
      <c r="E158" s="277"/>
      <c r="F158" s="277"/>
      <c r="G158" s="277"/>
      <c r="H158" s="277"/>
      <c r="I158" s="277"/>
      <c r="J158" s="277"/>
      <c r="K158" s="277"/>
      <c r="L158" s="277"/>
      <c r="M158" s="277"/>
      <c r="N158" s="277"/>
      <c r="O158" s="277"/>
      <c r="P158" s="277"/>
      <c r="Q158" s="277"/>
      <c r="R158" s="277"/>
      <c r="S158" s="277"/>
      <c r="T158" s="277"/>
      <c r="U158" s="277"/>
      <c r="V158" s="277"/>
      <c r="W158" s="277"/>
      <c r="X158" s="277"/>
      <c r="Y158" s="277"/>
      <c r="Z158" s="277"/>
    </row>
    <row r="159">
      <c r="A159" s="277"/>
      <c r="B159" s="277"/>
      <c r="C159" s="277"/>
      <c r="D159" s="277"/>
      <c r="E159" s="277"/>
      <c r="F159" s="277"/>
      <c r="G159" s="277"/>
      <c r="H159" s="277"/>
      <c r="I159" s="277"/>
      <c r="J159" s="277"/>
      <c r="K159" s="277"/>
      <c r="L159" s="277"/>
      <c r="M159" s="277"/>
      <c r="N159" s="277"/>
      <c r="O159" s="277"/>
      <c r="P159" s="277"/>
      <c r="Q159" s="277"/>
      <c r="R159" s="277"/>
      <c r="S159" s="277"/>
      <c r="T159" s="277"/>
      <c r="U159" s="277"/>
      <c r="V159" s="277"/>
      <c r="W159" s="277"/>
      <c r="X159" s="277"/>
      <c r="Y159" s="277"/>
      <c r="Z159" s="277"/>
    </row>
    <row r="160">
      <c r="A160" s="277"/>
      <c r="B160" s="277"/>
      <c r="C160" s="277"/>
      <c r="D160" s="277"/>
      <c r="E160" s="277"/>
      <c r="F160" s="277"/>
      <c r="G160" s="277"/>
      <c r="H160" s="277"/>
      <c r="I160" s="277"/>
      <c r="J160" s="277"/>
      <c r="K160" s="277"/>
      <c r="L160" s="277"/>
      <c r="M160" s="277"/>
      <c r="N160" s="277"/>
      <c r="O160" s="277"/>
      <c r="P160" s="277"/>
      <c r="Q160" s="277"/>
      <c r="R160" s="277"/>
      <c r="S160" s="277"/>
      <c r="T160" s="277"/>
      <c r="U160" s="277"/>
      <c r="V160" s="277"/>
      <c r="W160" s="277"/>
      <c r="X160" s="277"/>
      <c r="Y160" s="277"/>
      <c r="Z160" s="277"/>
    </row>
    <row r="161">
      <c r="A161" s="277"/>
      <c r="B161" s="277"/>
      <c r="C161" s="277"/>
      <c r="D161" s="277"/>
      <c r="E161" s="277"/>
      <c r="F161" s="277"/>
      <c r="G161" s="277"/>
      <c r="H161" s="277"/>
      <c r="I161" s="277"/>
      <c r="J161" s="277"/>
      <c r="K161" s="277"/>
      <c r="L161" s="277"/>
      <c r="M161" s="277"/>
      <c r="N161" s="277"/>
      <c r="O161" s="277"/>
      <c r="P161" s="277"/>
      <c r="Q161" s="277"/>
      <c r="R161" s="277"/>
      <c r="S161" s="277"/>
      <c r="T161" s="277"/>
      <c r="U161" s="277"/>
      <c r="V161" s="277"/>
      <c r="W161" s="277"/>
      <c r="X161" s="277"/>
      <c r="Y161" s="277"/>
      <c r="Z161" s="277"/>
    </row>
    <row r="162">
      <c r="A162" s="277"/>
      <c r="B162" s="277"/>
      <c r="C162" s="277"/>
      <c r="D162" s="277"/>
      <c r="E162" s="277"/>
      <c r="F162" s="277"/>
      <c r="G162" s="277"/>
      <c r="H162" s="277"/>
      <c r="I162" s="277"/>
      <c r="J162" s="277"/>
      <c r="K162" s="277"/>
      <c r="L162" s="277"/>
      <c r="M162" s="277"/>
      <c r="N162" s="277"/>
      <c r="O162" s="277"/>
      <c r="P162" s="277"/>
      <c r="Q162" s="277"/>
      <c r="R162" s="277"/>
      <c r="S162" s="277"/>
      <c r="T162" s="277"/>
      <c r="U162" s="277"/>
      <c r="V162" s="277"/>
      <c r="W162" s="277"/>
      <c r="X162" s="277"/>
      <c r="Y162" s="277"/>
      <c r="Z162" s="277"/>
    </row>
    <row r="163">
      <c r="A163" s="277"/>
      <c r="B163" s="277"/>
      <c r="C163" s="277"/>
      <c r="D163" s="277"/>
      <c r="E163" s="277"/>
      <c r="F163" s="277"/>
      <c r="G163" s="277"/>
      <c r="H163" s="277"/>
      <c r="I163" s="277"/>
      <c r="J163" s="277"/>
      <c r="K163" s="277"/>
      <c r="L163" s="277"/>
      <c r="M163" s="277"/>
      <c r="N163" s="277"/>
      <c r="O163" s="277"/>
      <c r="P163" s="277"/>
      <c r="Q163" s="277"/>
      <c r="R163" s="277"/>
      <c r="S163" s="277"/>
      <c r="T163" s="277"/>
      <c r="U163" s="277"/>
      <c r="V163" s="277"/>
      <c r="W163" s="277"/>
      <c r="X163" s="277"/>
      <c r="Y163" s="277"/>
      <c r="Z163" s="277"/>
    </row>
    <row r="164">
      <c r="A164" s="277"/>
      <c r="B164" s="277"/>
      <c r="C164" s="277"/>
      <c r="D164" s="277"/>
      <c r="E164" s="277"/>
      <c r="F164" s="277"/>
      <c r="G164" s="277"/>
      <c r="H164" s="277"/>
      <c r="I164" s="277"/>
      <c r="J164" s="277"/>
      <c r="K164" s="277"/>
      <c r="L164" s="277"/>
      <c r="M164" s="277"/>
      <c r="N164" s="277"/>
      <c r="O164" s="277"/>
      <c r="P164" s="277"/>
      <c r="Q164" s="277"/>
      <c r="R164" s="277"/>
      <c r="S164" s="277"/>
      <c r="T164" s="277"/>
      <c r="U164" s="277"/>
      <c r="V164" s="277"/>
      <c r="W164" s="277"/>
      <c r="X164" s="277"/>
      <c r="Y164" s="277"/>
      <c r="Z164" s="277"/>
    </row>
    <row r="165">
      <c r="A165" s="277"/>
      <c r="B165" s="277"/>
      <c r="C165" s="277"/>
      <c r="D165" s="277"/>
      <c r="E165" s="277"/>
      <c r="F165" s="277"/>
      <c r="G165" s="277"/>
      <c r="H165" s="277"/>
      <c r="I165" s="277"/>
      <c r="J165" s="277"/>
      <c r="K165" s="277"/>
      <c r="L165" s="277"/>
      <c r="M165" s="277"/>
      <c r="N165" s="277"/>
      <c r="O165" s="277"/>
      <c r="P165" s="277"/>
      <c r="Q165" s="277"/>
      <c r="R165" s="277"/>
      <c r="S165" s="277"/>
      <c r="T165" s="277"/>
      <c r="U165" s="277"/>
      <c r="V165" s="277"/>
      <c r="W165" s="277"/>
      <c r="X165" s="277"/>
      <c r="Y165" s="277"/>
      <c r="Z165" s="277"/>
    </row>
    <row r="166">
      <c r="A166" s="277"/>
      <c r="B166" s="277"/>
      <c r="C166" s="277"/>
      <c r="D166" s="277"/>
      <c r="E166" s="277"/>
      <c r="F166" s="277"/>
      <c r="G166" s="277"/>
      <c r="H166" s="277"/>
      <c r="I166" s="277"/>
      <c r="J166" s="277"/>
      <c r="K166" s="277"/>
      <c r="L166" s="277"/>
      <c r="M166" s="277"/>
      <c r="N166" s="277"/>
      <c r="O166" s="277"/>
      <c r="P166" s="277"/>
      <c r="Q166" s="277"/>
      <c r="R166" s="277"/>
      <c r="S166" s="277"/>
      <c r="T166" s="277"/>
      <c r="U166" s="277"/>
      <c r="V166" s="277"/>
      <c r="W166" s="277"/>
      <c r="X166" s="277"/>
      <c r="Y166" s="277"/>
      <c r="Z166" s="277"/>
    </row>
    <row r="167">
      <c r="A167" s="277"/>
      <c r="B167" s="277"/>
      <c r="C167" s="277"/>
      <c r="D167" s="277"/>
      <c r="E167" s="277"/>
      <c r="F167" s="277"/>
      <c r="G167" s="277"/>
      <c r="H167" s="277"/>
      <c r="I167" s="277"/>
      <c r="J167" s="277"/>
      <c r="K167" s="277"/>
      <c r="L167" s="277"/>
      <c r="M167" s="277"/>
      <c r="N167" s="277"/>
      <c r="O167" s="277"/>
      <c r="P167" s="277"/>
      <c r="Q167" s="277"/>
      <c r="R167" s="277"/>
      <c r="S167" s="277"/>
      <c r="T167" s="277"/>
      <c r="U167" s="277"/>
      <c r="V167" s="277"/>
      <c r="W167" s="277"/>
      <c r="X167" s="277"/>
      <c r="Y167" s="277"/>
      <c r="Z167" s="277"/>
    </row>
    <row r="168">
      <c r="A168" s="277"/>
      <c r="B168" s="277"/>
      <c r="C168" s="277"/>
      <c r="D168" s="277"/>
      <c r="E168" s="277"/>
      <c r="F168" s="277"/>
      <c r="G168" s="277"/>
      <c r="H168" s="277"/>
      <c r="I168" s="277"/>
      <c r="J168" s="277"/>
      <c r="K168" s="277"/>
      <c r="L168" s="277"/>
      <c r="M168" s="277"/>
      <c r="N168" s="277"/>
      <c r="O168" s="277"/>
      <c r="P168" s="277"/>
      <c r="Q168" s="277"/>
      <c r="R168" s="277"/>
      <c r="S168" s="277"/>
      <c r="T168" s="277"/>
      <c r="U168" s="277"/>
      <c r="V168" s="277"/>
      <c r="W168" s="277"/>
      <c r="X168" s="277"/>
      <c r="Y168" s="277"/>
      <c r="Z168" s="277"/>
    </row>
    <row r="169">
      <c r="A169" s="277"/>
      <c r="B169" s="277"/>
      <c r="C169" s="277"/>
      <c r="D169" s="277"/>
      <c r="E169" s="277"/>
      <c r="F169" s="277"/>
      <c r="G169" s="277"/>
      <c r="H169" s="277"/>
      <c r="I169" s="277"/>
      <c r="J169" s="277"/>
      <c r="K169" s="277"/>
      <c r="L169" s="277"/>
      <c r="M169" s="277"/>
      <c r="N169" s="277"/>
      <c r="O169" s="277"/>
      <c r="P169" s="277"/>
      <c r="Q169" s="277"/>
      <c r="R169" s="277"/>
      <c r="S169" s="277"/>
      <c r="T169" s="277"/>
      <c r="U169" s="277"/>
      <c r="V169" s="277"/>
      <c r="W169" s="277"/>
      <c r="X169" s="277"/>
      <c r="Y169" s="277"/>
      <c r="Z169" s="277"/>
    </row>
    <row r="170">
      <c r="A170" s="277"/>
      <c r="B170" s="277"/>
      <c r="C170" s="277"/>
      <c r="D170" s="277"/>
      <c r="E170" s="277"/>
      <c r="F170" s="277"/>
      <c r="G170" s="277"/>
      <c r="H170" s="277"/>
      <c r="I170" s="277"/>
      <c r="J170" s="277"/>
      <c r="K170" s="277"/>
      <c r="L170" s="277"/>
      <c r="M170" s="277"/>
      <c r="N170" s="277"/>
      <c r="O170" s="277"/>
      <c r="P170" s="277"/>
      <c r="Q170" s="277"/>
      <c r="R170" s="277"/>
      <c r="S170" s="277"/>
      <c r="T170" s="277"/>
      <c r="U170" s="277"/>
      <c r="V170" s="277"/>
      <c r="W170" s="277"/>
      <c r="X170" s="277"/>
      <c r="Y170" s="277"/>
      <c r="Z170" s="277"/>
    </row>
    <row r="171">
      <c r="A171" s="277"/>
      <c r="B171" s="277"/>
      <c r="C171" s="277"/>
      <c r="D171" s="277"/>
      <c r="E171" s="277"/>
      <c r="F171" s="277"/>
      <c r="G171" s="277"/>
      <c r="H171" s="277"/>
      <c r="I171" s="277"/>
      <c r="J171" s="277"/>
      <c r="K171" s="277"/>
      <c r="L171" s="277"/>
      <c r="M171" s="277"/>
      <c r="N171" s="277"/>
      <c r="O171" s="277"/>
      <c r="P171" s="277"/>
      <c r="Q171" s="277"/>
      <c r="R171" s="277"/>
      <c r="S171" s="277"/>
      <c r="T171" s="277"/>
      <c r="U171" s="277"/>
      <c r="V171" s="277"/>
      <c r="W171" s="277"/>
      <c r="X171" s="277"/>
      <c r="Y171" s="277"/>
      <c r="Z171" s="277"/>
    </row>
    <row r="172">
      <c r="A172" s="277"/>
      <c r="B172" s="277"/>
      <c r="C172" s="277"/>
      <c r="D172" s="277"/>
      <c r="E172" s="277"/>
      <c r="F172" s="277"/>
      <c r="G172" s="277"/>
      <c r="H172" s="277"/>
      <c r="I172" s="277"/>
      <c r="J172" s="277"/>
      <c r="K172" s="277"/>
      <c r="L172" s="277"/>
      <c r="M172" s="277"/>
      <c r="N172" s="277"/>
      <c r="O172" s="277"/>
      <c r="P172" s="277"/>
      <c r="Q172" s="277"/>
      <c r="R172" s="277"/>
      <c r="S172" s="277"/>
      <c r="T172" s="277"/>
      <c r="U172" s="277"/>
      <c r="V172" s="277"/>
      <c r="W172" s="277"/>
      <c r="X172" s="277"/>
      <c r="Y172" s="277"/>
      <c r="Z172" s="277"/>
    </row>
    <row r="173">
      <c r="A173" s="277"/>
      <c r="B173" s="277"/>
      <c r="C173" s="277"/>
      <c r="D173" s="277"/>
      <c r="E173" s="277"/>
      <c r="F173" s="277"/>
      <c r="G173" s="277"/>
      <c r="H173" s="277"/>
      <c r="I173" s="277"/>
      <c r="J173" s="277"/>
      <c r="K173" s="277"/>
      <c r="L173" s="277"/>
      <c r="M173" s="277"/>
      <c r="N173" s="277"/>
      <c r="O173" s="277"/>
      <c r="P173" s="277"/>
      <c r="Q173" s="277"/>
      <c r="R173" s="277"/>
      <c r="S173" s="277"/>
      <c r="T173" s="277"/>
      <c r="U173" s="277"/>
      <c r="V173" s="277"/>
      <c r="W173" s="277"/>
      <c r="X173" s="277"/>
      <c r="Y173" s="277"/>
      <c r="Z173" s="277"/>
    </row>
    <row r="174">
      <c r="A174" s="277"/>
      <c r="B174" s="277"/>
      <c r="C174" s="277"/>
      <c r="D174" s="277"/>
      <c r="E174" s="277"/>
      <c r="F174" s="277"/>
      <c r="G174" s="277"/>
      <c r="H174" s="277"/>
      <c r="I174" s="277"/>
      <c r="J174" s="277"/>
      <c r="K174" s="277"/>
      <c r="L174" s="277"/>
      <c r="M174" s="277"/>
      <c r="N174" s="277"/>
      <c r="O174" s="277"/>
      <c r="P174" s="277"/>
      <c r="Q174" s="277"/>
      <c r="R174" s="277"/>
      <c r="S174" s="277"/>
      <c r="T174" s="277"/>
      <c r="U174" s="277"/>
      <c r="V174" s="277"/>
      <c r="W174" s="277"/>
      <c r="X174" s="277"/>
      <c r="Y174" s="277"/>
      <c r="Z174" s="277"/>
    </row>
    <row r="175">
      <c r="A175" s="277"/>
      <c r="B175" s="277"/>
      <c r="C175" s="277"/>
      <c r="D175" s="277"/>
      <c r="E175" s="277"/>
      <c r="F175" s="277"/>
      <c r="G175" s="277"/>
      <c r="H175" s="277"/>
      <c r="I175" s="277"/>
      <c r="J175" s="277"/>
      <c r="K175" s="277"/>
      <c r="L175" s="277"/>
      <c r="M175" s="277"/>
      <c r="N175" s="277"/>
      <c r="O175" s="277"/>
      <c r="P175" s="277"/>
      <c r="Q175" s="277"/>
      <c r="R175" s="277"/>
      <c r="S175" s="277"/>
      <c r="T175" s="277"/>
      <c r="U175" s="277"/>
      <c r="V175" s="277"/>
      <c r="W175" s="277"/>
      <c r="X175" s="277"/>
      <c r="Y175" s="277"/>
      <c r="Z175" s="277"/>
    </row>
    <row r="176">
      <c r="A176" s="277"/>
      <c r="B176" s="277"/>
      <c r="C176" s="277"/>
      <c r="D176" s="277"/>
      <c r="E176" s="277"/>
      <c r="F176" s="277"/>
      <c r="G176" s="277"/>
      <c r="H176" s="277"/>
      <c r="I176" s="277"/>
      <c r="J176" s="277"/>
      <c r="K176" s="277"/>
      <c r="L176" s="277"/>
      <c r="M176" s="277"/>
      <c r="N176" s="277"/>
      <c r="O176" s="277"/>
      <c r="P176" s="277"/>
      <c r="Q176" s="277"/>
      <c r="R176" s="277"/>
      <c r="S176" s="277"/>
      <c r="T176" s="277"/>
      <c r="U176" s="277"/>
      <c r="V176" s="277"/>
      <c r="W176" s="277"/>
      <c r="X176" s="277"/>
      <c r="Y176" s="277"/>
      <c r="Z176" s="277"/>
    </row>
    <row r="177">
      <c r="A177" s="277"/>
      <c r="B177" s="277"/>
      <c r="C177" s="277"/>
      <c r="D177" s="277"/>
      <c r="E177" s="277"/>
      <c r="F177" s="277"/>
      <c r="G177" s="277"/>
      <c r="H177" s="277"/>
      <c r="I177" s="277"/>
      <c r="J177" s="277"/>
      <c r="K177" s="277"/>
      <c r="L177" s="277"/>
      <c r="M177" s="277"/>
      <c r="N177" s="277"/>
      <c r="O177" s="277"/>
      <c r="P177" s="277"/>
      <c r="Q177" s="277"/>
      <c r="R177" s="277"/>
      <c r="S177" s="277"/>
      <c r="T177" s="277"/>
      <c r="U177" s="277"/>
      <c r="V177" s="277"/>
      <c r="W177" s="277"/>
      <c r="X177" s="277"/>
      <c r="Y177" s="277"/>
      <c r="Z177" s="277"/>
    </row>
    <row r="178">
      <c r="A178" s="277"/>
      <c r="B178" s="277"/>
      <c r="C178" s="277"/>
      <c r="D178" s="277"/>
      <c r="E178" s="277"/>
      <c r="F178" s="277"/>
      <c r="G178" s="277"/>
      <c r="H178" s="277"/>
      <c r="I178" s="277"/>
      <c r="J178" s="277"/>
      <c r="K178" s="277"/>
      <c r="L178" s="277"/>
      <c r="M178" s="277"/>
      <c r="N178" s="277"/>
      <c r="O178" s="277"/>
      <c r="P178" s="277"/>
      <c r="Q178" s="277"/>
      <c r="R178" s="277"/>
      <c r="S178" s="277"/>
      <c r="T178" s="277"/>
      <c r="U178" s="277"/>
      <c r="V178" s="277"/>
      <c r="W178" s="277"/>
      <c r="X178" s="277"/>
      <c r="Y178" s="277"/>
      <c r="Z178" s="277"/>
    </row>
    <row r="179">
      <c r="A179" s="277"/>
      <c r="B179" s="277"/>
      <c r="C179" s="277"/>
      <c r="D179" s="277"/>
      <c r="E179" s="277"/>
      <c r="F179" s="277"/>
      <c r="G179" s="277"/>
      <c r="H179" s="277"/>
      <c r="I179" s="277"/>
      <c r="J179" s="277"/>
      <c r="K179" s="277"/>
      <c r="L179" s="277"/>
      <c r="M179" s="277"/>
      <c r="N179" s="277"/>
      <c r="O179" s="277"/>
      <c r="P179" s="277"/>
      <c r="Q179" s="277"/>
      <c r="R179" s="277"/>
      <c r="S179" s="277"/>
      <c r="T179" s="277"/>
      <c r="U179" s="277"/>
      <c r="V179" s="277"/>
      <c r="W179" s="277"/>
      <c r="X179" s="277"/>
      <c r="Y179" s="277"/>
      <c r="Z179" s="277"/>
    </row>
    <row r="180">
      <c r="A180" s="277"/>
      <c r="B180" s="277"/>
      <c r="C180" s="277"/>
      <c r="D180" s="277"/>
      <c r="E180" s="277"/>
      <c r="F180" s="277"/>
      <c r="G180" s="277"/>
      <c r="H180" s="277"/>
      <c r="I180" s="277"/>
      <c r="J180" s="277"/>
      <c r="K180" s="277"/>
      <c r="L180" s="277"/>
      <c r="M180" s="277"/>
      <c r="N180" s="277"/>
      <c r="O180" s="277"/>
      <c r="P180" s="277"/>
      <c r="Q180" s="277"/>
      <c r="R180" s="277"/>
      <c r="S180" s="277"/>
      <c r="T180" s="277"/>
      <c r="U180" s="277"/>
      <c r="V180" s="277"/>
      <c r="W180" s="277"/>
      <c r="X180" s="277"/>
      <c r="Y180" s="277"/>
      <c r="Z180" s="277"/>
    </row>
    <row r="181">
      <c r="A181" s="277"/>
      <c r="B181" s="277"/>
      <c r="C181" s="277"/>
      <c r="D181" s="277"/>
      <c r="E181" s="277"/>
      <c r="F181" s="277"/>
      <c r="G181" s="277"/>
      <c r="H181" s="277"/>
      <c r="I181" s="277"/>
      <c r="J181" s="277"/>
      <c r="K181" s="277"/>
      <c r="L181" s="277"/>
      <c r="M181" s="277"/>
      <c r="N181" s="277"/>
      <c r="O181" s="277"/>
      <c r="P181" s="277"/>
      <c r="Q181" s="277"/>
      <c r="R181" s="277"/>
      <c r="S181" s="277"/>
      <c r="T181" s="277"/>
      <c r="U181" s="277"/>
      <c r="V181" s="277"/>
      <c r="W181" s="277"/>
      <c r="X181" s="277"/>
      <c r="Y181" s="277"/>
      <c r="Z181" s="277"/>
    </row>
    <row r="182">
      <c r="A182" s="277"/>
      <c r="B182" s="277"/>
      <c r="C182" s="277"/>
      <c r="D182" s="277"/>
      <c r="E182" s="277"/>
      <c r="F182" s="277"/>
      <c r="G182" s="277"/>
      <c r="H182" s="277"/>
      <c r="I182" s="277"/>
      <c r="J182" s="277"/>
      <c r="K182" s="277"/>
      <c r="L182" s="277"/>
      <c r="M182" s="277"/>
      <c r="N182" s="277"/>
      <c r="O182" s="277"/>
      <c r="P182" s="277"/>
      <c r="Q182" s="277"/>
      <c r="R182" s="277"/>
      <c r="S182" s="277"/>
      <c r="T182" s="277"/>
      <c r="U182" s="277"/>
      <c r="V182" s="277"/>
      <c r="W182" s="277"/>
      <c r="X182" s="277"/>
      <c r="Y182" s="277"/>
      <c r="Z182" s="277"/>
    </row>
    <row r="183">
      <c r="A183" s="277"/>
      <c r="B183" s="277"/>
      <c r="C183" s="277"/>
      <c r="D183" s="277"/>
      <c r="E183" s="277"/>
      <c r="F183" s="277"/>
      <c r="G183" s="277"/>
      <c r="H183" s="277"/>
      <c r="I183" s="277"/>
      <c r="J183" s="277"/>
      <c r="K183" s="277"/>
      <c r="L183" s="277"/>
      <c r="M183" s="277"/>
      <c r="N183" s="277"/>
      <c r="O183" s="277"/>
      <c r="P183" s="277"/>
      <c r="Q183" s="277"/>
      <c r="R183" s="277"/>
      <c r="S183" s="277"/>
      <c r="T183" s="277"/>
      <c r="U183" s="277"/>
      <c r="V183" s="277"/>
      <c r="W183" s="277"/>
      <c r="X183" s="277"/>
      <c r="Y183" s="277"/>
      <c r="Z183" s="277"/>
    </row>
    <row r="184">
      <c r="A184" s="277"/>
      <c r="B184" s="277"/>
      <c r="C184" s="277"/>
      <c r="D184" s="277"/>
      <c r="E184" s="277"/>
      <c r="F184" s="277"/>
      <c r="G184" s="277"/>
      <c r="H184" s="277"/>
      <c r="I184" s="277"/>
      <c r="J184" s="277"/>
      <c r="K184" s="277"/>
      <c r="L184" s="277"/>
      <c r="M184" s="277"/>
      <c r="N184" s="277"/>
      <c r="O184" s="277"/>
      <c r="P184" s="277"/>
      <c r="Q184" s="277"/>
      <c r="R184" s="277"/>
      <c r="S184" s="277"/>
      <c r="T184" s="277"/>
      <c r="U184" s="277"/>
      <c r="V184" s="277"/>
      <c r="W184" s="277"/>
      <c r="X184" s="277"/>
      <c r="Y184" s="277"/>
      <c r="Z184" s="277"/>
    </row>
    <row r="185">
      <c r="A185" s="277"/>
      <c r="B185" s="277"/>
      <c r="C185" s="277"/>
      <c r="D185" s="277"/>
      <c r="E185" s="277"/>
      <c r="F185" s="277"/>
      <c r="G185" s="277"/>
      <c r="H185" s="277"/>
      <c r="I185" s="277"/>
      <c r="J185" s="277"/>
      <c r="K185" s="277"/>
      <c r="L185" s="277"/>
      <c r="M185" s="277"/>
      <c r="N185" s="277"/>
      <c r="O185" s="277"/>
      <c r="P185" s="277"/>
      <c r="Q185" s="277"/>
      <c r="R185" s="277"/>
      <c r="S185" s="277"/>
      <c r="T185" s="277"/>
      <c r="U185" s="277"/>
      <c r="V185" s="277"/>
      <c r="W185" s="277"/>
      <c r="X185" s="277"/>
      <c r="Y185" s="277"/>
      <c r="Z185" s="277"/>
    </row>
    <row r="186">
      <c r="A186" s="277"/>
      <c r="B186" s="277"/>
      <c r="C186" s="277"/>
      <c r="D186" s="277"/>
      <c r="E186" s="277"/>
      <c r="F186" s="277"/>
      <c r="G186" s="277"/>
      <c r="H186" s="277"/>
      <c r="I186" s="277"/>
      <c r="J186" s="277"/>
      <c r="K186" s="277"/>
      <c r="L186" s="277"/>
      <c r="M186" s="277"/>
      <c r="N186" s="277"/>
      <c r="O186" s="277"/>
      <c r="P186" s="277"/>
      <c r="Q186" s="277"/>
      <c r="R186" s="277"/>
      <c r="S186" s="277"/>
      <c r="T186" s="277"/>
      <c r="U186" s="277"/>
      <c r="V186" s="277"/>
      <c r="W186" s="277"/>
      <c r="X186" s="277"/>
      <c r="Y186" s="277"/>
      <c r="Z186" s="277"/>
    </row>
    <row r="187">
      <c r="A187" s="277"/>
      <c r="B187" s="277"/>
      <c r="C187" s="277"/>
      <c r="D187" s="277"/>
      <c r="E187" s="277"/>
      <c r="F187" s="277"/>
      <c r="G187" s="277"/>
      <c r="H187" s="277"/>
      <c r="I187" s="277"/>
      <c r="J187" s="277"/>
      <c r="K187" s="277"/>
      <c r="L187" s="277"/>
      <c r="M187" s="277"/>
      <c r="N187" s="277"/>
      <c r="O187" s="277"/>
      <c r="P187" s="277"/>
      <c r="Q187" s="277"/>
      <c r="R187" s="277"/>
      <c r="S187" s="277"/>
      <c r="T187" s="277"/>
      <c r="U187" s="277"/>
      <c r="V187" s="277"/>
      <c r="W187" s="277"/>
      <c r="X187" s="277"/>
      <c r="Y187" s="277"/>
      <c r="Z187" s="277"/>
    </row>
    <row r="188">
      <c r="A188" s="277"/>
      <c r="B188" s="277"/>
      <c r="C188" s="277"/>
      <c r="D188" s="277"/>
      <c r="E188" s="277"/>
      <c r="F188" s="277"/>
      <c r="G188" s="277"/>
      <c r="H188" s="277"/>
      <c r="I188" s="277"/>
      <c r="J188" s="277"/>
      <c r="K188" s="277"/>
      <c r="L188" s="277"/>
      <c r="M188" s="277"/>
      <c r="N188" s="277"/>
      <c r="O188" s="277"/>
      <c r="P188" s="277"/>
      <c r="Q188" s="277"/>
      <c r="R188" s="277"/>
      <c r="S188" s="277"/>
      <c r="T188" s="277"/>
      <c r="U188" s="277"/>
      <c r="V188" s="277"/>
      <c r="W188" s="277"/>
      <c r="X188" s="277"/>
      <c r="Y188" s="277"/>
      <c r="Z188" s="277"/>
    </row>
    <row r="189">
      <c r="A189" s="277"/>
      <c r="B189" s="277"/>
      <c r="C189" s="277"/>
      <c r="D189" s="277"/>
      <c r="E189" s="277"/>
      <c r="F189" s="277"/>
      <c r="G189" s="277"/>
      <c r="H189" s="277"/>
      <c r="I189" s="277"/>
      <c r="J189" s="277"/>
      <c r="K189" s="277"/>
      <c r="L189" s="277"/>
      <c r="M189" s="277"/>
      <c r="N189" s="277"/>
      <c r="O189" s="277"/>
      <c r="P189" s="277"/>
      <c r="Q189" s="277"/>
      <c r="R189" s="277"/>
      <c r="S189" s="277"/>
      <c r="T189" s="277"/>
      <c r="U189" s="277"/>
      <c r="V189" s="277"/>
      <c r="W189" s="277"/>
      <c r="X189" s="277"/>
      <c r="Y189" s="277"/>
      <c r="Z189" s="277"/>
    </row>
    <row r="190">
      <c r="A190" s="277"/>
      <c r="B190" s="277"/>
      <c r="C190" s="277"/>
      <c r="D190" s="277"/>
      <c r="E190" s="277"/>
      <c r="F190" s="277"/>
      <c r="G190" s="277"/>
      <c r="H190" s="277"/>
      <c r="I190" s="277"/>
      <c r="J190" s="277"/>
      <c r="K190" s="277"/>
      <c r="L190" s="277"/>
      <c r="M190" s="277"/>
      <c r="N190" s="277"/>
      <c r="O190" s="277"/>
      <c r="P190" s="277"/>
      <c r="Q190" s="277"/>
      <c r="R190" s="277"/>
      <c r="S190" s="277"/>
      <c r="T190" s="277"/>
      <c r="U190" s="277"/>
      <c r="V190" s="277"/>
      <c r="W190" s="277"/>
      <c r="X190" s="277"/>
      <c r="Y190" s="277"/>
      <c r="Z190" s="277"/>
    </row>
    <row r="191">
      <c r="A191" s="277"/>
      <c r="B191" s="277"/>
      <c r="C191" s="277"/>
      <c r="D191" s="277"/>
      <c r="E191" s="277"/>
      <c r="F191" s="277"/>
      <c r="G191" s="277"/>
      <c r="H191" s="277"/>
      <c r="I191" s="277"/>
      <c r="J191" s="277"/>
      <c r="K191" s="277"/>
      <c r="L191" s="277"/>
      <c r="M191" s="277"/>
      <c r="N191" s="277"/>
      <c r="O191" s="277"/>
      <c r="P191" s="277"/>
      <c r="Q191" s="277"/>
      <c r="R191" s="277"/>
      <c r="S191" s="277"/>
      <c r="T191" s="277"/>
      <c r="U191" s="277"/>
      <c r="V191" s="277"/>
      <c r="W191" s="277"/>
      <c r="X191" s="277"/>
      <c r="Y191" s="277"/>
      <c r="Z191" s="277"/>
    </row>
    <row r="192">
      <c r="A192" s="277"/>
      <c r="B192" s="277"/>
      <c r="C192" s="277"/>
      <c r="D192" s="277"/>
      <c r="E192" s="277"/>
      <c r="F192" s="277"/>
      <c r="G192" s="277"/>
      <c r="H192" s="277"/>
      <c r="I192" s="277"/>
      <c r="J192" s="277"/>
      <c r="K192" s="277"/>
      <c r="L192" s="277"/>
      <c r="M192" s="277"/>
      <c r="N192" s="277"/>
      <c r="O192" s="277"/>
      <c r="P192" s="277"/>
      <c r="Q192" s="277"/>
      <c r="R192" s="277"/>
      <c r="S192" s="277"/>
      <c r="T192" s="277"/>
      <c r="U192" s="277"/>
      <c r="V192" s="277"/>
      <c r="W192" s="277"/>
      <c r="X192" s="277"/>
      <c r="Y192" s="277"/>
      <c r="Z192" s="277"/>
    </row>
    <row r="193">
      <c r="A193" s="277"/>
      <c r="B193" s="277"/>
      <c r="C193" s="277"/>
      <c r="D193" s="277"/>
      <c r="E193" s="277"/>
      <c r="F193" s="277"/>
      <c r="G193" s="277"/>
      <c r="H193" s="277"/>
      <c r="I193" s="277"/>
      <c r="J193" s="277"/>
      <c r="K193" s="277"/>
      <c r="L193" s="277"/>
      <c r="M193" s="277"/>
      <c r="N193" s="277"/>
      <c r="O193" s="277"/>
      <c r="P193" s="277"/>
      <c r="Q193" s="277"/>
      <c r="R193" s="277"/>
      <c r="S193" s="277"/>
      <c r="T193" s="277"/>
      <c r="U193" s="277"/>
      <c r="V193" s="277"/>
      <c r="W193" s="277"/>
      <c r="X193" s="277"/>
      <c r="Y193" s="277"/>
      <c r="Z193" s="277"/>
    </row>
    <row r="194">
      <c r="A194" s="277"/>
      <c r="B194" s="277"/>
      <c r="C194" s="277"/>
      <c r="D194" s="277"/>
      <c r="E194" s="277"/>
      <c r="F194" s="277"/>
      <c r="G194" s="277"/>
      <c r="H194" s="277"/>
      <c r="I194" s="277"/>
      <c r="J194" s="277"/>
      <c r="K194" s="277"/>
      <c r="L194" s="277"/>
      <c r="M194" s="277"/>
      <c r="N194" s="277"/>
      <c r="O194" s="277"/>
      <c r="P194" s="277"/>
      <c r="Q194" s="277"/>
      <c r="R194" s="277"/>
      <c r="S194" s="277"/>
      <c r="T194" s="277"/>
      <c r="U194" s="277"/>
      <c r="V194" s="277"/>
      <c r="W194" s="277"/>
      <c r="X194" s="277"/>
      <c r="Y194" s="277"/>
      <c r="Z194" s="277"/>
    </row>
    <row r="195">
      <c r="A195" s="277"/>
      <c r="B195" s="277"/>
      <c r="C195" s="277"/>
      <c r="D195" s="277"/>
      <c r="E195" s="277"/>
      <c r="F195" s="277"/>
      <c r="G195" s="277"/>
      <c r="H195" s="277"/>
      <c r="I195" s="277"/>
      <c r="J195" s="277"/>
      <c r="K195" s="277"/>
      <c r="L195" s="277"/>
      <c r="M195" s="277"/>
      <c r="N195" s="277"/>
      <c r="O195" s="277"/>
      <c r="P195" s="277"/>
      <c r="Q195" s="277"/>
      <c r="R195" s="277"/>
      <c r="S195" s="277"/>
      <c r="T195" s="277"/>
      <c r="U195" s="277"/>
      <c r="V195" s="277"/>
      <c r="W195" s="277"/>
      <c r="X195" s="277"/>
      <c r="Y195" s="277"/>
      <c r="Z195" s="277"/>
    </row>
    <row r="196">
      <c r="A196" s="277"/>
      <c r="B196" s="277"/>
      <c r="C196" s="277"/>
      <c r="D196" s="277"/>
      <c r="E196" s="277"/>
      <c r="F196" s="277"/>
      <c r="G196" s="277"/>
      <c r="H196" s="277"/>
      <c r="I196" s="277"/>
      <c r="J196" s="277"/>
      <c r="K196" s="277"/>
      <c r="L196" s="277"/>
      <c r="M196" s="277"/>
      <c r="N196" s="277"/>
      <c r="O196" s="277"/>
      <c r="P196" s="277"/>
      <c r="Q196" s="277"/>
      <c r="R196" s="277"/>
      <c r="S196" s="277"/>
      <c r="T196" s="277"/>
      <c r="U196" s="277"/>
      <c r="V196" s="277"/>
      <c r="W196" s="277"/>
      <c r="X196" s="277"/>
      <c r="Y196" s="277"/>
      <c r="Z196" s="277"/>
    </row>
    <row r="197">
      <c r="A197" s="277"/>
      <c r="B197" s="277"/>
      <c r="C197" s="277"/>
      <c r="D197" s="277"/>
      <c r="E197" s="277"/>
      <c r="F197" s="277"/>
      <c r="G197" s="277"/>
      <c r="H197" s="277"/>
      <c r="I197" s="277"/>
      <c r="J197" s="277"/>
      <c r="K197" s="277"/>
      <c r="L197" s="277"/>
      <c r="M197" s="277"/>
      <c r="N197" s="277"/>
      <c r="O197" s="277"/>
      <c r="P197" s="277"/>
      <c r="Q197" s="277"/>
      <c r="R197" s="277"/>
      <c r="S197" s="277"/>
      <c r="T197" s="277"/>
      <c r="U197" s="277"/>
      <c r="V197" s="277"/>
      <c r="W197" s="277"/>
      <c r="X197" s="277"/>
      <c r="Y197" s="277"/>
      <c r="Z197" s="277"/>
    </row>
    <row r="198">
      <c r="A198" s="277"/>
      <c r="B198" s="277"/>
      <c r="C198" s="277"/>
      <c r="D198" s="277"/>
      <c r="E198" s="277"/>
      <c r="F198" s="277"/>
      <c r="G198" s="277"/>
      <c r="H198" s="277"/>
      <c r="I198" s="277"/>
      <c r="J198" s="277"/>
      <c r="K198" s="277"/>
      <c r="L198" s="277"/>
      <c r="M198" s="277"/>
      <c r="N198" s="277"/>
      <c r="O198" s="277"/>
      <c r="P198" s="277"/>
      <c r="Q198" s="277"/>
      <c r="R198" s="277"/>
      <c r="S198" s="277"/>
      <c r="T198" s="277"/>
      <c r="U198" s="277"/>
      <c r="V198" s="277"/>
      <c r="W198" s="277"/>
      <c r="X198" s="277"/>
      <c r="Y198" s="277"/>
      <c r="Z198" s="277"/>
    </row>
    <row r="199">
      <c r="A199" s="277"/>
      <c r="B199" s="277"/>
      <c r="C199" s="277"/>
      <c r="D199" s="277"/>
      <c r="E199" s="277"/>
      <c r="F199" s="277"/>
      <c r="G199" s="277"/>
      <c r="H199" s="277"/>
      <c r="I199" s="277"/>
      <c r="J199" s="277"/>
      <c r="K199" s="277"/>
      <c r="L199" s="277"/>
      <c r="M199" s="277"/>
      <c r="N199" s="277"/>
      <c r="O199" s="277"/>
      <c r="P199" s="277"/>
      <c r="Q199" s="277"/>
      <c r="R199" s="277"/>
      <c r="S199" s="277"/>
      <c r="T199" s="277"/>
      <c r="U199" s="277"/>
      <c r="V199" s="277"/>
      <c r="W199" s="277"/>
      <c r="X199" s="277"/>
      <c r="Y199" s="277"/>
      <c r="Z199" s="277"/>
    </row>
    <row r="200">
      <c r="A200" s="277"/>
      <c r="B200" s="277"/>
      <c r="C200" s="277"/>
      <c r="D200" s="277"/>
      <c r="E200" s="277"/>
      <c r="F200" s="277"/>
      <c r="G200" s="277"/>
      <c r="H200" s="277"/>
      <c r="I200" s="277"/>
      <c r="J200" s="277"/>
      <c r="K200" s="277"/>
      <c r="L200" s="277"/>
      <c r="M200" s="277"/>
      <c r="N200" s="277"/>
      <c r="O200" s="277"/>
      <c r="P200" s="277"/>
      <c r="Q200" s="277"/>
      <c r="R200" s="277"/>
      <c r="S200" s="277"/>
      <c r="T200" s="277"/>
      <c r="U200" s="277"/>
      <c r="V200" s="277"/>
      <c r="W200" s="277"/>
      <c r="X200" s="277"/>
      <c r="Y200" s="277"/>
      <c r="Z200" s="277"/>
    </row>
    <row r="201">
      <c r="A201" s="277"/>
      <c r="B201" s="277"/>
      <c r="C201" s="277"/>
      <c r="D201" s="277"/>
      <c r="E201" s="277"/>
      <c r="F201" s="277"/>
      <c r="G201" s="277"/>
      <c r="H201" s="277"/>
      <c r="I201" s="277"/>
      <c r="J201" s="277"/>
      <c r="K201" s="277"/>
      <c r="L201" s="277"/>
      <c r="M201" s="277"/>
      <c r="N201" s="277"/>
      <c r="O201" s="277"/>
      <c r="P201" s="277"/>
      <c r="Q201" s="277"/>
      <c r="R201" s="277"/>
      <c r="S201" s="277"/>
      <c r="T201" s="277"/>
      <c r="U201" s="277"/>
      <c r="V201" s="277"/>
      <c r="W201" s="277"/>
      <c r="X201" s="277"/>
      <c r="Y201" s="277"/>
      <c r="Z201" s="277"/>
    </row>
    <row r="202">
      <c r="A202" s="277"/>
      <c r="B202" s="277"/>
      <c r="C202" s="277"/>
      <c r="D202" s="277"/>
      <c r="E202" s="277"/>
      <c r="F202" s="277"/>
      <c r="G202" s="277"/>
      <c r="H202" s="277"/>
      <c r="I202" s="277"/>
      <c r="J202" s="277"/>
      <c r="K202" s="277"/>
      <c r="L202" s="277"/>
      <c r="M202" s="277"/>
      <c r="N202" s="277"/>
      <c r="O202" s="277"/>
      <c r="P202" s="277"/>
      <c r="Q202" s="277"/>
      <c r="R202" s="277"/>
      <c r="S202" s="277"/>
      <c r="T202" s="277"/>
      <c r="U202" s="277"/>
      <c r="V202" s="277"/>
      <c r="W202" s="277"/>
      <c r="X202" s="277"/>
      <c r="Y202" s="277"/>
      <c r="Z202" s="277"/>
    </row>
    <row r="203">
      <c r="A203" s="277"/>
      <c r="B203" s="277"/>
      <c r="C203" s="277"/>
      <c r="D203" s="277"/>
      <c r="E203" s="277"/>
      <c r="F203" s="277"/>
      <c r="G203" s="277"/>
      <c r="H203" s="277"/>
      <c r="I203" s="277"/>
      <c r="J203" s="277"/>
      <c r="K203" s="277"/>
      <c r="L203" s="277"/>
      <c r="M203" s="277"/>
      <c r="N203" s="277"/>
      <c r="O203" s="277"/>
      <c r="P203" s="277"/>
      <c r="Q203" s="277"/>
      <c r="R203" s="277"/>
      <c r="S203" s="277"/>
      <c r="T203" s="277"/>
      <c r="U203" s="277"/>
      <c r="V203" s="277"/>
      <c r="W203" s="277"/>
      <c r="X203" s="277"/>
      <c r="Y203" s="277"/>
      <c r="Z203" s="277"/>
    </row>
    <row r="204">
      <c r="A204" s="277"/>
      <c r="B204" s="277"/>
      <c r="C204" s="277"/>
      <c r="D204" s="277"/>
      <c r="E204" s="277"/>
      <c r="F204" s="277"/>
      <c r="G204" s="277"/>
      <c r="H204" s="277"/>
      <c r="I204" s="277"/>
      <c r="J204" s="277"/>
      <c r="K204" s="277"/>
      <c r="L204" s="277"/>
      <c r="M204" s="277"/>
      <c r="N204" s="277"/>
      <c r="O204" s="277"/>
      <c r="P204" s="277"/>
      <c r="Q204" s="277"/>
      <c r="R204" s="277"/>
      <c r="S204" s="277"/>
      <c r="T204" s="277"/>
      <c r="U204" s="277"/>
      <c r="V204" s="277"/>
      <c r="W204" s="277"/>
      <c r="X204" s="277"/>
      <c r="Y204" s="277"/>
      <c r="Z204" s="277"/>
    </row>
    <row r="205">
      <c r="A205" s="277"/>
      <c r="B205" s="277"/>
      <c r="C205" s="277"/>
      <c r="D205" s="277"/>
      <c r="E205" s="277"/>
      <c r="F205" s="277"/>
      <c r="G205" s="277"/>
      <c r="H205" s="277"/>
      <c r="I205" s="277"/>
      <c r="J205" s="277"/>
      <c r="K205" s="277"/>
      <c r="L205" s="277"/>
      <c r="M205" s="277"/>
      <c r="N205" s="277"/>
      <c r="O205" s="277"/>
      <c r="P205" s="277"/>
      <c r="Q205" s="277"/>
      <c r="R205" s="277"/>
      <c r="S205" s="277"/>
      <c r="T205" s="277"/>
      <c r="U205" s="277"/>
      <c r="V205" s="277"/>
      <c r="W205" s="277"/>
      <c r="X205" s="277"/>
      <c r="Y205" s="277"/>
      <c r="Z205" s="277"/>
    </row>
    <row r="206">
      <c r="A206" s="277"/>
      <c r="B206" s="277"/>
      <c r="C206" s="277"/>
      <c r="D206" s="277"/>
      <c r="E206" s="277"/>
      <c r="F206" s="277"/>
      <c r="G206" s="277"/>
      <c r="H206" s="277"/>
      <c r="I206" s="277"/>
      <c r="J206" s="277"/>
      <c r="K206" s="277"/>
      <c r="L206" s="277"/>
      <c r="M206" s="277"/>
      <c r="N206" s="277"/>
      <c r="O206" s="277"/>
      <c r="P206" s="277"/>
      <c r="Q206" s="277"/>
      <c r="R206" s="277"/>
      <c r="S206" s="277"/>
      <c r="T206" s="277"/>
      <c r="U206" s="277"/>
      <c r="V206" s="277"/>
      <c r="W206" s="277"/>
      <c r="X206" s="277"/>
      <c r="Y206" s="277"/>
      <c r="Z206" s="277"/>
    </row>
    <row r="207">
      <c r="A207" s="277"/>
      <c r="B207" s="277"/>
      <c r="C207" s="277"/>
      <c r="D207" s="277"/>
      <c r="E207" s="277"/>
      <c r="F207" s="277"/>
      <c r="G207" s="277"/>
      <c r="H207" s="277"/>
      <c r="I207" s="277"/>
      <c r="J207" s="277"/>
      <c r="K207" s="277"/>
      <c r="L207" s="277"/>
      <c r="M207" s="277"/>
      <c r="N207" s="277"/>
      <c r="O207" s="277"/>
      <c r="P207" s="277"/>
      <c r="Q207" s="277"/>
      <c r="R207" s="277"/>
      <c r="S207" s="277"/>
      <c r="T207" s="277"/>
      <c r="U207" s="277"/>
      <c r="V207" s="277"/>
      <c r="W207" s="277"/>
      <c r="X207" s="277"/>
      <c r="Y207" s="277"/>
      <c r="Z207" s="277"/>
    </row>
    <row r="208">
      <c r="A208" s="277"/>
      <c r="B208" s="277"/>
      <c r="C208" s="277"/>
      <c r="D208" s="277"/>
      <c r="E208" s="277"/>
      <c r="F208" s="277"/>
      <c r="G208" s="277"/>
      <c r="H208" s="277"/>
      <c r="I208" s="277"/>
      <c r="J208" s="277"/>
      <c r="K208" s="277"/>
      <c r="L208" s="277"/>
      <c r="M208" s="277"/>
      <c r="N208" s="277"/>
      <c r="O208" s="277"/>
      <c r="P208" s="277"/>
      <c r="Q208" s="277"/>
      <c r="R208" s="277"/>
      <c r="S208" s="277"/>
      <c r="T208" s="277"/>
      <c r="U208" s="277"/>
      <c r="V208" s="277"/>
      <c r="W208" s="277"/>
      <c r="X208" s="277"/>
      <c r="Y208" s="277"/>
      <c r="Z208" s="277"/>
    </row>
    <row r="209">
      <c r="A209" s="277"/>
      <c r="B209" s="277"/>
      <c r="C209" s="277"/>
      <c r="D209" s="277"/>
      <c r="E209" s="277"/>
      <c r="F209" s="277"/>
      <c r="G209" s="277"/>
      <c r="H209" s="277"/>
      <c r="I209" s="277"/>
      <c r="J209" s="277"/>
      <c r="K209" s="277"/>
      <c r="L209" s="277"/>
      <c r="M209" s="277"/>
      <c r="N209" s="277"/>
      <c r="O209" s="277"/>
      <c r="P209" s="277"/>
      <c r="Q209" s="277"/>
      <c r="R209" s="277"/>
      <c r="S209" s="277"/>
      <c r="T209" s="277"/>
      <c r="U209" s="277"/>
      <c r="V209" s="277"/>
      <c r="W209" s="277"/>
      <c r="X209" s="277"/>
      <c r="Y209" s="277"/>
      <c r="Z209" s="277"/>
    </row>
    <row r="210">
      <c r="A210" s="277"/>
      <c r="B210" s="277"/>
      <c r="C210" s="277"/>
      <c r="D210" s="277"/>
      <c r="E210" s="277"/>
      <c r="F210" s="277"/>
      <c r="G210" s="277"/>
      <c r="H210" s="277"/>
      <c r="I210" s="277"/>
      <c r="J210" s="277"/>
      <c r="K210" s="277"/>
      <c r="L210" s="277"/>
      <c r="M210" s="277"/>
      <c r="N210" s="277"/>
      <c r="O210" s="277"/>
      <c r="P210" s="277"/>
      <c r="Q210" s="277"/>
      <c r="R210" s="277"/>
      <c r="S210" s="277"/>
      <c r="T210" s="277"/>
      <c r="U210" s="277"/>
      <c r="V210" s="277"/>
      <c r="W210" s="277"/>
      <c r="X210" s="277"/>
      <c r="Y210" s="277"/>
      <c r="Z210" s="277"/>
    </row>
    <row r="211">
      <c r="A211" s="277"/>
      <c r="B211" s="277"/>
      <c r="C211" s="277"/>
      <c r="D211" s="277"/>
      <c r="E211" s="277"/>
      <c r="F211" s="277"/>
      <c r="G211" s="277"/>
      <c r="H211" s="277"/>
      <c r="I211" s="277"/>
      <c r="J211" s="277"/>
      <c r="K211" s="277"/>
      <c r="L211" s="277"/>
      <c r="M211" s="277"/>
      <c r="N211" s="277"/>
      <c r="O211" s="277"/>
      <c r="P211" s="277"/>
      <c r="Q211" s="277"/>
      <c r="R211" s="277"/>
      <c r="S211" s="277"/>
      <c r="T211" s="277"/>
      <c r="U211" s="277"/>
      <c r="V211" s="277"/>
      <c r="W211" s="277"/>
      <c r="X211" s="277"/>
      <c r="Y211" s="277"/>
      <c r="Z211" s="277"/>
    </row>
    <row r="212">
      <c r="A212" s="277"/>
      <c r="B212" s="277"/>
      <c r="C212" s="277"/>
      <c r="D212" s="277"/>
      <c r="E212" s="277"/>
      <c r="F212" s="277"/>
      <c r="G212" s="277"/>
      <c r="H212" s="277"/>
      <c r="I212" s="277"/>
      <c r="J212" s="277"/>
      <c r="K212" s="277"/>
      <c r="L212" s="277"/>
      <c r="M212" s="277"/>
      <c r="N212" s="277"/>
      <c r="O212" s="277"/>
      <c r="P212" s="277"/>
      <c r="Q212" s="277"/>
      <c r="R212" s="277"/>
      <c r="S212" s="277"/>
      <c r="T212" s="277"/>
      <c r="U212" s="277"/>
      <c r="V212" s="277"/>
      <c r="W212" s="277"/>
      <c r="X212" s="277"/>
      <c r="Y212" s="277"/>
      <c r="Z212" s="277"/>
    </row>
    <row r="213">
      <c r="A213" s="277"/>
      <c r="B213" s="277"/>
      <c r="C213" s="277"/>
      <c r="D213" s="277"/>
      <c r="E213" s="277"/>
      <c r="F213" s="277"/>
      <c r="G213" s="277"/>
      <c r="H213" s="277"/>
      <c r="I213" s="277"/>
      <c r="J213" s="277"/>
      <c r="K213" s="277"/>
      <c r="L213" s="277"/>
      <c r="M213" s="277"/>
      <c r="N213" s="277"/>
      <c r="O213" s="277"/>
      <c r="P213" s="277"/>
      <c r="Q213" s="277"/>
      <c r="R213" s="277"/>
      <c r="S213" s="277"/>
      <c r="T213" s="277"/>
      <c r="U213" s="277"/>
      <c r="V213" s="277"/>
      <c r="W213" s="277"/>
      <c r="X213" s="277"/>
      <c r="Y213" s="277"/>
      <c r="Z213" s="277"/>
    </row>
    <row r="214">
      <c r="A214" s="277"/>
      <c r="B214" s="277"/>
      <c r="C214" s="277"/>
      <c r="D214" s="277"/>
      <c r="E214" s="277"/>
      <c r="F214" s="277"/>
      <c r="G214" s="277"/>
      <c r="H214" s="277"/>
      <c r="I214" s="277"/>
      <c r="J214" s="277"/>
      <c r="K214" s="277"/>
      <c r="L214" s="277"/>
      <c r="M214" s="277"/>
      <c r="N214" s="277"/>
      <c r="O214" s="277"/>
      <c r="P214" s="277"/>
      <c r="Q214" s="277"/>
      <c r="R214" s="277"/>
      <c r="S214" s="277"/>
      <c r="T214" s="277"/>
      <c r="U214" s="277"/>
      <c r="V214" s="277"/>
      <c r="W214" s="277"/>
      <c r="X214" s="277"/>
      <c r="Y214" s="277"/>
      <c r="Z214" s="277"/>
    </row>
    <row r="215">
      <c r="A215" s="277"/>
      <c r="B215" s="277"/>
      <c r="C215" s="277"/>
      <c r="D215" s="277"/>
      <c r="E215" s="277"/>
      <c r="F215" s="277"/>
      <c r="G215" s="277"/>
      <c r="H215" s="277"/>
      <c r="I215" s="277"/>
      <c r="J215" s="277"/>
      <c r="K215" s="277"/>
      <c r="L215" s="277"/>
      <c r="M215" s="277"/>
      <c r="N215" s="277"/>
      <c r="O215" s="277"/>
      <c r="P215" s="277"/>
      <c r="Q215" s="277"/>
      <c r="R215" s="277"/>
      <c r="S215" s="277"/>
      <c r="T215" s="277"/>
      <c r="U215" s="277"/>
      <c r="V215" s="277"/>
      <c r="W215" s="277"/>
      <c r="X215" s="277"/>
      <c r="Y215" s="277"/>
      <c r="Z215" s="277"/>
    </row>
    <row r="216">
      <c r="A216" s="277"/>
      <c r="B216" s="277"/>
      <c r="C216" s="277"/>
      <c r="D216" s="277"/>
      <c r="E216" s="277"/>
      <c r="F216" s="277"/>
      <c r="G216" s="277"/>
      <c r="H216" s="277"/>
      <c r="I216" s="277"/>
      <c r="J216" s="277"/>
      <c r="K216" s="277"/>
      <c r="L216" s="277"/>
      <c r="M216" s="277"/>
      <c r="N216" s="277"/>
      <c r="O216" s="277"/>
      <c r="P216" s="277"/>
      <c r="Q216" s="277"/>
      <c r="R216" s="277"/>
      <c r="S216" s="277"/>
      <c r="T216" s="277"/>
      <c r="U216" s="277"/>
      <c r="V216" s="277"/>
      <c r="W216" s="277"/>
      <c r="X216" s="277"/>
      <c r="Y216" s="277"/>
      <c r="Z216" s="277"/>
    </row>
    <row r="217">
      <c r="A217" s="277"/>
      <c r="B217" s="277"/>
      <c r="C217" s="277"/>
      <c r="D217" s="277"/>
      <c r="E217" s="277"/>
      <c r="F217" s="277"/>
      <c r="G217" s="277"/>
      <c r="H217" s="277"/>
      <c r="I217" s="277"/>
      <c r="J217" s="277"/>
      <c r="K217" s="277"/>
      <c r="L217" s="277"/>
      <c r="M217" s="277"/>
      <c r="N217" s="277"/>
      <c r="O217" s="277"/>
      <c r="P217" s="277"/>
      <c r="Q217" s="277"/>
      <c r="R217" s="277"/>
      <c r="S217" s="277"/>
      <c r="T217" s="277"/>
      <c r="U217" s="277"/>
      <c r="V217" s="277"/>
      <c r="W217" s="277"/>
      <c r="X217" s="277"/>
      <c r="Y217" s="277"/>
      <c r="Z217" s="277"/>
    </row>
    <row r="218">
      <c r="A218" s="277"/>
      <c r="B218" s="277"/>
      <c r="C218" s="277"/>
      <c r="D218" s="277"/>
      <c r="E218" s="277"/>
      <c r="F218" s="277"/>
      <c r="G218" s="277"/>
      <c r="H218" s="277"/>
      <c r="I218" s="277"/>
      <c r="J218" s="277"/>
      <c r="K218" s="277"/>
      <c r="L218" s="277"/>
      <c r="M218" s="277"/>
      <c r="N218" s="277"/>
      <c r="O218" s="277"/>
      <c r="P218" s="277"/>
      <c r="Q218" s="277"/>
      <c r="R218" s="277"/>
      <c r="S218" s="277"/>
      <c r="T218" s="277"/>
      <c r="U218" s="277"/>
      <c r="V218" s="277"/>
      <c r="W218" s="277"/>
      <c r="X218" s="277"/>
      <c r="Y218" s="277"/>
      <c r="Z218" s="277"/>
    </row>
    <row r="219">
      <c r="A219" s="277"/>
      <c r="B219" s="277"/>
      <c r="C219" s="277"/>
      <c r="D219" s="277"/>
      <c r="E219" s="277"/>
      <c r="F219" s="277"/>
      <c r="G219" s="277"/>
      <c r="H219" s="277"/>
      <c r="I219" s="277"/>
      <c r="J219" s="277"/>
      <c r="K219" s="277"/>
      <c r="L219" s="277"/>
      <c r="M219" s="277"/>
      <c r="N219" s="277"/>
      <c r="O219" s="277"/>
      <c r="P219" s="277"/>
      <c r="Q219" s="277"/>
      <c r="R219" s="277"/>
      <c r="S219" s="277"/>
      <c r="T219" s="277"/>
      <c r="U219" s="277"/>
      <c r="V219" s="277"/>
      <c r="W219" s="277"/>
      <c r="X219" s="277"/>
      <c r="Y219" s="277"/>
      <c r="Z219" s="277"/>
    </row>
    <row r="220">
      <c r="A220" s="277"/>
      <c r="B220" s="277"/>
      <c r="C220" s="277"/>
      <c r="D220" s="277"/>
      <c r="E220" s="277"/>
      <c r="F220" s="277"/>
      <c r="G220" s="277"/>
      <c r="H220" s="277"/>
      <c r="I220" s="277"/>
      <c r="J220" s="277"/>
      <c r="K220" s="277"/>
      <c r="L220" s="277"/>
      <c r="M220" s="277"/>
      <c r="N220" s="277"/>
      <c r="O220" s="277"/>
      <c r="P220" s="277"/>
      <c r="Q220" s="277"/>
      <c r="R220" s="277"/>
      <c r="S220" s="277"/>
      <c r="T220" s="277"/>
      <c r="U220" s="277"/>
      <c r="V220" s="277"/>
      <c r="W220" s="277"/>
      <c r="X220" s="277"/>
      <c r="Y220" s="277"/>
      <c r="Z220" s="277"/>
    </row>
    <row r="221">
      <c r="A221" s="277"/>
      <c r="B221" s="277"/>
      <c r="C221" s="277"/>
      <c r="D221" s="277"/>
      <c r="E221" s="277"/>
      <c r="F221" s="277"/>
      <c r="G221" s="277"/>
      <c r="H221" s="277"/>
      <c r="I221" s="277"/>
      <c r="J221" s="277"/>
      <c r="K221" s="277"/>
      <c r="L221" s="277"/>
      <c r="M221" s="277"/>
      <c r="N221" s="277"/>
      <c r="O221" s="277"/>
      <c r="P221" s="277"/>
      <c r="Q221" s="277"/>
      <c r="R221" s="277"/>
      <c r="S221" s="277"/>
      <c r="T221" s="277"/>
      <c r="U221" s="277"/>
      <c r="V221" s="277"/>
      <c r="W221" s="277"/>
      <c r="X221" s="277"/>
      <c r="Y221" s="277"/>
      <c r="Z221" s="277"/>
    </row>
    <row r="222">
      <c r="A222" s="277"/>
      <c r="B222" s="277"/>
      <c r="C222" s="277"/>
      <c r="D222" s="277"/>
      <c r="E222" s="277"/>
      <c r="F222" s="277"/>
      <c r="G222" s="277"/>
      <c r="H222" s="277"/>
      <c r="I222" s="277"/>
      <c r="J222" s="277"/>
      <c r="K222" s="277"/>
      <c r="L222" s="277"/>
      <c r="M222" s="277"/>
      <c r="N222" s="277"/>
      <c r="O222" s="277"/>
      <c r="P222" s="277"/>
      <c r="Q222" s="277"/>
      <c r="R222" s="277"/>
      <c r="S222" s="277"/>
      <c r="T222" s="277"/>
      <c r="U222" s="277"/>
      <c r="V222" s="277"/>
      <c r="W222" s="277"/>
      <c r="X222" s="277"/>
      <c r="Y222" s="277"/>
      <c r="Z222" s="277"/>
    </row>
    <row r="223">
      <c r="A223" s="277"/>
      <c r="B223" s="277"/>
      <c r="C223" s="277"/>
      <c r="D223" s="277"/>
      <c r="E223" s="277"/>
      <c r="F223" s="277"/>
      <c r="G223" s="277"/>
      <c r="H223" s="277"/>
      <c r="I223" s="277"/>
      <c r="J223" s="277"/>
      <c r="K223" s="277"/>
      <c r="L223" s="277"/>
      <c r="M223" s="277"/>
      <c r="N223" s="277"/>
      <c r="O223" s="277"/>
      <c r="P223" s="277"/>
      <c r="Q223" s="277"/>
      <c r="R223" s="277"/>
      <c r="S223" s="277"/>
      <c r="T223" s="277"/>
      <c r="U223" s="277"/>
      <c r="V223" s="277"/>
      <c r="W223" s="277"/>
      <c r="X223" s="277"/>
      <c r="Y223" s="277"/>
      <c r="Z223" s="277"/>
    </row>
    <row r="224">
      <c r="A224" s="277"/>
      <c r="B224" s="277"/>
      <c r="C224" s="277"/>
      <c r="D224" s="277"/>
      <c r="E224" s="277"/>
      <c r="F224" s="277"/>
      <c r="G224" s="277"/>
      <c r="H224" s="277"/>
      <c r="I224" s="277"/>
      <c r="J224" s="277"/>
      <c r="K224" s="277"/>
      <c r="L224" s="277"/>
      <c r="M224" s="277"/>
      <c r="N224" s="277"/>
      <c r="O224" s="277"/>
      <c r="P224" s="277"/>
      <c r="Q224" s="277"/>
      <c r="R224" s="277"/>
      <c r="S224" s="277"/>
      <c r="T224" s="277"/>
      <c r="U224" s="277"/>
      <c r="V224" s="277"/>
      <c r="W224" s="277"/>
      <c r="X224" s="277"/>
      <c r="Y224" s="277"/>
      <c r="Z224" s="277"/>
    </row>
    <row r="225">
      <c r="A225" s="277"/>
      <c r="B225" s="277"/>
      <c r="C225" s="277"/>
      <c r="D225" s="277"/>
      <c r="E225" s="277"/>
      <c r="F225" s="277"/>
      <c r="G225" s="277"/>
      <c r="H225" s="277"/>
      <c r="I225" s="277"/>
      <c r="J225" s="277"/>
      <c r="K225" s="277"/>
      <c r="L225" s="277"/>
      <c r="M225" s="277"/>
      <c r="N225" s="277"/>
      <c r="O225" s="277"/>
      <c r="P225" s="277"/>
      <c r="Q225" s="277"/>
      <c r="R225" s="277"/>
      <c r="S225" s="277"/>
      <c r="T225" s="277"/>
      <c r="U225" s="277"/>
      <c r="V225" s="277"/>
      <c r="W225" s="277"/>
      <c r="X225" s="277"/>
      <c r="Y225" s="277"/>
      <c r="Z225" s="277"/>
    </row>
    <row r="226">
      <c r="A226" s="277"/>
      <c r="B226" s="277"/>
      <c r="C226" s="277"/>
      <c r="D226" s="277"/>
      <c r="E226" s="277"/>
      <c r="F226" s="277"/>
      <c r="G226" s="277"/>
      <c r="H226" s="277"/>
      <c r="I226" s="277"/>
      <c r="J226" s="277"/>
      <c r="K226" s="277"/>
      <c r="L226" s="277"/>
      <c r="M226" s="277"/>
      <c r="N226" s="277"/>
      <c r="O226" s="277"/>
      <c r="P226" s="277"/>
      <c r="Q226" s="277"/>
      <c r="R226" s="277"/>
      <c r="S226" s="277"/>
      <c r="T226" s="277"/>
      <c r="U226" s="277"/>
      <c r="V226" s="277"/>
      <c r="W226" s="277"/>
      <c r="X226" s="277"/>
      <c r="Y226" s="277"/>
      <c r="Z226" s="277"/>
    </row>
    <row r="227">
      <c r="A227" s="277"/>
      <c r="B227" s="277"/>
      <c r="C227" s="277"/>
      <c r="D227" s="277"/>
      <c r="E227" s="277"/>
      <c r="F227" s="277"/>
      <c r="G227" s="277"/>
      <c r="H227" s="277"/>
      <c r="I227" s="277"/>
      <c r="J227" s="277"/>
      <c r="K227" s="277"/>
      <c r="L227" s="277"/>
      <c r="M227" s="277"/>
      <c r="N227" s="277"/>
      <c r="O227" s="277"/>
      <c r="P227" s="277"/>
      <c r="Q227" s="277"/>
      <c r="R227" s="277"/>
      <c r="S227" s="277"/>
      <c r="T227" s="277"/>
      <c r="U227" s="277"/>
      <c r="V227" s="277"/>
      <c r="W227" s="277"/>
      <c r="X227" s="277"/>
      <c r="Y227" s="277"/>
      <c r="Z227" s="277"/>
    </row>
    <row r="228">
      <c r="A228" s="277"/>
      <c r="B228" s="277"/>
      <c r="C228" s="277"/>
      <c r="D228" s="277"/>
      <c r="E228" s="277"/>
      <c r="F228" s="277"/>
      <c r="G228" s="277"/>
      <c r="H228" s="277"/>
      <c r="I228" s="277"/>
      <c r="J228" s="277"/>
      <c r="K228" s="277"/>
      <c r="L228" s="277"/>
      <c r="M228" s="277"/>
      <c r="N228" s="277"/>
      <c r="O228" s="277"/>
      <c r="P228" s="277"/>
      <c r="Q228" s="277"/>
      <c r="R228" s="277"/>
      <c r="S228" s="277"/>
      <c r="T228" s="277"/>
      <c r="U228" s="277"/>
      <c r="V228" s="277"/>
      <c r="W228" s="277"/>
      <c r="X228" s="277"/>
      <c r="Y228" s="277"/>
      <c r="Z228" s="277"/>
    </row>
    <row r="229">
      <c r="A229" s="277"/>
      <c r="B229" s="277"/>
      <c r="C229" s="277"/>
      <c r="D229" s="277"/>
      <c r="E229" s="277"/>
      <c r="F229" s="277"/>
      <c r="G229" s="277"/>
      <c r="H229" s="277"/>
      <c r="I229" s="277"/>
      <c r="J229" s="277"/>
      <c r="K229" s="277"/>
      <c r="L229" s="277"/>
      <c r="M229" s="277"/>
      <c r="N229" s="277"/>
      <c r="O229" s="277"/>
      <c r="P229" s="277"/>
      <c r="Q229" s="277"/>
      <c r="R229" s="277"/>
      <c r="S229" s="277"/>
      <c r="T229" s="277"/>
      <c r="U229" s="277"/>
      <c r="V229" s="277"/>
      <c r="W229" s="277"/>
      <c r="X229" s="277"/>
      <c r="Y229" s="277"/>
      <c r="Z229" s="277"/>
    </row>
    <row r="230">
      <c r="A230" s="277"/>
      <c r="B230" s="277"/>
      <c r="C230" s="277"/>
      <c r="D230" s="277"/>
      <c r="E230" s="277"/>
      <c r="F230" s="277"/>
      <c r="G230" s="277"/>
      <c r="H230" s="277"/>
      <c r="I230" s="277"/>
      <c r="J230" s="277"/>
      <c r="K230" s="277"/>
      <c r="L230" s="277"/>
      <c r="M230" s="277"/>
      <c r="N230" s="277"/>
      <c r="O230" s="277"/>
      <c r="P230" s="277"/>
      <c r="Q230" s="277"/>
      <c r="R230" s="277"/>
      <c r="S230" s="277"/>
      <c r="T230" s="277"/>
      <c r="U230" s="277"/>
      <c r="V230" s="277"/>
      <c r="W230" s="277"/>
      <c r="X230" s="277"/>
      <c r="Y230" s="277"/>
      <c r="Z230" s="277"/>
    </row>
    <row r="231">
      <c r="A231" s="277"/>
      <c r="B231" s="277"/>
      <c r="C231" s="277"/>
      <c r="D231" s="277"/>
      <c r="E231" s="277"/>
      <c r="F231" s="277"/>
      <c r="G231" s="277"/>
      <c r="H231" s="277"/>
      <c r="I231" s="277"/>
      <c r="J231" s="277"/>
      <c r="K231" s="277"/>
      <c r="L231" s="277"/>
      <c r="M231" s="277"/>
      <c r="N231" s="277"/>
      <c r="O231" s="277"/>
      <c r="P231" s="277"/>
      <c r="Q231" s="277"/>
      <c r="R231" s="277"/>
      <c r="S231" s="277"/>
      <c r="T231" s="277"/>
      <c r="U231" s="277"/>
      <c r="V231" s="277"/>
      <c r="W231" s="277"/>
      <c r="X231" s="277"/>
      <c r="Y231" s="277"/>
      <c r="Z231" s="277"/>
    </row>
    <row r="232">
      <c r="A232" s="277"/>
      <c r="B232" s="277"/>
      <c r="C232" s="277"/>
      <c r="D232" s="277"/>
      <c r="E232" s="277"/>
      <c r="F232" s="277"/>
      <c r="G232" s="277"/>
      <c r="H232" s="277"/>
      <c r="I232" s="277"/>
      <c r="J232" s="277"/>
      <c r="K232" s="277"/>
      <c r="L232" s="277"/>
      <c r="M232" s="277"/>
      <c r="N232" s="277"/>
      <c r="O232" s="277"/>
      <c r="P232" s="277"/>
      <c r="Q232" s="277"/>
      <c r="R232" s="277"/>
      <c r="S232" s="277"/>
      <c r="T232" s="277"/>
      <c r="U232" s="277"/>
      <c r="V232" s="277"/>
      <c r="W232" s="277"/>
      <c r="X232" s="277"/>
      <c r="Y232" s="277"/>
      <c r="Z232" s="277"/>
    </row>
    <row r="233">
      <c r="A233" s="277"/>
      <c r="B233" s="277"/>
      <c r="C233" s="277"/>
      <c r="D233" s="277"/>
      <c r="E233" s="277"/>
      <c r="F233" s="277"/>
      <c r="G233" s="277"/>
      <c r="H233" s="277"/>
      <c r="I233" s="277"/>
      <c r="J233" s="277"/>
      <c r="K233" s="277"/>
      <c r="L233" s="277"/>
      <c r="M233" s="277"/>
      <c r="N233" s="277"/>
      <c r="O233" s="277"/>
      <c r="P233" s="277"/>
      <c r="Q233" s="277"/>
      <c r="R233" s="277"/>
      <c r="S233" s="277"/>
      <c r="T233" s="277"/>
      <c r="U233" s="277"/>
      <c r="V233" s="277"/>
      <c r="W233" s="277"/>
      <c r="X233" s="277"/>
      <c r="Y233" s="277"/>
      <c r="Z233" s="277"/>
    </row>
    <row r="234">
      <c r="A234" s="277"/>
      <c r="B234" s="277"/>
      <c r="C234" s="277"/>
      <c r="D234" s="277"/>
      <c r="E234" s="277"/>
      <c r="F234" s="277"/>
      <c r="G234" s="277"/>
      <c r="H234" s="277"/>
      <c r="I234" s="277"/>
      <c r="J234" s="277"/>
      <c r="K234" s="277"/>
      <c r="L234" s="277"/>
      <c r="M234" s="277"/>
      <c r="N234" s="277"/>
      <c r="O234" s="277"/>
      <c r="P234" s="277"/>
      <c r="Q234" s="277"/>
      <c r="R234" s="277"/>
      <c r="S234" s="277"/>
      <c r="T234" s="277"/>
      <c r="U234" s="277"/>
      <c r="V234" s="277"/>
      <c r="W234" s="277"/>
      <c r="X234" s="277"/>
      <c r="Y234" s="277"/>
      <c r="Z234" s="277"/>
    </row>
    <row r="235">
      <c r="A235" s="277"/>
      <c r="B235" s="277"/>
      <c r="C235" s="277"/>
      <c r="D235" s="277"/>
      <c r="E235" s="277"/>
      <c r="F235" s="277"/>
      <c r="G235" s="277"/>
      <c r="H235" s="277"/>
      <c r="I235" s="277"/>
      <c r="J235" s="277"/>
      <c r="K235" s="277"/>
      <c r="L235" s="277"/>
      <c r="M235" s="277"/>
      <c r="N235" s="277"/>
      <c r="O235" s="277"/>
      <c r="P235" s="277"/>
      <c r="Q235" s="277"/>
      <c r="R235" s="277"/>
      <c r="S235" s="277"/>
      <c r="T235" s="277"/>
      <c r="U235" s="277"/>
      <c r="V235" s="277"/>
      <c r="W235" s="277"/>
      <c r="X235" s="277"/>
      <c r="Y235" s="277"/>
      <c r="Z235" s="277"/>
    </row>
    <row r="236">
      <c r="A236" s="277"/>
      <c r="B236" s="277"/>
      <c r="C236" s="277"/>
      <c r="D236" s="277"/>
      <c r="E236" s="277"/>
      <c r="F236" s="277"/>
      <c r="G236" s="277"/>
      <c r="H236" s="277"/>
      <c r="I236" s="277"/>
      <c r="J236" s="277"/>
      <c r="K236" s="277"/>
      <c r="L236" s="277"/>
      <c r="M236" s="277"/>
      <c r="N236" s="277"/>
      <c r="O236" s="277"/>
      <c r="P236" s="277"/>
      <c r="Q236" s="277"/>
      <c r="R236" s="277"/>
      <c r="S236" s="277"/>
      <c r="T236" s="277"/>
      <c r="U236" s="277"/>
      <c r="V236" s="277"/>
      <c r="W236" s="277"/>
      <c r="X236" s="277"/>
      <c r="Y236" s="277"/>
      <c r="Z236" s="277"/>
    </row>
    <row r="237">
      <c r="A237" s="277"/>
      <c r="B237" s="277"/>
      <c r="C237" s="277"/>
      <c r="D237" s="277"/>
      <c r="E237" s="277"/>
      <c r="F237" s="277"/>
      <c r="G237" s="277"/>
      <c r="H237" s="277"/>
      <c r="I237" s="277"/>
      <c r="J237" s="277"/>
      <c r="K237" s="277"/>
      <c r="L237" s="277"/>
      <c r="M237" s="277"/>
      <c r="N237" s="277"/>
      <c r="O237" s="277"/>
      <c r="P237" s="277"/>
      <c r="Q237" s="277"/>
      <c r="R237" s="277"/>
      <c r="S237" s="277"/>
      <c r="T237" s="277"/>
      <c r="U237" s="277"/>
      <c r="V237" s="277"/>
      <c r="W237" s="277"/>
      <c r="X237" s="277"/>
      <c r="Y237" s="277"/>
      <c r="Z237" s="277"/>
    </row>
    <row r="238">
      <c r="A238" s="277"/>
      <c r="B238" s="277"/>
      <c r="C238" s="277"/>
      <c r="D238" s="277"/>
      <c r="E238" s="277"/>
      <c r="F238" s="277"/>
      <c r="G238" s="277"/>
      <c r="H238" s="277"/>
      <c r="I238" s="277"/>
      <c r="J238" s="277"/>
      <c r="K238" s="277"/>
      <c r="L238" s="277"/>
      <c r="M238" s="277"/>
      <c r="N238" s="277"/>
      <c r="O238" s="277"/>
      <c r="P238" s="277"/>
      <c r="Q238" s="277"/>
      <c r="R238" s="277"/>
      <c r="S238" s="277"/>
      <c r="T238" s="277"/>
      <c r="U238" s="277"/>
      <c r="V238" s="277"/>
      <c r="W238" s="277"/>
      <c r="X238" s="277"/>
      <c r="Y238" s="277"/>
      <c r="Z238" s="277"/>
    </row>
    <row r="239">
      <c r="A239" s="277"/>
      <c r="B239" s="277"/>
      <c r="C239" s="277"/>
      <c r="D239" s="277"/>
      <c r="E239" s="277"/>
      <c r="F239" s="277"/>
      <c r="G239" s="277"/>
      <c r="H239" s="277"/>
      <c r="I239" s="277"/>
      <c r="J239" s="277"/>
      <c r="K239" s="277"/>
      <c r="L239" s="277"/>
      <c r="M239" s="277"/>
      <c r="N239" s="277"/>
      <c r="O239" s="277"/>
      <c r="P239" s="277"/>
      <c r="Q239" s="277"/>
      <c r="R239" s="277"/>
      <c r="S239" s="277"/>
      <c r="T239" s="277"/>
      <c r="U239" s="277"/>
      <c r="V239" s="277"/>
      <c r="W239" s="277"/>
      <c r="X239" s="277"/>
      <c r="Y239" s="277"/>
      <c r="Z239" s="277"/>
    </row>
    <row r="240">
      <c r="A240" s="277"/>
      <c r="B240" s="277"/>
      <c r="C240" s="277"/>
      <c r="D240" s="277"/>
      <c r="E240" s="277"/>
      <c r="F240" s="277"/>
      <c r="G240" s="277"/>
      <c r="H240" s="277"/>
      <c r="I240" s="277"/>
      <c r="J240" s="277"/>
      <c r="K240" s="277"/>
      <c r="L240" s="277"/>
      <c r="M240" s="277"/>
      <c r="N240" s="277"/>
      <c r="O240" s="277"/>
      <c r="P240" s="277"/>
      <c r="Q240" s="277"/>
      <c r="R240" s="277"/>
      <c r="S240" s="277"/>
      <c r="T240" s="277"/>
      <c r="U240" s="277"/>
      <c r="V240" s="277"/>
      <c r="W240" s="277"/>
      <c r="X240" s="277"/>
      <c r="Y240" s="277"/>
      <c r="Z240" s="277"/>
    </row>
    <row r="241">
      <c r="A241" s="277"/>
      <c r="B241" s="277"/>
      <c r="C241" s="277"/>
      <c r="D241" s="277"/>
      <c r="E241" s="277"/>
      <c r="F241" s="277"/>
      <c r="G241" s="277"/>
      <c r="H241" s="277"/>
      <c r="I241" s="277"/>
      <c r="J241" s="277"/>
      <c r="K241" s="277"/>
      <c r="L241" s="277"/>
      <c r="M241" s="277"/>
      <c r="N241" s="277"/>
      <c r="O241" s="277"/>
      <c r="P241" s="277"/>
      <c r="Q241" s="277"/>
      <c r="R241" s="277"/>
      <c r="S241" s="277"/>
      <c r="T241" s="277"/>
      <c r="U241" s="277"/>
      <c r="V241" s="277"/>
      <c r="W241" s="277"/>
      <c r="X241" s="277"/>
      <c r="Y241" s="277"/>
      <c r="Z241" s="277"/>
    </row>
    <row r="242">
      <c r="A242" s="277"/>
      <c r="B242" s="277"/>
      <c r="C242" s="277"/>
      <c r="D242" s="277"/>
      <c r="E242" s="277"/>
      <c r="F242" s="277"/>
      <c r="G242" s="277"/>
      <c r="H242" s="277"/>
      <c r="I242" s="277"/>
      <c r="J242" s="277"/>
      <c r="K242" s="277"/>
      <c r="L242" s="277"/>
      <c r="M242" s="277"/>
      <c r="N242" s="277"/>
      <c r="O242" s="277"/>
      <c r="P242" s="277"/>
      <c r="Q242" s="277"/>
      <c r="R242" s="277"/>
      <c r="S242" s="277"/>
      <c r="T242" s="277"/>
      <c r="U242" s="277"/>
      <c r="V242" s="277"/>
      <c r="W242" s="277"/>
      <c r="X242" s="277"/>
      <c r="Y242" s="277"/>
      <c r="Z242" s="277"/>
    </row>
    <row r="243">
      <c r="A243" s="277"/>
      <c r="B243" s="277"/>
      <c r="C243" s="277"/>
      <c r="D243" s="277"/>
      <c r="E243" s="277"/>
      <c r="F243" s="277"/>
      <c r="G243" s="277"/>
      <c r="H243" s="277"/>
      <c r="I243" s="277"/>
      <c r="J243" s="277"/>
      <c r="K243" s="277"/>
      <c r="L243" s="277"/>
      <c r="M243" s="277"/>
      <c r="N243" s="277"/>
      <c r="O243" s="277"/>
      <c r="P243" s="277"/>
      <c r="Q243" s="277"/>
      <c r="R243" s="277"/>
      <c r="S243" s="277"/>
      <c r="T243" s="277"/>
      <c r="U243" s="277"/>
      <c r="V243" s="277"/>
      <c r="W243" s="277"/>
      <c r="X243" s="277"/>
      <c r="Y243" s="277"/>
      <c r="Z243" s="277"/>
    </row>
    <row r="244">
      <c r="A244" s="277"/>
      <c r="B244" s="277"/>
      <c r="C244" s="277"/>
      <c r="D244" s="277"/>
      <c r="E244" s="277"/>
      <c r="F244" s="277"/>
      <c r="G244" s="277"/>
      <c r="H244" s="277"/>
      <c r="I244" s="277"/>
      <c r="J244" s="277"/>
      <c r="K244" s="277"/>
      <c r="L244" s="277"/>
      <c r="M244" s="277"/>
      <c r="N244" s="277"/>
      <c r="O244" s="277"/>
      <c r="P244" s="277"/>
      <c r="Q244" s="277"/>
      <c r="R244" s="277"/>
      <c r="S244" s="277"/>
      <c r="T244" s="277"/>
      <c r="U244" s="277"/>
      <c r="V244" s="277"/>
      <c r="W244" s="277"/>
      <c r="X244" s="277"/>
      <c r="Y244" s="277"/>
      <c r="Z244" s="277"/>
    </row>
    <row r="245">
      <c r="A245" s="277"/>
      <c r="B245" s="277"/>
      <c r="C245" s="277"/>
      <c r="D245" s="277"/>
      <c r="E245" s="277"/>
      <c r="F245" s="277"/>
      <c r="G245" s="277"/>
      <c r="H245" s="277"/>
      <c r="I245" s="277"/>
      <c r="J245" s="277"/>
      <c r="K245" s="277"/>
      <c r="L245" s="277"/>
      <c r="M245" s="277"/>
      <c r="N245" s="277"/>
      <c r="O245" s="277"/>
      <c r="P245" s="277"/>
      <c r="Q245" s="277"/>
      <c r="R245" s="277"/>
      <c r="S245" s="277"/>
      <c r="T245" s="277"/>
      <c r="U245" s="277"/>
      <c r="V245" s="277"/>
      <c r="W245" s="277"/>
      <c r="X245" s="277"/>
      <c r="Y245" s="277"/>
      <c r="Z245" s="277"/>
    </row>
    <row r="246">
      <c r="A246" s="277"/>
      <c r="B246" s="277"/>
      <c r="C246" s="277"/>
      <c r="D246" s="277"/>
      <c r="E246" s="277"/>
      <c r="F246" s="277"/>
      <c r="G246" s="277"/>
      <c r="H246" s="277"/>
      <c r="I246" s="277"/>
      <c r="J246" s="277"/>
      <c r="K246" s="277"/>
      <c r="L246" s="277"/>
      <c r="M246" s="277"/>
      <c r="N246" s="277"/>
      <c r="O246" s="277"/>
      <c r="P246" s="277"/>
      <c r="Q246" s="277"/>
      <c r="R246" s="277"/>
      <c r="S246" s="277"/>
      <c r="T246" s="277"/>
      <c r="U246" s="277"/>
      <c r="V246" s="277"/>
      <c r="W246" s="277"/>
      <c r="X246" s="277"/>
      <c r="Y246" s="277"/>
      <c r="Z246" s="277"/>
    </row>
    <row r="247">
      <c r="A247" s="277"/>
      <c r="B247" s="277"/>
      <c r="C247" s="277"/>
      <c r="D247" s="277"/>
      <c r="E247" s="277"/>
      <c r="F247" s="277"/>
      <c r="G247" s="277"/>
      <c r="H247" s="277"/>
      <c r="I247" s="277"/>
      <c r="J247" s="277"/>
      <c r="K247" s="277"/>
      <c r="L247" s="277"/>
      <c r="M247" s="277"/>
      <c r="N247" s="277"/>
      <c r="O247" s="277"/>
      <c r="P247" s="277"/>
      <c r="Q247" s="277"/>
      <c r="R247" s="277"/>
      <c r="S247" s="277"/>
      <c r="T247" s="277"/>
      <c r="U247" s="277"/>
      <c r="V247" s="277"/>
      <c r="W247" s="277"/>
      <c r="X247" s="277"/>
      <c r="Y247" s="277"/>
      <c r="Z247" s="277"/>
    </row>
    <row r="248">
      <c r="A248" s="277"/>
      <c r="B248" s="277"/>
      <c r="C248" s="277"/>
      <c r="D248" s="277"/>
      <c r="E248" s="277"/>
      <c r="F248" s="277"/>
      <c r="G248" s="277"/>
      <c r="H248" s="277"/>
      <c r="I248" s="277"/>
      <c r="J248" s="277"/>
      <c r="K248" s="277"/>
      <c r="L248" s="277"/>
      <c r="M248" s="277"/>
      <c r="N248" s="277"/>
      <c r="O248" s="277"/>
      <c r="P248" s="277"/>
      <c r="Q248" s="277"/>
      <c r="R248" s="277"/>
      <c r="S248" s="277"/>
      <c r="T248" s="277"/>
      <c r="U248" s="277"/>
      <c r="V248" s="277"/>
      <c r="W248" s="277"/>
      <c r="X248" s="277"/>
      <c r="Y248" s="277"/>
      <c r="Z248" s="277"/>
    </row>
    <row r="249">
      <c r="A249" s="277"/>
      <c r="B249" s="277"/>
      <c r="C249" s="277"/>
      <c r="D249" s="277"/>
      <c r="E249" s="277"/>
      <c r="F249" s="277"/>
      <c r="G249" s="277"/>
      <c r="H249" s="277"/>
      <c r="I249" s="277"/>
      <c r="J249" s="277"/>
      <c r="K249" s="277"/>
      <c r="L249" s="277"/>
      <c r="M249" s="277"/>
      <c r="N249" s="277"/>
      <c r="O249" s="277"/>
      <c r="P249" s="277"/>
      <c r="Q249" s="277"/>
      <c r="R249" s="277"/>
      <c r="S249" s="277"/>
      <c r="T249" s="277"/>
      <c r="U249" s="277"/>
      <c r="V249" s="277"/>
      <c r="W249" s="277"/>
      <c r="X249" s="277"/>
      <c r="Y249" s="277"/>
      <c r="Z249" s="277"/>
    </row>
    <row r="250">
      <c r="A250" s="277"/>
      <c r="B250" s="277"/>
      <c r="C250" s="277"/>
      <c r="D250" s="277"/>
      <c r="E250" s="277"/>
      <c r="F250" s="277"/>
      <c r="G250" s="277"/>
      <c r="H250" s="277"/>
      <c r="I250" s="277"/>
      <c r="J250" s="277"/>
      <c r="K250" s="277"/>
      <c r="L250" s="277"/>
      <c r="M250" s="277"/>
      <c r="N250" s="277"/>
      <c r="O250" s="277"/>
      <c r="P250" s="277"/>
      <c r="Q250" s="277"/>
      <c r="R250" s="277"/>
      <c r="S250" s="277"/>
      <c r="T250" s="277"/>
      <c r="U250" s="277"/>
      <c r="V250" s="277"/>
      <c r="W250" s="277"/>
      <c r="X250" s="277"/>
      <c r="Y250" s="277"/>
      <c r="Z250" s="277"/>
    </row>
    <row r="251">
      <c r="A251" s="277"/>
      <c r="B251" s="277"/>
      <c r="C251" s="277"/>
      <c r="D251" s="277"/>
      <c r="E251" s="277"/>
      <c r="F251" s="277"/>
      <c r="G251" s="277"/>
      <c r="H251" s="277"/>
      <c r="I251" s="277"/>
      <c r="J251" s="277"/>
      <c r="K251" s="277"/>
      <c r="L251" s="277"/>
      <c r="M251" s="277"/>
      <c r="N251" s="277"/>
      <c r="O251" s="277"/>
      <c r="P251" s="277"/>
      <c r="Q251" s="277"/>
      <c r="R251" s="277"/>
      <c r="S251" s="277"/>
      <c r="T251" s="277"/>
      <c r="U251" s="277"/>
      <c r="V251" s="277"/>
      <c r="W251" s="277"/>
      <c r="X251" s="277"/>
      <c r="Y251" s="277"/>
      <c r="Z251" s="277"/>
    </row>
    <row r="252">
      <c r="A252" s="277"/>
      <c r="B252" s="277"/>
      <c r="C252" s="277"/>
      <c r="D252" s="277"/>
      <c r="E252" s="277"/>
      <c r="F252" s="277"/>
      <c r="G252" s="277"/>
      <c r="H252" s="277"/>
      <c r="I252" s="277"/>
      <c r="J252" s="277"/>
      <c r="K252" s="277"/>
      <c r="L252" s="277"/>
      <c r="M252" s="277"/>
      <c r="N252" s="277"/>
      <c r="O252" s="277"/>
      <c r="P252" s="277"/>
      <c r="Q252" s="277"/>
      <c r="R252" s="277"/>
      <c r="S252" s="277"/>
      <c r="T252" s="277"/>
      <c r="U252" s="277"/>
      <c r="V252" s="277"/>
      <c r="W252" s="277"/>
      <c r="X252" s="277"/>
      <c r="Y252" s="277"/>
      <c r="Z252" s="277"/>
    </row>
    <row r="253">
      <c r="A253" s="277"/>
      <c r="B253" s="277"/>
      <c r="C253" s="277"/>
      <c r="D253" s="277"/>
      <c r="E253" s="277"/>
      <c r="F253" s="277"/>
      <c r="G253" s="277"/>
      <c r="H253" s="277"/>
      <c r="I253" s="277"/>
      <c r="J253" s="277"/>
      <c r="K253" s="277"/>
      <c r="L253" s="277"/>
      <c r="M253" s="277"/>
      <c r="N253" s="277"/>
      <c r="O253" s="277"/>
      <c r="P253" s="277"/>
      <c r="Q253" s="277"/>
      <c r="R253" s="277"/>
      <c r="S253" s="277"/>
      <c r="T253" s="277"/>
      <c r="U253" s="277"/>
      <c r="V253" s="277"/>
      <c r="W253" s="277"/>
      <c r="X253" s="277"/>
      <c r="Y253" s="277"/>
      <c r="Z253" s="277"/>
    </row>
    <row r="254">
      <c r="A254" s="277"/>
      <c r="B254" s="277"/>
      <c r="C254" s="277"/>
      <c r="D254" s="277"/>
      <c r="E254" s="277"/>
      <c r="F254" s="277"/>
      <c r="G254" s="277"/>
      <c r="H254" s="277"/>
      <c r="I254" s="277"/>
      <c r="J254" s="277"/>
      <c r="K254" s="277"/>
      <c r="L254" s="277"/>
      <c r="M254" s="277"/>
      <c r="N254" s="277"/>
      <c r="O254" s="277"/>
      <c r="P254" s="277"/>
      <c r="Q254" s="277"/>
      <c r="R254" s="277"/>
      <c r="S254" s="277"/>
      <c r="T254" s="277"/>
      <c r="U254" s="277"/>
      <c r="V254" s="277"/>
      <c r="W254" s="277"/>
      <c r="X254" s="277"/>
      <c r="Y254" s="277"/>
      <c r="Z254" s="277"/>
    </row>
    <row r="255">
      <c r="A255" s="277"/>
      <c r="B255" s="277"/>
      <c r="C255" s="277"/>
      <c r="D255" s="277"/>
      <c r="E255" s="277"/>
      <c r="F255" s="277"/>
      <c r="G255" s="277"/>
      <c r="H255" s="277"/>
      <c r="I255" s="277"/>
      <c r="J255" s="277"/>
      <c r="K255" s="277"/>
      <c r="L255" s="277"/>
      <c r="M255" s="277"/>
      <c r="N255" s="277"/>
      <c r="O255" s="277"/>
      <c r="P255" s="277"/>
      <c r="Q255" s="277"/>
      <c r="R255" s="277"/>
      <c r="S255" s="277"/>
      <c r="T255" s="277"/>
      <c r="U255" s="277"/>
      <c r="V255" s="277"/>
      <c r="W255" s="277"/>
      <c r="X255" s="277"/>
      <c r="Y255" s="277"/>
      <c r="Z255" s="277"/>
    </row>
    <row r="256">
      <c r="A256" s="277"/>
      <c r="B256" s="277"/>
      <c r="C256" s="277"/>
      <c r="D256" s="277"/>
      <c r="E256" s="277"/>
      <c r="F256" s="277"/>
      <c r="G256" s="277"/>
      <c r="H256" s="277"/>
      <c r="I256" s="277"/>
      <c r="J256" s="277"/>
      <c r="K256" s="277"/>
      <c r="L256" s="277"/>
      <c r="M256" s="277"/>
      <c r="N256" s="277"/>
      <c r="O256" s="277"/>
      <c r="P256" s="277"/>
      <c r="Q256" s="277"/>
      <c r="R256" s="277"/>
      <c r="S256" s="277"/>
      <c r="T256" s="277"/>
      <c r="U256" s="277"/>
      <c r="V256" s="277"/>
      <c r="W256" s="277"/>
      <c r="X256" s="277"/>
      <c r="Y256" s="277"/>
      <c r="Z256" s="277"/>
    </row>
    <row r="257">
      <c r="A257" s="277"/>
      <c r="B257" s="277"/>
      <c r="C257" s="277"/>
      <c r="D257" s="277"/>
      <c r="E257" s="277"/>
      <c r="F257" s="277"/>
      <c r="G257" s="277"/>
      <c r="H257" s="277"/>
      <c r="I257" s="277"/>
      <c r="J257" s="277"/>
      <c r="K257" s="277"/>
      <c r="L257" s="277"/>
      <c r="M257" s="277"/>
      <c r="N257" s="277"/>
      <c r="O257" s="277"/>
      <c r="P257" s="277"/>
      <c r="Q257" s="277"/>
      <c r="R257" s="277"/>
      <c r="S257" s="277"/>
      <c r="T257" s="277"/>
      <c r="U257" s="277"/>
      <c r="V257" s="277"/>
      <c r="W257" s="277"/>
      <c r="X257" s="277"/>
      <c r="Y257" s="277"/>
      <c r="Z257" s="277"/>
    </row>
    <row r="258">
      <c r="A258" s="277"/>
      <c r="B258" s="277"/>
      <c r="C258" s="277"/>
      <c r="D258" s="277"/>
      <c r="E258" s="277"/>
      <c r="F258" s="277"/>
      <c r="G258" s="277"/>
      <c r="H258" s="277"/>
      <c r="I258" s="277"/>
      <c r="J258" s="277"/>
      <c r="K258" s="277"/>
      <c r="L258" s="277"/>
      <c r="M258" s="277"/>
      <c r="N258" s="277"/>
      <c r="O258" s="277"/>
      <c r="P258" s="277"/>
      <c r="Q258" s="277"/>
      <c r="R258" s="277"/>
      <c r="S258" s="277"/>
      <c r="T258" s="277"/>
      <c r="U258" s="277"/>
      <c r="V258" s="277"/>
      <c r="W258" s="277"/>
      <c r="X258" s="277"/>
      <c r="Y258" s="277"/>
      <c r="Z258" s="277"/>
    </row>
    <row r="259">
      <c r="A259" s="277"/>
      <c r="B259" s="277"/>
      <c r="C259" s="277"/>
      <c r="D259" s="277"/>
      <c r="E259" s="277"/>
      <c r="F259" s="277"/>
      <c r="G259" s="277"/>
      <c r="H259" s="277"/>
      <c r="I259" s="277"/>
      <c r="J259" s="277"/>
      <c r="K259" s="277"/>
      <c r="L259" s="277"/>
      <c r="M259" s="277"/>
      <c r="N259" s="277"/>
      <c r="O259" s="277"/>
      <c r="P259" s="277"/>
      <c r="Q259" s="277"/>
      <c r="R259" s="277"/>
      <c r="S259" s="277"/>
      <c r="T259" s="277"/>
      <c r="U259" s="277"/>
      <c r="V259" s="277"/>
      <c r="W259" s="277"/>
      <c r="X259" s="277"/>
      <c r="Y259" s="277"/>
      <c r="Z259" s="277"/>
    </row>
    <row r="260">
      <c r="A260" s="277"/>
      <c r="B260" s="277"/>
      <c r="C260" s="277"/>
      <c r="D260" s="277"/>
      <c r="E260" s="277"/>
      <c r="F260" s="277"/>
      <c r="G260" s="277"/>
      <c r="H260" s="277"/>
      <c r="I260" s="277"/>
      <c r="J260" s="277"/>
      <c r="K260" s="277"/>
      <c r="L260" s="277"/>
      <c r="M260" s="277"/>
      <c r="N260" s="277"/>
      <c r="O260" s="277"/>
      <c r="P260" s="277"/>
      <c r="Q260" s="277"/>
      <c r="R260" s="277"/>
      <c r="S260" s="277"/>
      <c r="T260" s="277"/>
      <c r="U260" s="277"/>
      <c r="V260" s="277"/>
      <c r="W260" s="277"/>
      <c r="X260" s="277"/>
      <c r="Y260" s="277"/>
      <c r="Z260" s="277"/>
    </row>
    <row r="261">
      <c r="A261" s="277"/>
      <c r="B261" s="277"/>
      <c r="C261" s="277"/>
      <c r="D261" s="277"/>
      <c r="E261" s="277"/>
      <c r="F261" s="277"/>
      <c r="G261" s="277"/>
      <c r="H261" s="277"/>
      <c r="I261" s="277"/>
      <c r="J261" s="277"/>
      <c r="K261" s="277"/>
      <c r="L261" s="277"/>
      <c r="M261" s="277"/>
      <c r="N261" s="277"/>
      <c r="O261" s="277"/>
      <c r="P261" s="277"/>
      <c r="Q261" s="277"/>
      <c r="R261" s="277"/>
      <c r="S261" s="277"/>
      <c r="T261" s="277"/>
      <c r="U261" s="277"/>
      <c r="V261" s="277"/>
      <c r="W261" s="277"/>
      <c r="X261" s="277"/>
      <c r="Y261" s="277"/>
      <c r="Z261" s="277"/>
    </row>
    <row r="262">
      <c r="A262" s="277"/>
      <c r="B262" s="277"/>
      <c r="C262" s="277"/>
      <c r="D262" s="277"/>
      <c r="E262" s="277"/>
      <c r="F262" s="277"/>
      <c r="G262" s="277"/>
      <c r="H262" s="277"/>
      <c r="I262" s="277"/>
      <c r="J262" s="277"/>
      <c r="K262" s="277"/>
      <c r="L262" s="277"/>
      <c r="M262" s="277"/>
      <c r="N262" s="277"/>
      <c r="O262" s="277"/>
      <c r="P262" s="277"/>
      <c r="Q262" s="277"/>
      <c r="R262" s="277"/>
      <c r="S262" s="277"/>
      <c r="T262" s="277"/>
      <c r="U262" s="277"/>
      <c r="V262" s="277"/>
      <c r="W262" s="277"/>
      <c r="X262" s="277"/>
      <c r="Y262" s="277"/>
      <c r="Z262" s="277"/>
    </row>
    <row r="263">
      <c r="A263" s="277"/>
      <c r="B263" s="277"/>
      <c r="C263" s="277"/>
      <c r="D263" s="277"/>
      <c r="E263" s="277"/>
      <c r="F263" s="277"/>
      <c r="G263" s="277"/>
      <c r="H263" s="277"/>
      <c r="I263" s="277"/>
      <c r="J263" s="277"/>
      <c r="K263" s="277"/>
      <c r="L263" s="277"/>
      <c r="M263" s="277"/>
      <c r="N263" s="277"/>
      <c r="O263" s="277"/>
      <c r="P263" s="277"/>
      <c r="Q263" s="277"/>
      <c r="R263" s="277"/>
      <c r="S263" s="277"/>
      <c r="T263" s="277"/>
      <c r="U263" s="277"/>
      <c r="V263" s="277"/>
      <c r="W263" s="277"/>
      <c r="X263" s="277"/>
      <c r="Y263" s="277"/>
      <c r="Z263" s="277"/>
    </row>
    <row r="264">
      <c r="A264" s="277"/>
      <c r="B264" s="277"/>
      <c r="C264" s="277"/>
      <c r="D264" s="277"/>
      <c r="E264" s="277"/>
      <c r="F264" s="277"/>
      <c r="G264" s="277"/>
      <c r="H264" s="277"/>
      <c r="I264" s="277"/>
      <c r="J264" s="277"/>
      <c r="K264" s="277"/>
      <c r="L264" s="277"/>
      <c r="M264" s="277"/>
      <c r="N264" s="277"/>
      <c r="O264" s="277"/>
      <c r="P264" s="277"/>
      <c r="Q264" s="277"/>
      <c r="R264" s="277"/>
      <c r="S264" s="277"/>
      <c r="T264" s="277"/>
      <c r="U264" s="277"/>
      <c r="V264" s="277"/>
      <c r="W264" s="277"/>
      <c r="X264" s="277"/>
      <c r="Y264" s="277"/>
      <c r="Z264" s="277"/>
    </row>
    <row r="265">
      <c r="A265" s="277"/>
      <c r="B265" s="277"/>
      <c r="C265" s="277"/>
      <c r="D265" s="277"/>
      <c r="E265" s="277"/>
      <c r="F265" s="277"/>
      <c r="G265" s="277"/>
      <c r="H265" s="277"/>
      <c r="I265" s="277"/>
      <c r="J265" s="277"/>
      <c r="K265" s="277"/>
      <c r="L265" s="277"/>
      <c r="M265" s="277"/>
      <c r="N265" s="277"/>
      <c r="O265" s="277"/>
      <c r="P265" s="277"/>
      <c r="Q265" s="277"/>
      <c r="R265" s="277"/>
      <c r="S265" s="277"/>
      <c r="T265" s="277"/>
      <c r="U265" s="277"/>
      <c r="V265" s="277"/>
      <c r="W265" s="277"/>
      <c r="X265" s="277"/>
      <c r="Y265" s="277"/>
      <c r="Z265" s="277"/>
    </row>
    <row r="266">
      <c r="A266" s="277"/>
      <c r="B266" s="277"/>
      <c r="C266" s="277"/>
      <c r="D266" s="277"/>
      <c r="E266" s="277"/>
      <c r="F266" s="277"/>
      <c r="G266" s="277"/>
      <c r="H266" s="277"/>
      <c r="I266" s="277"/>
      <c r="J266" s="277"/>
      <c r="K266" s="277"/>
      <c r="L266" s="277"/>
      <c r="M266" s="277"/>
      <c r="N266" s="277"/>
      <c r="O266" s="277"/>
      <c r="P266" s="277"/>
      <c r="Q266" s="277"/>
      <c r="R266" s="277"/>
      <c r="S266" s="277"/>
      <c r="T266" s="277"/>
      <c r="U266" s="277"/>
      <c r="V266" s="277"/>
      <c r="W266" s="277"/>
      <c r="X266" s="277"/>
      <c r="Y266" s="277"/>
      <c r="Z266" s="277"/>
    </row>
    <row r="267">
      <c r="A267" s="277"/>
      <c r="B267" s="277"/>
      <c r="C267" s="277"/>
      <c r="D267" s="277"/>
      <c r="E267" s="277"/>
      <c r="F267" s="277"/>
      <c r="G267" s="277"/>
      <c r="H267" s="277"/>
      <c r="I267" s="277"/>
      <c r="J267" s="277"/>
      <c r="K267" s="277"/>
      <c r="L267" s="277"/>
      <c r="M267" s="277"/>
      <c r="N267" s="277"/>
      <c r="O267" s="277"/>
      <c r="P267" s="277"/>
      <c r="Q267" s="277"/>
      <c r="R267" s="277"/>
      <c r="S267" s="277"/>
      <c r="T267" s="277"/>
      <c r="U267" s="277"/>
      <c r="V267" s="277"/>
      <c r="W267" s="277"/>
      <c r="X267" s="277"/>
      <c r="Y267" s="277"/>
      <c r="Z267" s="277"/>
    </row>
    <row r="268">
      <c r="A268" s="277"/>
      <c r="B268" s="277"/>
      <c r="C268" s="277"/>
      <c r="D268" s="277"/>
      <c r="E268" s="277"/>
      <c r="F268" s="277"/>
      <c r="G268" s="277"/>
      <c r="H268" s="277"/>
      <c r="I268" s="277"/>
      <c r="J268" s="277"/>
      <c r="K268" s="277"/>
      <c r="L268" s="277"/>
      <c r="M268" s="277"/>
      <c r="N268" s="277"/>
      <c r="O268" s="277"/>
      <c r="P268" s="277"/>
      <c r="Q268" s="277"/>
      <c r="R268" s="277"/>
      <c r="S268" s="277"/>
      <c r="T268" s="277"/>
      <c r="U268" s="277"/>
      <c r="V268" s="277"/>
      <c r="W268" s="277"/>
      <c r="X268" s="277"/>
      <c r="Y268" s="277"/>
      <c r="Z268" s="277"/>
    </row>
    <row r="269">
      <c r="A269" s="277"/>
      <c r="B269" s="277"/>
      <c r="C269" s="277"/>
      <c r="D269" s="277"/>
      <c r="E269" s="277"/>
      <c r="F269" s="277"/>
      <c r="G269" s="277"/>
      <c r="H269" s="277"/>
      <c r="I269" s="277"/>
      <c r="J269" s="277"/>
      <c r="K269" s="277"/>
      <c r="L269" s="277"/>
      <c r="M269" s="277"/>
      <c r="N269" s="277"/>
      <c r="O269" s="277"/>
      <c r="P269" s="277"/>
      <c r="Q269" s="277"/>
      <c r="R269" s="277"/>
      <c r="S269" s="277"/>
      <c r="T269" s="277"/>
      <c r="U269" s="277"/>
      <c r="V269" s="277"/>
      <c r="W269" s="277"/>
      <c r="X269" s="277"/>
      <c r="Y269" s="277"/>
      <c r="Z269" s="277"/>
    </row>
    <row r="270">
      <c r="A270" s="277"/>
      <c r="B270" s="277"/>
      <c r="C270" s="277"/>
      <c r="D270" s="277"/>
      <c r="E270" s="277"/>
      <c r="F270" s="277"/>
      <c r="G270" s="277"/>
      <c r="H270" s="277"/>
      <c r="I270" s="277"/>
      <c r="J270" s="277"/>
      <c r="K270" s="277"/>
      <c r="L270" s="277"/>
      <c r="M270" s="277"/>
      <c r="N270" s="277"/>
      <c r="O270" s="277"/>
      <c r="P270" s="277"/>
      <c r="Q270" s="277"/>
      <c r="R270" s="277"/>
      <c r="S270" s="277"/>
      <c r="T270" s="277"/>
      <c r="U270" s="277"/>
      <c r="V270" s="277"/>
      <c r="W270" s="277"/>
      <c r="X270" s="277"/>
      <c r="Y270" s="277"/>
      <c r="Z270" s="277"/>
    </row>
    <row r="271">
      <c r="A271" s="277"/>
      <c r="B271" s="277"/>
      <c r="C271" s="277"/>
      <c r="D271" s="277"/>
      <c r="E271" s="277"/>
      <c r="F271" s="277"/>
      <c r="G271" s="277"/>
      <c r="H271" s="277"/>
      <c r="I271" s="277"/>
      <c r="J271" s="277"/>
      <c r="K271" s="277"/>
      <c r="L271" s="277"/>
      <c r="M271" s="277"/>
      <c r="N271" s="277"/>
      <c r="O271" s="277"/>
      <c r="P271" s="277"/>
      <c r="Q271" s="277"/>
      <c r="R271" s="277"/>
      <c r="S271" s="277"/>
      <c r="T271" s="277"/>
      <c r="U271" s="277"/>
      <c r="V271" s="277"/>
      <c r="W271" s="277"/>
      <c r="X271" s="277"/>
      <c r="Y271" s="277"/>
      <c r="Z271" s="277"/>
    </row>
    <row r="272">
      <c r="A272" s="277"/>
      <c r="B272" s="277"/>
      <c r="C272" s="277"/>
      <c r="D272" s="277"/>
      <c r="E272" s="277"/>
      <c r="F272" s="277"/>
      <c r="G272" s="277"/>
      <c r="H272" s="277"/>
      <c r="I272" s="277"/>
      <c r="J272" s="277"/>
      <c r="K272" s="277"/>
      <c r="L272" s="277"/>
      <c r="M272" s="277"/>
      <c r="N272" s="277"/>
      <c r="O272" s="277"/>
      <c r="P272" s="277"/>
      <c r="Q272" s="277"/>
      <c r="R272" s="277"/>
      <c r="S272" s="277"/>
      <c r="T272" s="277"/>
      <c r="U272" s="277"/>
      <c r="V272" s="277"/>
      <c r="W272" s="277"/>
      <c r="X272" s="277"/>
      <c r="Y272" s="277"/>
      <c r="Z272" s="277"/>
    </row>
    <row r="273">
      <c r="A273" s="277"/>
      <c r="B273" s="277"/>
      <c r="C273" s="277"/>
      <c r="D273" s="277"/>
      <c r="E273" s="277"/>
      <c r="F273" s="277"/>
      <c r="G273" s="277"/>
      <c r="H273" s="277"/>
      <c r="I273" s="277"/>
      <c r="J273" s="277"/>
      <c r="K273" s="277"/>
      <c r="L273" s="277"/>
      <c r="M273" s="277"/>
      <c r="N273" s="277"/>
      <c r="O273" s="277"/>
      <c r="P273" s="277"/>
      <c r="Q273" s="277"/>
      <c r="R273" s="277"/>
      <c r="S273" s="277"/>
      <c r="T273" s="277"/>
      <c r="U273" s="277"/>
      <c r="V273" s="277"/>
      <c r="W273" s="277"/>
      <c r="X273" s="277"/>
      <c r="Y273" s="277"/>
      <c r="Z273" s="277"/>
    </row>
    <row r="274">
      <c r="A274" s="277"/>
      <c r="B274" s="277"/>
      <c r="C274" s="277"/>
      <c r="D274" s="277"/>
      <c r="E274" s="277"/>
      <c r="F274" s="277"/>
      <c r="G274" s="277"/>
      <c r="H274" s="277"/>
      <c r="I274" s="277"/>
      <c r="J274" s="277"/>
      <c r="K274" s="277"/>
      <c r="L274" s="277"/>
      <c r="M274" s="277"/>
      <c r="N274" s="277"/>
      <c r="O274" s="277"/>
      <c r="P274" s="277"/>
      <c r="Q274" s="277"/>
      <c r="R274" s="277"/>
      <c r="S274" s="277"/>
      <c r="T274" s="277"/>
      <c r="U274" s="277"/>
      <c r="V274" s="277"/>
      <c r="W274" s="277"/>
      <c r="X274" s="277"/>
      <c r="Y274" s="277"/>
      <c r="Z274" s="277"/>
    </row>
    <row r="275">
      <c r="A275" s="277"/>
      <c r="B275" s="277"/>
      <c r="C275" s="277"/>
      <c r="D275" s="277"/>
      <c r="E275" s="277"/>
      <c r="F275" s="277"/>
      <c r="G275" s="277"/>
      <c r="H275" s="277"/>
      <c r="I275" s="277"/>
      <c r="J275" s="277"/>
      <c r="K275" s="277"/>
      <c r="L275" s="277"/>
      <c r="M275" s="277"/>
      <c r="N275" s="277"/>
      <c r="O275" s="277"/>
      <c r="P275" s="277"/>
      <c r="Q275" s="277"/>
      <c r="R275" s="277"/>
      <c r="S275" s="277"/>
      <c r="T275" s="277"/>
      <c r="U275" s="277"/>
      <c r="V275" s="277"/>
      <c r="W275" s="277"/>
      <c r="X275" s="277"/>
      <c r="Y275" s="277"/>
      <c r="Z275" s="277"/>
    </row>
    <row r="276">
      <c r="A276" s="277"/>
      <c r="B276" s="277"/>
      <c r="C276" s="277"/>
      <c r="D276" s="277"/>
      <c r="E276" s="277"/>
      <c r="F276" s="277"/>
      <c r="G276" s="277"/>
      <c r="H276" s="277"/>
      <c r="I276" s="277"/>
      <c r="J276" s="277"/>
      <c r="K276" s="277"/>
      <c r="L276" s="277"/>
      <c r="M276" s="277"/>
      <c r="N276" s="277"/>
      <c r="O276" s="277"/>
      <c r="P276" s="277"/>
      <c r="Q276" s="277"/>
      <c r="R276" s="277"/>
      <c r="S276" s="277"/>
      <c r="T276" s="277"/>
      <c r="U276" s="277"/>
      <c r="V276" s="277"/>
      <c r="W276" s="277"/>
      <c r="X276" s="277"/>
      <c r="Y276" s="277"/>
      <c r="Z276" s="277"/>
    </row>
    <row r="277">
      <c r="A277" s="277"/>
      <c r="B277" s="277"/>
      <c r="C277" s="277"/>
      <c r="D277" s="277"/>
      <c r="E277" s="277"/>
      <c r="F277" s="277"/>
      <c r="G277" s="277"/>
      <c r="H277" s="277"/>
      <c r="I277" s="277"/>
      <c r="J277" s="277"/>
      <c r="K277" s="277"/>
      <c r="L277" s="277"/>
      <c r="M277" s="277"/>
      <c r="N277" s="277"/>
      <c r="O277" s="277"/>
      <c r="P277" s="277"/>
      <c r="Q277" s="277"/>
      <c r="R277" s="277"/>
      <c r="S277" s="277"/>
      <c r="T277" s="277"/>
      <c r="U277" s="277"/>
      <c r="V277" s="277"/>
      <c r="W277" s="277"/>
      <c r="X277" s="277"/>
      <c r="Y277" s="277"/>
      <c r="Z277" s="277"/>
    </row>
    <row r="278">
      <c r="A278" s="277"/>
      <c r="B278" s="277"/>
      <c r="C278" s="277"/>
      <c r="D278" s="277"/>
      <c r="E278" s="277"/>
      <c r="F278" s="277"/>
      <c r="G278" s="277"/>
      <c r="H278" s="277"/>
      <c r="I278" s="277"/>
      <c r="J278" s="277"/>
      <c r="K278" s="277"/>
      <c r="L278" s="277"/>
      <c r="M278" s="277"/>
      <c r="N278" s="277"/>
      <c r="O278" s="277"/>
      <c r="P278" s="277"/>
      <c r="Q278" s="277"/>
      <c r="R278" s="277"/>
      <c r="S278" s="277"/>
      <c r="T278" s="277"/>
      <c r="U278" s="277"/>
      <c r="V278" s="277"/>
      <c r="W278" s="277"/>
      <c r="X278" s="277"/>
      <c r="Y278" s="277"/>
      <c r="Z278" s="277"/>
    </row>
    <row r="279">
      <c r="A279" s="277"/>
      <c r="B279" s="277"/>
      <c r="C279" s="277"/>
      <c r="D279" s="277"/>
      <c r="E279" s="277"/>
      <c r="F279" s="277"/>
      <c r="G279" s="277"/>
      <c r="H279" s="277"/>
      <c r="I279" s="277"/>
      <c r="J279" s="277"/>
      <c r="K279" s="277"/>
      <c r="L279" s="277"/>
      <c r="M279" s="277"/>
      <c r="N279" s="277"/>
      <c r="O279" s="277"/>
      <c r="P279" s="277"/>
      <c r="Q279" s="277"/>
      <c r="R279" s="277"/>
      <c r="S279" s="277"/>
      <c r="T279" s="277"/>
      <c r="U279" s="277"/>
      <c r="V279" s="277"/>
      <c r="W279" s="277"/>
      <c r="X279" s="277"/>
      <c r="Y279" s="277"/>
      <c r="Z279" s="277"/>
    </row>
    <row r="280">
      <c r="A280" s="277"/>
      <c r="B280" s="277"/>
      <c r="C280" s="277"/>
      <c r="D280" s="277"/>
      <c r="E280" s="277"/>
      <c r="F280" s="277"/>
      <c r="G280" s="277"/>
      <c r="H280" s="277"/>
      <c r="I280" s="277"/>
      <c r="J280" s="277"/>
      <c r="K280" s="277"/>
      <c r="L280" s="277"/>
      <c r="M280" s="277"/>
      <c r="N280" s="277"/>
      <c r="O280" s="277"/>
      <c r="P280" s="277"/>
      <c r="Q280" s="277"/>
      <c r="R280" s="277"/>
      <c r="S280" s="277"/>
      <c r="T280" s="277"/>
      <c r="U280" s="277"/>
      <c r="V280" s="277"/>
      <c r="W280" s="277"/>
      <c r="X280" s="277"/>
      <c r="Y280" s="277"/>
      <c r="Z280" s="277"/>
    </row>
    <row r="281">
      <c r="A281" s="277"/>
      <c r="B281" s="277"/>
      <c r="C281" s="277"/>
      <c r="D281" s="277"/>
      <c r="E281" s="277"/>
      <c r="F281" s="277"/>
      <c r="G281" s="277"/>
      <c r="H281" s="277"/>
      <c r="I281" s="277"/>
      <c r="J281" s="277"/>
      <c r="K281" s="277"/>
      <c r="L281" s="277"/>
      <c r="M281" s="277"/>
      <c r="N281" s="277"/>
      <c r="O281" s="277"/>
      <c r="P281" s="277"/>
      <c r="Q281" s="277"/>
      <c r="R281" s="277"/>
      <c r="S281" s="277"/>
      <c r="T281" s="277"/>
      <c r="U281" s="277"/>
      <c r="V281" s="277"/>
      <c r="W281" s="277"/>
      <c r="X281" s="277"/>
      <c r="Y281" s="277"/>
      <c r="Z281" s="277"/>
    </row>
    <row r="282">
      <c r="A282" s="277"/>
      <c r="B282" s="277"/>
      <c r="C282" s="277"/>
      <c r="D282" s="277"/>
      <c r="E282" s="277"/>
      <c r="F282" s="277"/>
      <c r="G282" s="277"/>
      <c r="H282" s="277"/>
      <c r="I282" s="277"/>
      <c r="J282" s="277"/>
      <c r="K282" s="277"/>
      <c r="L282" s="277"/>
      <c r="M282" s="277"/>
      <c r="N282" s="277"/>
      <c r="O282" s="277"/>
      <c r="P282" s="277"/>
      <c r="Q282" s="277"/>
      <c r="R282" s="277"/>
      <c r="S282" s="277"/>
      <c r="T282" s="277"/>
      <c r="U282" s="277"/>
      <c r="V282" s="277"/>
      <c r="W282" s="277"/>
      <c r="X282" s="277"/>
      <c r="Y282" s="277"/>
      <c r="Z282" s="277"/>
    </row>
    <row r="283">
      <c r="A283" s="277"/>
      <c r="B283" s="277"/>
      <c r="C283" s="277"/>
      <c r="D283" s="277"/>
      <c r="E283" s="277"/>
      <c r="F283" s="277"/>
      <c r="G283" s="277"/>
      <c r="H283" s="277"/>
      <c r="I283" s="277"/>
      <c r="J283" s="277"/>
      <c r="K283" s="277"/>
      <c r="L283" s="277"/>
      <c r="M283" s="277"/>
      <c r="N283" s="277"/>
      <c r="O283" s="277"/>
      <c r="P283" s="277"/>
      <c r="Q283" s="277"/>
      <c r="R283" s="277"/>
      <c r="S283" s="277"/>
      <c r="T283" s="277"/>
      <c r="U283" s="277"/>
      <c r="V283" s="277"/>
      <c r="W283" s="277"/>
      <c r="X283" s="277"/>
      <c r="Y283" s="277"/>
      <c r="Z283" s="277"/>
    </row>
    <row r="284">
      <c r="A284" s="277"/>
      <c r="B284" s="277"/>
      <c r="C284" s="277"/>
      <c r="D284" s="277"/>
      <c r="E284" s="277"/>
      <c r="F284" s="277"/>
      <c r="G284" s="277"/>
      <c r="H284" s="277"/>
      <c r="I284" s="277"/>
      <c r="J284" s="277"/>
      <c r="K284" s="277"/>
      <c r="L284" s="277"/>
      <c r="M284" s="277"/>
      <c r="N284" s="277"/>
      <c r="O284" s="277"/>
      <c r="P284" s="277"/>
      <c r="Q284" s="277"/>
      <c r="R284" s="277"/>
      <c r="S284" s="277"/>
      <c r="T284" s="277"/>
      <c r="U284" s="277"/>
      <c r="V284" s="277"/>
      <c r="W284" s="277"/>
      <c r="X284" s="277"/>
      <c r="Y284" s="277"/>
      <c r="Z284" s="277"/>
    </row>
    <row r="285">
      <c r="A285" s="277"/>
      <c r="B285" s="277"/>
      <c r="C285" s="277"/>
      <c r="D285" s="277"/>
      <c r="E285" s="277"/>
      <c r="F285" s="277"/>
      <c r="G285" s="277"/>
      <c r="H285" s="277"/>
      <c r="I285" s="277"/>
      <c r="J285" s="277"/>
      <c r="K285" s="277"/>
      <c r="L285" s="277"/>
      <c r="M285" s="277"/>
      <c r="N285" s="277"/>
      <c r="O285" s="277"/>
      <c r="P285" s="277"/>
      <c r="Q285" s="277"/>
      <c r="R285" s="277"/>
      <c r="S285" s="277"/>
      <c r="T285" s="277"/>
      <c r="U285" s="277"/>
      <c r="V285" s="277"/>
      <c r="W285" s="277"/>
      <c r="X285" s="277"/>
      <c r="Y285" s="277"/>
      <c r="Z285" s="277"/>
    </row>
    <row r="286">
      <c r="A286" s="277"/>
      <c r="B286" s="277"/>
      <c r="C286" s="277"/>
      <c r="D286" s="277"/>
      <c r="E286" s="277"/>
      <c r="F286" s="277"/>
      <c r="G286" s="277"/>
      <c r="H286" s="277"/>
      <c r="I286" s="277"/>
      <c r="J286" s="277"/>
      <c r="K286" s="277"/>
      <c r="L286" s="277"/>
      <c r="M286" s="277"/>
      <c r="N286" s="277"/>
      <c r="O286" s="277"/>
      <c r="P286" s="277"/>
      <c r="Q286" s="277"/>
      <c r="R286" s="277"/>
      <c r="S286" s="277"/>
      <c r="T286" s="277"/>
      <c r="U286" s="277"/>
      <c r="V286" s="277"/>
      <c r="W286" s="277"/>
      <c r="X286" s="277"/>
      <c r="Y286" s="277"/>
      <c r="Z286" s="277"/>
    </row>
    <row r="287">
      <c r="A287" s="277"/>
      <c r="B287" s="277"/>
      <c r="C287" s="277"/>
      <c r="D287" s="277"/>
      <c r="E287" s="277"/>
      <c r="F287" s="277"/>
      <c r="G287" s="277"/>
      <c r="H287" s="277"/>
      <c r="I287" s="277"/>
      <c r="J287" s="277"/>
      <c r="K287" s="277"/>
      <c r="L287" s="277"/>
      <c r="M287" s="277"/>
      <c r="N287" s="277"/>
      <c r="O287" s="277"/>
      <c r="P287" s="277"/>
      <c r="Q287" s="277"/>
      <c r="R287" s="277"/>
      <c r="S287" s="277"/>
      <c r="T287" s="277"/>
      <c r="U287" s="277"/>
      <c r="V287" s="277"/>
      <c r="W287" s="277"/>
      <c r="X287" s="277"/>
      <c r="Y287" s="277"/>
      <c r="Z287" s="277"/>
    </row>
    <row r="288">
      <c r="A288" s="277"/>
      <c r="B288" s="277"/>
      <c r="C288" s="277"/>
      <c r="D288" s="277"/>
      <c r="E288" s="277"/>
      <c r="F288" s="277"/>
      <c r="G288" s="277"/>
      <c r="H288" s="277"/>
      <c r="I288" s="277"/>
      <c r="J288" s="277"/>
      <c r="K288" s="277"/>
      <c r="L288" s="277"/>
      <c r="M288" s="277"/>
      <c r="N288" s="277"/>
      <c r="O288" s="277"/>
      <c r="P288" s="277"/>
      <c r="Q288" s="277"/>
      <c r="R288" s="277"/>
      <c r="S288" s="277"/>
      <c r="T288" s="277"/>
      <c r="U288" s="277"/>
      <c r="V288" s="277"/>
      <c r="W288" s="277"/>
      <c r="X288" s="277"/>
      <c r="Y288" s="277"/>
      <c r="Z288" s="277"/>
    </row>
    <row r="289">
      <c r="A289" s="277"/>
      <c r="B289" s="277"/>
      <c r="C289" s="277"/>
      <c r="D289" s="277"/>
      <c r="E289" s="277"/>
      <c r="F289" s="277"/>
      <c r="G289" s="277"/>
      <c r="H289" s="277"/>
      <c r="I289" s="277"/>
      <c r="J289" s="277"/>
      <c r="K289" s="277"/>
      <c r="L289" s="277"/>
      <c r="M289" s="277"/>
      <c r="N289" s="277"/>
      <c r="O289" s="277"/>
      <c r="P289" s="277"/>
      <c r="Q289" s="277"/>
      <c r="R289" s="277"/>
      <c r="S289" s="277"/>
      <c r="T289" s="277"/>
      <c r="U289" s="277"/>
      <c r="V289" s="277"/>
      <c r="W289" s="277"/>
      <c r="X289" s="277"/>
      <c r="Y289" s="277"/>
      <c r="Z289" s="277"/>
    </row>
    <row r="290">
      <c r="A290" s="277"/>
      <c r="B290" s="277"/>
      <c r="C290" s="277"/>
      <c r="D290" s="277"/>
      <c r="E290" s="277"/>
      <c r="F290" s="277"/>
      <c r="G290" s="277"/>
      <c r="H290" s="277"/>
      <c r="I290" s="277"/>
      <c r="J290" s="277"/>
      <c r="K290" s="277"/>
      <c r="L290" s="277"/>
      <c r="M290" s="277"/>
      <c r="N290" s="277"/>
      <c r="O290" s="277"/>
      <c r="P290" s="277"/>
      <c r="Q290" s="277"/>
      <c r="R290" s="277"/>
      <c r="S290" s="277"/>
      <c r="T290" s="277"/>
      <c r="U290" s="277"/>
      <c r="V290" s="277"/>
      <c r="W290" s="277"/>
      <c r="X290" s="277"/>
      <c r="Y290" s="277"/>
      <c r="Z290" s="277"/>
    </row>
    <row r="291">
      <c r="A291" s="277"/>
      <c r="B291" s="277"/>
      <c r="C291" s="277"/>
      <c r="D291" s="277"/>
      <c r="E291" s="277"/>
      <c r="F291" s="277"/>
      <c r="G291" s="277"/>
      <c r="H291" s="277"/>
      <c r="I291" s="277"/>
      <c r="J291" s="277"/>
      <c r="K291" s="277"/>
      <c r="L291" s="277"/>
      <c r="M291" s="277"/>
      <c r="N291" s="277"/>
      <c r="O291" s="277"/>
      <c r="P291" s="277"/>
      <c r="Q291" s="277"/>
      <c r="R291" s="277"/>
      <c r="S291" s="277"/>
      <c r="T291" s="277"/>
      <c r="U291" s="277"/>
      <c r="V291" s="277"/>
      <c r="W291" s="277"/>
      <c r="X291" s="277"/>
      <c r="Y291" s="277"/>
      <c r="Z291" s="277"/>
    </row>
    <row r="292">
      <c r="A292" s="277"/>
      <c r="B292" s="277"/>
      <c r="C292" s="277"/>
      <c r="D292" s="277"/>
      <c r="E292" s="277"/>
      <c r="F292" s="277"/>
      <c r="G292" s="277"/>
      <c r="H292" s="277"/>
      <c r="I292" s="277"/>
      <c r="J292" s="277"/>
      <c r="K292" s="277"/>
      <c r="L292" s="277"/>
      <c r="M292" s="277"/>
      <c r="N292" s="277"/>
      <c r="O292" s="277"/>
      <c r="P292" s="277"/>
      <c r="Q292" s="277"/>
      <c r="R292" s="277"/>
      <c r="S292" s="277"/>
      <c r="T292" s="277"/>
      <c r="U292" s="277"/>
      <c r="V292" s="277"/>
      <c r="W292" s="277"/>
      <c r="X292" s="277"/>
      <c r="Y292" s="277"/>
      <c r="Z292" s="277"/>
    </row>
    <row r="293">
      <c r="A293" s="277"/>
      <c r="B293" s="277"/>
      <c r="C293" s="277"/>
      <c r="D293" s="277"/>
      <c r="E293" s="277"/>
      <c r="F293" s="277"/>
      <c r="G293" s="277"/>
      <c r="H293" s="277"/>
      <c r="I293" s="277"/>
      <c r="J293" s="277"/>
      <c r="K293" s="277"/>
      <c r="L293" s="277"/>
      <c r="M293" s="277"/>
      <c r="N293" s="277"/>
      <c r="O293" s="277"/>
      <c r="P293" s="277"/>
      <c r="Q293" s="277"/>
      <c r="R293" s="277"/>
      <c r="S293" s="277"/>
      <c r="T293" s="277"/>
      <c r="U293" s="277"/>
      <c r="V293" s="277"/>
      <c r="W293" s="277"/>
      <c r="X293" s="277"/>
      <c r="Y293" s="277"/>
      <c r="Z293" s="277"/>
    </row>
    <row r="294">
      <c r="A294" s="277"/>
      <c r="B294" s="277"/>
      <c r="C294" s="277"/>
      <c r="D294" s="277"/>
      <c r="E294" s="277"/>
      <c r="F294" s="277"/>
      <c r="G294" s="277"/>
      <c r="H294" s="277"/>
      <c r="I294" s="277"/>
      <c r="J294" s="277"/>
      <c r="K294" s="277"/>
      <c r="L294" s="277"/>
      <c r="M294" s="277"/>
      <c r="N294" s="277"/>
      <c r="O294" s="277"/>
      <c r="P294" s="277"/>
      <c r="Q294" s="277"/>
      <c r="R294" s="277"/>
      <c r="S294" s="277"/>
      <c r="T294" s="277"/>
      <c r="U294" s="277"/>
      <c r="V294" s="277"/>
      <c r="W294" s="277"/>
      <c r="X294" s="277"/>
      <c r="Y294" s="277"/>
      <c r="Z294" s="277"/>
    </row>
    <row r="295">
      <c r="A295" s="277"/>
      <c r="B295" s="277"/>
      <c r="C295" s="277"/>
      <c r="D295" s="277"/>
      <c r="E295" s="277"/>
      <c r="F295" s="277"/>
      <c r="G295" s="277"/>
      <c r="H295" s="277"/>
      <c r="I295" s="277"/>
      <c r="J295" s="277"/>
      <c r="K295" s="277"/>
      <c r="L295" s="277"/>
      <c r="M295" s="277"/>
      <c r="N295" s="277"/>
      <c r="O295" s="277"/>
      <c r="P295" s="277"/>
      <c r="Q295" s="277"/>
      <c r="R295" s="277"/>
      <c r="S295" s="277"/>
      <c r="T295" s="277"/>
      <c r="U295" s="277"/>
      <c r="V295" s="277"/>
      <c r="W295" s="277"/>
      <c r="X295" s="277"/>
      <c r="Y295" s="277"/>
      <c r="Z295" s="277"/>
    </row>
    <row r="296">
      <c r="A296" s="277"/>
      <c r="B296" s="277"/>
      <c r="C296" s="277"/>
      <c r="D296" s="277"/>
      <c r="E296" s="277"/>
      <c r="F296" s="277"/>
      <c r="G296" s="277"/>
      <c r="H296" s="277"/>
      <c r="I296" s="277"/>
      <c r="J296" s="277"/>
      <c r="K296" s="277"/>
      <c r="L296" s="277"/>
      <c r="M296" s="277"/>
      <c r="N296" s="277"/>
      <c r="O296" s="277"/>
      <c r="P296" s="277"/>
      <c r="Q296" s="277"/>
      <c r="R296" s="277"/>
      <c r="S296" s="277"/>
      <c r="T296" s="277"/>
      <c r="U296" s="277"/>
      <c r="V296" s="277"/>
      <c r="W296" s="277"/>
      <c r="X296" s="277"/>
      <c r="Y296" s="277"/>
      <c r="Z296" s="277"/>
    </row>
    <row r="297">
      <c r="A297" s="277"/>
      <c r="B297" s="277"/>
      <c r="C297" s="277"/>
      <c r="D297" s="277"/>
      <c r="E297" s="277"/>
      <c r="F297" s="277"/>
      <c r="G297" s="277"/>
      <c r="H297" s="277"/>
      <c r="I297" s="277"/>
      <c r="J297" s="277"/>
      <c r="K297" s="277"/>
      <c r="L297" s="277"/>
      <c r="M297" s="277"/>
      <c r="N297" s="277"/>
      <c r="O297" s="277"/>
      <c r="P297" s="277"/>
      <c r="Q297" s="277"/>
      <c r="R297" s="277"/>
      <c r="S297" s="277"/>
      <c r="T297" s="277"/>
      <c r="U297" s="277"/>
      <c r="V297" s="277"/>
      <c r="W297" s="277"/>
      <c r="X297" s="277"/>
      <c r="Y297" s="277"/>
      <c r="Z297" s="277"/>
    </row>
    <row r="298">
      <c r="A298" s="277"/>
      <c r="B298" s="277"/>
      <c r="C298" s="277"/>
      <c r="D298" s="277"/>
      <c r="E298" s="277"/>
      <c r="F298" s="277"/>
      <c r="G298" s="277"/>
      <c r="H298" s="277"/>
      <c r="I298" s="277"/>
      <c r="J298" s="277"/>
      <c r="K298" s="277"/>
      <c r="L298" s="277"/>
      <c r="M298" s="277"/>
      <c r="N298" s="277"/>
      <c r="O298" s="277"/>
      <c r="P298" s="277"/>
      <c r="Q298" s="277"/>
      <c r="R298" s="277"/>
      <c r="S298" s="277"/>
      <c r="T298" s="277"/>
      <c r="U298" s="277"/>
      <c r="V298" s="277"/>
      <c r="W298" s="277"/>
      <c r="X298" s="277"/>
      <c r="Y298" s="277"/>
      <c r="Z298" s="277"/>
    </row>
    <row r="299">
      <c r="A299" s="277"/>
      <c r="B299" s="277"/>
      <c r="C299" s="277"/>
      <c r="D299" s="277"/>
      <c r="E299" s="277"/>
      <c r="F299" s="277"/>
      <c r="G299" s="277"/>
      <c r="H299" s="277"/>
      <c r="I299" s="277"/>
      <c r="J299" s="277"/>
      <c r="K299" s="277"/>
      <c r="L299" s="277"/>
      <c r="M299" s="277"/>
      <c r="N299" s="277"/>
      <c r="O299" s="277"/>
      <c r="P299" s="277"/>
      <c r="Q299" s="277"/>
      <c r="R299" s="277"/>
      <c r="S299" s="277"/>
      <c r="T299" s="277"/>
      <c r="U299" s="277"/>
      <c r="V299" s="277"/>
      <c r="W299" s="277"/>
      <c r="X299" s="277"/>
      <c r="Y299" s="277"/>
      <c r="Z299" s="277"/>
    </row>
    <row r="300">
      <c r="A300" s="277"/>
      <c r="B300" s="277"/>
      <c r="C300" s="277"/>
      <c r="D300" s="277"/>
      <c r="E300" s="277"/>
      <c r="F300" s="277"/>
      <c r="G300" s="277"/>
      <c r="H300" s="277"/>
      <c r="I300" s="277"/>
      <c r="J300" s="277"/>
      <c r="K300" s="277"/>
      <c r="L300" s="277"/>
      <c r="M300" s="277"/>
      <c r="N300" s="277"/>
      <c r="O300" s="277"/>
      <c r="P300" s="277"/>
      <c r="Q300" s="277"/>
      <c r="R300" s="277"/>
      <c r="S300" s="277"/>
      <c r="T300" s="277"/>
      <c r="U300" s="277"/>
      <c r="V300" s="277"/>
      <c r="W300" s="277"/>
      <c r="X300" s="277"/>
      <c r="Y300" s="277"/>
      <c r="Z300" s="277"/>
    </row>
    <row r="301">
      <c r="A301" s="277"/>
      <c r="B301" s="277"/>
      <c r="C301" s="277"/>
      <c r="D301" s="277"/>
      <c r="E301" s="277"/>
      <c r="F301" s="277"/>
      <c r="G301" s="277"/>
      <c r="H301" s="277"/>
      <c r="I301" s="277"/>
      <c r="J301" s="277"/>
      <c r="K301" s="277"/>
      <c r="L301" s="277"/>
      <c r="M301" s="277"/>
      <c r="N301" s="277"/>
      <c r="O301" s="277"/>
      <c r="P301" s="277"/>
      <c r="Q301" s="277"/>
      <c r="R301" s="277"/>
      <c r="S301" s="277"/>
      <c r="T301" s="277"/>
      <c r="U301" s="277"/>
      <c r="V301" s="277"/>
      <c r="W301" s="277"/>
      <c r="X301" s="277"/>
      <c r="Y301" s="277"/>
      <c r="Z301" s="277"/>
    </row>
    <row r="302">
      <c r="A302" s="277"/>
      <c r="B302" s="277"/>
      <c r="C302" s="277"/>
      <c r="D302" s="277"/>
      <c r="E302" s="277"/>
      <c r="F302" s="277"/>
      <c r="G302" s="277"/>
      <c r="H302" s="277"/>
      <c r="I302" s="277"/>
      <c r="J302" s="277"/>
      <c r="K302" s="277"/>
      <c r="L302" s="277"/>
      <c r="M302" s="277"/>
      <c r="N302" s="277"/>
      <c r="O302" s="277"/>
      <c r="P302" s="277"/>
      <c r="Q302" s="277"/>
      <c r="R302" s="277"/>
      <c r="S302" s="277"/>
      <c r="T302" s="277"/>
      <c r="U302" s="277"/>
      <c r="V302" s="277"/>
      <c r="W302" s="277"/>
      <c r="X302" s="277"/>
      <c r="Y302" s="277"/>
      <c r="Z302" s="277"/>
    </row>
    <row r="303">
      <c r="A303" s="277"/>
      <c r="B303" s="277"/>
      <c r="C303" s="277"/>
      <c r="D303" s="277"/>
      <c r="E303" s="277"/>
      <c r="F303" s="277"/>
      <c r="G303" s="277"/>
      <c r="H303" s="277"/>
      <c r="I303" s="277"/>
      <c r="J303" s="277"/>
      <c r="K303" s="277"/>
      <c r="L303" s="277"/>
      <c r="M303" s="277"/>
      <c r="N303" s="277"/>
      <c r="O303" s="277"/>
      <c r="P303" s="277"/>
      <c r="Q303" s="277"/>
      <c r="R303" s="277"/>
      <c r="S303" s="277"/>
      <c r="T303" s="277"/>
      <c r="U303" s="277"/>
      <c r="V303" s="277"/>
      <c r="W303" s="277"/>
      <c r="X303" s="277"/>
      <c r="Y303" s="277"/>
      <c r="Z303" s="277"/>
    </row>
    <row r="304">
      <c r="A304" s="277"/>
      <c r="B304" s="277"/>
      <c r="C304" s="277"/>
      <c r="D304" s="277"/>
      <c r="E304" s="277"/>
      <c r="F304" s="277"/>
      <c r="G304" s="277"/>
      <c r="H304" s="277"/>
      <c r="I304" s="277"/>
      <c r="J304" s="277"/>
      <c r="K304" s="277"/>
      <c r="L304" s="277"/>
      <c r="M304" s="277"/>
      <c r="N304" s="277"/>
      <c r="O304" s="277"/>
      <c r="P304" s="277"/>
      <c r="Q304" s="277"/>
      <c r="R304" s="277"/>
      <c r="S304" s="277"/>
      <c r="T304" s="277"/>
      <c r="U304" s="277"/>
      <c r="V304" s="277"/>
      <c r="W304" s="277"/>
      <c r="X304" s="277"/>
      <c r="Y304" s="277"/>
      <c r="Z304" s="277"/>
    </row>
    <row r="305">
      <c r="A305" s="277"/>
      <c r="B305" s="277"/>
      <c r="C305" s="277"/>
      <c r="D305" s="277"/>
      <c r="E305" s="277"/>
      <c r="F305" s="277"/>
      <c r="G305" s="277"/>
      <c r="H305" s="277"/>
      <c r="I305" s="277"/>
      <c r="J305" s="277"/>
      <c r="K305" s="277"/>
      <c r="L305" s="277"/>
      <c r="M305" s="277"/>
      <c r="N305" s="277"/>
      <c r="O305" s="277"/>
      <c r="P305" s="277"/>
      <c r="Q305" s="277"/>
      <c r="R305" s="277"/>
      <c r="S305" s="277"/>
      <c r="T305" s="277"/>
      <c r="U305" s="277"/>
      <c r="V305" s="277"/>
      <c r="W305" s="277"/>
      <c r="X305" s="277"/>
      <c r="Y305" s="277"/>
      <c r="Z305" s="277"/>
    </row>
    <row r="306">
      <c r="A306" s="277"/>
      <c r="B306" s="277"/>
      <c r="C306" s="277"/>
      <c r="D306" s="277"/>
      <c r="E306" s="277"/>
      <c r="F306" s="277"/>
      <c r="G306" s="277"/>
      <c r="H306" s="277"/>
      <c r="I306" s="277"/>
      <c r="J306" s="277"/>
      <c r="K306" s="277"/>
      <c r="L306" s="277"/>
      <c r="M306" s="277"/>
      <c r="N306" s="277"/>
      <c r="O306" s="277"/>
      <c r="P306" s="277"/>
      <c r="Q306" s="277"/>
      <c r="R306" s="277"/>
      <c r="S306" s="277"/>
      <c r="T306" s="277"/>
      <c r="U306" s="277"/>
      <c r="V306" s="277"/>
      <c r="W306" s="277"/>
      <c r="X306" s="277"/>
      <c r="Y306" s="277"/>
      <c r="Z306" s="277"/>
    </row>
    <row r="307">
      <c r="A307" s="277"/>
      <c r="B307" s="277"/>
      <c r="C307" s="277"/>
      <c r="D307" s="277"/>
      <c r="E307" s="277"/>
      <c r="F307" s="277"/>
      <c r="G307" s="277"/>
      <c r="H307" s="277"/>
      <c r="I307" s="277"/>
      <c r="J307" s="277"/>
      <c r="K307" s="277"/>
      <c r="L307" s="277"/>
      <c r="M307" s="277"/>
      <c r="N307" s="277"/>
      <c r="O307" s="277"/>
      <c r="P307" s="277"/>
      <c r="Q307" s="277"/>
      <c r="R307" s="277"/>
      <c r="S307" s="277"/>
      <c r="T307" s="277"/>
      <c r="U307" s="277"/>
      <c r="V307" s="277"/>
      <c r="W307" s="277"/>
      <c r="X307" s="277"/>
      <c r="Y307" s="277"/>
      <c r="Z307" s="277"/>
    </row>
    <row r="308">
      <c r="A308" s="277"/>
      <c r="B308" s="277"/>
      <c r="C308" s="277"/>
      <c r="D308" s="277"/>
      <c r="E308" s="277"/>
      <c r="F308" s="277"/>
      <c r="G308" s="277"/>
      <c r="H308" s="277"/>
      <c r="I308" s="277"/>
      <c r="J308" s="277"/>
      <c r="K308" s="277"/>
      <c r="L308" s="277"/>
      <c r="M308" s="277"/>
      <c r="N308" s="277"/>
      <c r="O308" s="277"/>
      <c r="P308" s="277"/>
      <c r="Q308" s="277"/>
      <c r="R308" s="277"/>
      <c r="S308" s="277"/>
      <c r="T308" s="277"/>
      <c r="U308" s="277"/>
      <c r="V308" s="277"/>
      <c r="W308" s="277"/>
      <c r="X308" s="277"/>
      <c r="Y308" s="277"/>
      <c r="Z308" s="277"/>
    </row>
    <row r="309">
      <c r="A309" s="277"/>
      <c r="B309" s="277"/>
      <c r="C309" s="277"/>
      <c r="D309" s="277"/>
      <c r="E309" s="277"/>
      <c r="F309" s="277"/>
      <c r="G309" s="277"/>
      <c r="H309" s="277"/>
      <c r="I309" s="277"/>
      <c r="J309" s="277"/>
      <c r="K309" s="277"/>
      <c r="L309" s="277"/>
      <c r="M309" s="277"/>
      <c r="N309" s="277"/>
      <c r="O309" s="277"/>
      <c r="P309" s="277"/>
      <c r="Q309" s="277"/>
      <c r="R309" s="277"/>
      <c r="S309" s="277"/>
      <c r="T309" s="277"/>
      <c r="U309" s="277"/>
      <c r="V309" s="277"/>
      <c r="W309" s="277"/>
      <c r="X309" s="277"/>
      <c r="Y309" s="277"/>
      <c r="Z309" s="277"/>
    </row>
    <row r="310">
      <c r="A310" s="277"/>
      <c r="B310" s="277"/>
      <c r="C310" s="277"/>
      <c r="D310" s="277"/>
      <c r="E310" s="277"/>
      <c r="F310" s="277"/>
      <c r="G310" s="277"/>
      <c r="H310" s="277"/>
      <c r="I310" s="277"/>
      <c r="J310" s="277"/>
      <c r="K310" s="277"/>
      <c r="L310" s="277"/>
      <c r="M310" s="277"/>
      <c r="N310" s="277"/>
      <c r="O310" s="277"/>
      <c r="P310" s="277"/>
      <c r="Q310" s="277"/>
      <c r="R310" s="277"/>
      <c r="S310" s="277"/>
      <c r="T310" s="277"/>
      <c r="U310" s="277"/>
      <c r="V310" s="277"/>
      <c r="W310" s="277"/>
      <c r="X310" s="277"/>
      <c r="Y310" s="277"/>
      <c r="Z310" s="277"/>
    </row>
    <row r="311">
      <c r="A311" s="277"/>
      <c r="B311" s="277"/>
      <c r="C311" s="277"/>
      <c r="D311" s="277"/>
      <c r="E311" s="277"/>
      <c r="F311" s="277"/>
      <c r="G311" s="277"/>
      <c r="H311" s="277"/>
      <c r="I311" s="277"/>
      <c r="J311" s="277"/>
      <c r="K311" s="277"/>
      <c r="L311" s="277"/>
      <c r="M311" s="277"/>
      <c r="N311" s="277"/>
      <c r="O311" s="277"/>
      <c r="P311" s="277"/>
      <c r="Q311" s="277"/>
      <c r="R311" s="277"/>
      <c r="S311" s="277"/>
      <c r="T311" s="277"/>
      <c r="U311" s="277"/>
      <c r="V311" s="277"/>
      <c r="W311" s="277"/>
      <c r="X311" s="277"/>
      <c r="Y311" s="277"/>
      <c r="Z311" s="277"/>
    </row>
    <row r="312">
      <c r="A312" s="277"/>
      <c r="B312" s="277"/>
      <c r="C312" s="277"/>
      <c r="D312" s="277"/>
      <c r="E312" s="277"/>
      <c r="F312" s="277"/>
      <c r="G312" s="277"/>
      <c r="H312" s="277"/>
      <c r="I312" s="277"/>
      <c r="J312" s="277"/>
      <c r="K312" s="277"/>
      <c r="L312" s="277"/>
      <c r="M312" s="277"/>
      <c r="N312" s="277"/>
      <c r="O312" s="277"/>
      <c r="P312" s="277"/>
      <c r="Q312" s="277"/>
      <c r="R312" s="277"/>
      <c r="S312" s="277"/>
      <c r="T312" s="277"/>
      <c r="U312" s="277"/>
      <c r="V312" s="277"/>
      <c r="W312" s="277"/>
      <c r="X312" s="277"/>
      <c r="Y312" s="277"/>
      <c r="Z312" s="277"/>
    </row>
    <row r="313">
      <c r="A313" s="277"/>
      <c r="B313" s="277"/>
      <c r="C313" s="277"/>
      <c r="D313" s="277"/>
      <c r="E313" s="277"/>
      <c r="F313" s="277"/>
      <c r="G313" s="277"/>
      <c r="H313" s="277"/>
      <c r="I313" s="277"/>
      <c r="J313" s="277"/>
      <c r="K313" s="277"/>
      <c r="L313" s="277"/>
      <c r="M313" s="277"/>
      <c r="N313" s="277"/>
      <c r="O313" s="277"/>
      <c r="P313" s="277"/>
      <c r="Q313" s="277"/>
      <c r="R313" s="277"/>
      <c r="S313" s="277"/>
      <c r="T313" s="277"/>
      <c r="U313" s="277"/>
      <c r="V313" s="277"/>
      <c r="W313" s="277"/>
      <c r="X313" s="277"/>
      <c r="Y313" s="277"/>
      <c r="Z313" s="277"/>
    </row>
    <row r="314">
      <c r="A314" s="277"/>
      <c r="B314" s="277"/>
      <c r="C314" s="277"/>
      <c r="D314" s="277"/>
      <c r="E314" s="277"/>
      <c r="F314" s="277"/>
      <c r="G314" s="277"/>
      <c r="H314" s="277"/>
      <c r="I314" s="277"/>
      <c r="J314" s="277"/>
      <c r="K314" s="277"/>
      <c r="L314" s="277"/>
      <c r="M314" s="277"/>
      <c r="N314" s="277"/>
      <c r="O314" s="277"/>
      <c r="P314" s="277"/>
      <c r="Q314" s="277"/>
      <c r="R314" s="277"/>
      <c r="S314" s="277"/>
      <c r="T314" s="277"/>
      <c r="U314" s="277"/>
      <c r="V314" s="277"/>
      <c r="W314" s="277"/>
      <c r="X314" s="277"/>
      <c r="Y314" s="277"/>
      <c r="Z314" s="277"/>
    </row>
    <row r="315">
      <c r="A315" s="277"/>
      <c r="B315" s="277"/>
      <c r="C315" s="277"/>
      <c r="D315" s="277"/>
      <c r="E315" s="277"/>
      <c r="F315" s="277"/>
      <c r="G315" s="277"/>
      <c r="H315" s="277"/>
      <c r="I315" s="277"/>
      <c r="J315" s="277"/>
      <c r="K315" s="277"/>
      <c r="L315" s="277"/>
      <c r="M315" s="277"/>
      <c r="N315" s="277"/>
      <c r="O315" s="277"/>
      <c r="P315" s="277"/>
      <c r="Q315" s="277"/>
      <c r="R315" s="277"/>
      <c r="S315" s="277"/>
      <c r="T315" s="277"/>
      <c r="U315" s="277"/>
      <c r="V315" s="277"/>
      <c r="W315" s="277"/>
      <c r="X315" s="277"/>
      <c r="Y315" s="277"/>
      <c r="Z315" s="277"/>
    </row>
    <row r="316">
      <c r="A316" s="277"/>
      <c r="B316" s="277"/>
      <c r="C316" s="277"/>
      <c r="D316" s="277"/>
      <c r="E316" s="277"/>
      <c r="F316" s="277"/>
      <c r="G316" s="277"/>
      <c r="H316" s="277"/>
      <c r="I316" s="277"/>
      <c r="J316" s="277"/>
      <c r="K316" s="277"/>
      <c r="L316" s="277"/>
      <c r="M316" s="277"/>
      <c r="N316" s="277"/>
      <c r="O316" s="277"/>
      <c r="P316" s="277"/>
      <c r="Q316" s="277"/>
      <c r="R316" s="277"/>
      <c r="S316" s="277"/>
      <c r="T316" s="277"/>
      <c r="U316" s="277"/>
      <c r="V316" s="277"/>
      <c r="W316" s="277"/>
      <c r="X316" s="277"/>
      <c r="Y316" s="277"/>
      <c r="Z316" s="277"/>
    </row>
    <row r="317">
      <c r="A317" s="277"/>
      <c r="B317" s="277"/>
      <c r="C317" s="277"/>
      <c r="D317" s="277"/>
      <c r="E317" s="277"/>
      <c r="F317" s="277"/>
      <c r="G317" s="277"/>
      <c r="H317" s="277"/>
      <c r="I317" s="277"/>
      <c r="J317" s="277"/>
      <c r="K317" s="277"/>
      <c r="L317" s="277"/>
      <c r="M317" s="277"/>
      <c r="N317" s="277"/>
      <c r="O317" s="277"/>
      <c r="P317" s="277"/>
      <c r="Q317" s="277"/>
      <c r="R317" s="277"/>
      <c r="S317" s="277"/>
      <c r="T317" s="277"/>
      <c r="U317" s="277"/>
      <c r="V317" s="277"/>
      <c r="W317" s="277"/>
      <c r="X317" s="277"/>
      <c r="Y317" s="277"/>
      <c r="Z317" s="277"/>
    </row>
    <row r="318">
      <c r="A318" s="277"/>
      <c r="B318" s="277"/>
      <c r="C318" s="277"/>
      <c r="D318" s="277"/>
      <c r="E318" s="277"/>
      <c r="F318" s="277"/>
      <c r="G318" s="277"/>
      <c r="H318" s="277"/>
      <c r="I318" s="277"/>
      <c r="J318" s="277"/>
      <c r="K318" s="277"/>
      <c r="L318" s="277"/>
      <c r="M318" s="277"/>
      <c r="N318" s="277"/>
      <c r="O318" s="277"/>
      <c r="P318" s="277"/>
      <c r="Q318" s="277"/>
      <c r="R318" s="277"/>
      <c r="S318" s="277"/>
      <c r="T318" s="277"/>
      <c r="U318" s="277"/>
      <c r="V318" s="277"/>
      <c r="W318" s="277"/>
      <c r="X318" s="277"/>
      <c r="Y318" s="277"/>
      <c r="Z318" s="277"/>
    </row>
    <row r="319">
      <c r="A319" s="277"/>
      <c r="B319" s="277"/>
      <c r="C319" s="277"/>
      <c r="D319" s="277"/>
      <c r="E319" s="277"/>
      <c r="F319" s="277"/>
      <c r="G319" s="277"/>
      <c r="H319" s="277"/>
      <c r="I319" s="277"/>
      <c r="J319" s="277"/>
      <c r="K319" s="277"/>
      <c r="L319" s="277"/>
      <c r="M319" s="277"/>
      <c r="N319" s="277"/>
      <c r="O319" s="277"/>
      <c r="P319" s="277"/>
      <c r="Q319" s="277"/>
      <c r="R319" s="277"/>
      <c r="S319" s="277"/>
      <c r="T319" s="277"/>
      <c r="U319" s="277"/>
      <c r="V319" s="277"/>
      <c r="W319" s="277"/>
      <c r="X319" s="277"/>
      <c r="Y319" s="277"/>
      <c r="Z319" s="277"/>
    </row>
    <row r="320">
      <c r="A320" s="277"/>
      <c r="B320" s="277"/>
      <c r="C320" s="277"/>
      <c r="D320" s="277"/>
      <c r="E320" s="277"/>
      <c r="F320" s="277"/>
      <c r="G320" s="277"/>
      <c r="H320" s="277"/>
      <c r="I320" s="277"/>
      <c r="J320" s="277"/>
      <c r="K320" s="277"/>
      <c r="L320" s="277"/>
      <c r="M320" s="277"/>
      <c r="N320" s="277"/>
      <c r="O320" s="277"/>
      <c r="P320" s="277"/>
      <c r="Q320" s="277"/>
      <c r="R320" s="277"/>
      <c r="S320" s="277"/>
      <c r="T320" s="277"/>
      <c r="U320" s="277"/>
      <c r="V320" s="277"/>
      <c r="W320" s="277"/>
      <c r="X320" s="277"/>
      <c r="Y320" s="277"/>
      <c r="Z320" s="277"/>
    </row>
    <row r="321">
      <c r="A321" s="277"/>
      <c r="B321" s="277"/>
      <c r="C321" s="277"/>
      <c r="D321" s="277"/>
      <c r="E321" s="277"/>
      <c r="F321" s="277"/>
      <c r="G321" s="277"/>
      <c r="H321" s="277"/>
      <c r="I321" s="277"/>
      <c r="J321" s="277"/>
      <c r="K321" s="277"/>
      <c r="L321" s="277"/>
      <c r="M321" s="277"/>
      <c r="N321" s="277"/>
      <c r="O321" s="277"/>
      <c r="P321" s="277"/>
      <c r="Q321" s="277"/>
      <c r="R321" s="277"/>
      <c r="S321" s="277"/>
      <c r="T321" s="277"/>
      <c r="U321" s="277"/>
      <c r="V321" s="277"/>
      <c r="W321" s="277"/>
      <c r="X321" s="277"/>
      <c r="Y321" s="277"/>
      <c r="Z321" s="277"/>
    </row>
    <row r="322">
      <c r="A322" s="277"/>
      <c r="B322" s="277"/>
      <c r="C322" s="277"/>
      <c r="D322" s="277"/>
      <c r="E322" s="277"/>
      <c r="F322" s="277"/>
      <c r="G322" s="277"/>
      <c r="H322" s="277"/>
      <c r="I322" s="277"/>
      <c r="J322" s="277"/>
      <c r="K322" s="277"/>
      <c r="L322" s="277"/>
      <c r="M322" s="277"/>
      <c r="N322" s="277"/>
      <c r="O322" s="277"/>
      <c r="P322" s="277"/>
      <c r="Q322" s="277"/>
      <c r="R322" s="277"/>
      <c r="S322" s="277"/>
      <c r="T322" s="277"/>
      <c r="U322" s="277"/>
      <c r="V322" s="277"/>
      <c r="W322" s="277"/>
      <c r="X322" s="277"/>
      <c r="Y322" s="277"/>
      <c r="Z322" s="277"/>
    </row>
    <row r="323">
      <c r="A323" s="277"/>
      <c r="B323" s="277"/>
      <c r="C323" s="277"/>
      <c r="D323" s="277"/>
      <c r="E323" s="277"/>
      <c r="F323" s="277"/>
      <c r="G323" s="277"/>
      <c r="H323" s="277"/>
      <c r="I323" s="277"/>
      <c r="J323" s="277"/>
      <c r="K323" s="277"/>
      <c r="L323" s="277"/>
      <c r="M323" s="277"/>
      <c r="N323" s="277"/>
      <c r="O323" s="277"/>
      <c r="P323" s="277"/>
      <c r="Q323" s="277"/>
      <c r="R323" s="277"/>
      <c r="S323" s="277"/>
      <c r="T323" s="277"/>
      <c r="U323" s="277"/>
      <c r="V323" s="277"/>
      <c r="W323" s="277"/>
      <c r="X323" s="277"/>
      <c r="Y323" s="277"/>
      <c r="Z323" s="277"/>
    </row>
    <row r="324">
      <c r="A324" s="277"/>
      <c r="B324" s="277"/>
      <c r="C324" s="277"/>
      <c r="D324" s="277"/>
      <c r="E324" s="277"/>
      <c r="F324" s="277"/>
      <c r="G324" s="277"/>
      <c r="H324" s="277"/>
      <c r="I324" s="277"/>
      <c r="J324" s="277"/>
      <c r="K324" s="277"/>
      <c r="L324" s="277"/>
      <c r="M324" s="277"/>
      <c r="N324" s="277"/>
      <c r="O324" s="277"/>
      <c r="P324" s="277"/>
      <c r="Q324" s="277"/>
      <c r="R324" s="277"/>
      <c r="S324" s="277"/>
      <c r="T324" s="277"/>
      <c r="U324" s="277"/>
      <c r="V324" s="277"/>
      <c r="W324" s="277"/>
      <c r="X324" s="277"/>
      <c r="Y324" s="277"/>
      <c r="Z324" s="277"/>
    </row>
    <row r="325">
      <c r="A325" s="277"/>
      <c r="B325" s="277"/>
      <c r="C325" s="277"/>
      <c r="D325" s="277"/>
      <c r="E325" s="277"/>
      <c r="F325" s="277"/>
      <c r="G325" s="277"/>
      <c r="H325" s="277"/>
      <c r="I325" s="277"/>
      <c r="J325" s="277"/>
      <c r="K325" s="277"/>
      <c r="L325" s="277"/>
      <c r="M325" s="277"/>
      <c r="N325" s="277"/>
      <c r="O325" s="277"/>
      <c r="P325" s="277"/>
      <c r="Q325" s="277"/>
      <c r="R325" s="277"/>
      <c r="S325" s="277"/>
      <c r="T325" s="277"/>
      <c r="U325" s="277"/>
      <c r="V325" s="277"/>
      <c r="W325" s="277"/>
      <c r="X325" s="277"/>
      <c r="Y325" s="277"/>
      <c r="Z325" s="277"/>
    </row>
    <row r="326">
      <c r="A326" s="277"/>
      <c r="B326" s="277"/>
      <c r="C326" s="277"/>
      <c r="D326" s="277"/>
      <c r="E326" s="277"/>
      <c r="F326" s="277"/>
      <c r="G326" s="277"/>
      <c r="H326" s="277"/>
      <c r="I326" s="277"/>
      <c r="J326" s="277"/>
      <c r="K326" s="277"/>
      <c r="L326" s="277"/>
      <c r="M326" s="277"/>
      <c r="N326" s="277"/>
      <c r="O326" s="277"/>
      <c r="P326" s="277"/>
      <c r="Q326" s="277"/>
      <c r="R326" s="277"/>
      <c r="S326" s="277"/>
      <c r="T326" s="277"/>
      <c r="U326" s="277"/>
      <c r="V326" s="277"/>
      <c r="W326" s="277"/>
      <c r="X326" s="277"/>
      <c r="Y326" s="277"/>
      <c r="Z326" s="277"/>
    </row>
    <row r="327">
      <c r="A327" s="277"/>
      <c r="B327" s="277"/>
      <c r="C327" s="277"/>
      <c r="D327" s="277"/>
      <c r="E327" s="277"/>
      <c r="F327" s="277"/>
      <c r="G327" s="277"/>
      <c r="H327" s="277"/>
      <c r="I327" s="277"/>
      <c r="J327" s="277"/>
      <c r="K327" s="277"/>
      <c r="L327" s="277"/>
      <c r="M327" s="277"/>
      <c r="N327" s="277"/>
      <c r="O327" s="277"/>
      <c r="P327" s="277"/>
      <c r="Q327" s="277"/>
      <c r="R327" s="277"/>
      <c r="S327" s="277"/>
      <c r="T327" s="277"/>
      <c r="U327" s="277"/>
      <c r="V327" s="277"/>
      <c r="W327" s="277"/>
      <c r="X327" s="277"/>
      <c r="Y327" s="277"/>
      <c r="Z327" s="277"/>
    </row>
    <row r="328">
      <c r="A328" s="277"/>
      <c r="B328" s="277"/>
      <c r="C328" s="277"/>
      <c r="D328" s="277"/>
      <c r="E328" s="277"/>
      <c r="F328" s="277"/>
      <c r="G328" s="277"/>
      <c r="H328" s="277"/>
      <c r="I328" s="277"/>
      <c r="J328" s="277"/>
      <c r="K328" s="277"/>
      <c r="L328" s="277"/>
      <c r="M328" s="277"/>
      <c r="N328" s="277"/>
      <c r="O328" s="277"/>
      <c r="P328" s="277"/>
      <c r="Q328" s="277"/>
      <c r="R328" s="277"/>
      <c r="S328" s="277"/>
      <c r="T328" s="277"/>
      <c r="U328" s="277"/>
      <c r="V328" s="277"/>
      <c r="W328" s="277"/>
      <c r="X328" s="277"/>
      <c r="Y328" s="277"/>
      <c r="Z328" s="277"/>
    </row>
    <row r="329">
      <c r="A329" s="277"/>
      <c r="B329" s="277"/>
      <c r="C329" s="277"/>
      <c r="D329" s="277"/>
      <c r="E329" s="277"/>
      <c r="F329" s="277"/>
      <c r="G329" s="277"/>
      <c r="H329" s="277"/>
      <c r="I329" s="277"/>
      <c r="J329" s="277"/>
      <c r="K329" s="277"/>
      <c r="L329" s="277"/>
      <c r="M329" s="277"/>
      <c r="N329" s="277"/>
      <c r="O329" s="277"/>
      <c r="P329" s="277"/>
      <c r="Q329" s="277"/>
      <c r="R329" s="277"/>
      <c r="S329" s="277"/>
      <c r="T329" s="277"/>
      <c r="U329" s="277"/>
      <c r="V329" s="277"/>
      <c r="W329" s="277"/>
      <c r="X329" s="277"/>
      <c r="Y329" s="277"/>
      <c r="Z329" s="277"/>
    </row>
    <row r="330">
      <c r="A330" s="277"/>
      <c r="B330" s="277"/>
      <c r="C330" s="277"/>
      <c r="D330" s="277"/>
      <c r="E330" s="277"/>
      <c r="F330" s="277"/>
      <c r="G330" s="277"/>
      <c r="H330" s="277"/>
      <c r="I330" s="277"/>
      <c r="J330" s="277"/>
      <c r="K330" s="277"/>
      <c r="L330" s="277"/>
      <c r="M330" s="277"/>
      <c r="N330" s="277"/>
      <c r="O330" s="277"/>
      <c r="P330" s="277"/>
      <c r="Q330" s="277"/>
      <c r="R330" s="277"/>
      <c r="S330" s="277"/>
      <c r="T330" s="277"/>
      <c r="U330" s="277"/>
      <c r="V330" s="277"/>
      <c r="W330" s="277"/>
      <c r="X330" s="277"/>
      <c r="Y330" s="277"/>
      <c r="Z330" s="277"/>
    </row>
    <row r="331">
      <c r="A331" s="277"/>
      <c r="B331" s="277"/>
      <c r="C331" s="277"/>
      <c r="D331" s="277"/>
      <c r="E331" s="277"/>
      <c r="F331" s="277"/>
      <c r="G331" s="277"/>
      <c r="H331" s="277"/>
      <c r="I331" s="277"/>
      <c r="J331" s="277"/>
      <c r="K331" s="277"/>
      <c r="L331" s="277"/>
      <c r="M331" s="277"/>
      <c r="N331" s="277"/>
      <c r="O331" s="277"/>
      <c r="P331" s="277"/>
      <c r="Q331" s="277"/>
      <c r="R331" s="277"/>
      <c r="S331" s="277"/>
      <c r="T331" s="277"/>
      <c r="U331" s="277"/>
      <c r="V331" s="277"/>
      <c r="W331" s="277"/>
      <c r="X331" s="277"/>
      <c r="Y331" s="277"/>
      <c r="Z331" s="277"/>
    </row>
    <row r="332">
      <c r="A332" s="277"/>
      <c r="B332" s="277"/>
      <c r="C332" s="277"/>
      <c r="D332" s="277"/>
      <c r="E332" s="277"/>
      <c r="F332" s="277"/>
      <c r="G332" s="277"/>
      <c r="H332" s="277"/>
      <c r="I332" s="277"/>
      <c r="J332" s="277"/>
      <c r="K332" s="277"/>
      <c r="L332" s="277"/>
      <c r="M332" s="277"/>
      <c r="N332" s="277"/>
      <c r="O332" s="277"/>
      <c r="P332" s="277"/>
      <c r="Q332" s="277"/>
      <c r="R332" s="277"/>
      <c r="S332" s="277"/>
      <c r="T332" s="277"/>
      <c r="U332" s="277"/>
      <c r="V332" s="277"/>
      <c r="W332" s="277"/>
      <c r="X332" s="277"/>
      <c r="Y332" s="277"/>
      <c r="Z332" s="277"/>
    </row>
    <row r="333">
      <c r="A333" s="277"/>
      <c r="B333" s="277"/>
      <c r="C333" s="277"/>
      <c r="D333" s="277"/>
      <c r="E333" s="277"/>
      <c r="F333" s="277"/>
      <c r="G333" s="277"/>
      <c r="H333" s="277"/>
      <c r="I333" s="277"/>
      <c r="J333" s="277"/>
      <c r="K333" s="277"/>
      <c r="L333" s="277"/>
      <c r="M333" s="277"/>
      <c r="N333" s="277"/>
      <c r="O333" s="277"/>
      <c r="P333" s="277"/>
      <c r="Q333" s="277"/>
      <c r="R333" s="277"/>
      <c r="S333" s="277"/>
      <c r="T333" s="277"/>
      <c r="U333" s="277"/>
      <c r="V333" s="277"/>
      <c r="W333" s="277"/>
      <c r="X333" s="277"/>
      <c r="Y333" s="277"/>
      <c r="Z333" s="277"/>
    </row>
    <row r="334">
      <c r="A334" s="277"/>
      <c r="B334" s="277"/>
      <c r="C334" s="277"/>
      <c r="D334" s="277"/>
      <c r="E334" s="277"/>
      <c r="F334" s="277"/>
      <c r="G334" s="277"/>
      <c r="H334" s="277"/>
      <c r="I334" s="277"/>
      <c r="J334" s="277"/>
      <c r="K334" s="277"/>
      <c r="L334" s="277"/>
      <c r="M334" s="277"/>
      <c r="N334" s="277"/>
      <c r="O334" s="277"/>
      <c r="P334" s="277"/>
      <c r="Q334" s="277"/>
      <c r="R334" s="277"/>
      <c r="S334" s="277"/>
      <c r="T334" s="277"/>
      <c r="U334" s="277"/>
      <c r="V334" s="277"/>
      <c r="W334" s="277"/>
      <c r="X334" s="277"/>
      <c r="Y334" s="277"/>
      <c r="Z334" s="277"/>
    </row>
    <row r="335">
      <c r="A335" s="277"/>
      <c r="B335" s="277"/>
      <c r="C335" s="277"/>
      <c r="D335" s="277"/>
      <c r="E335" s="277"/>
      <c r="F335" s="277"/>
      <c r="G335" s="277"/>
      <c r="H335" s="277"/>
      <c r="I335" s="277"/>
      <c r="J335" s="277"/>
      <c r="K335" s="277"/>
      <c r="L335" s="277"/>
      <c r="M335" s="277"/>
      <c r="N335" s="277"/>
      <c r="O335" s="277"/>
      <c r="P335" s="277"/>
      <c r="Q335" s="277"/>
      <c r="R335" s="277"/>
      <c r="S335" s="277"/>
      <c r="T335" s="277"/>
      <c r="U335" s="277"/>
      <c r="V335" s="277"/>
      <c r="W335" s="277"/>
      <c r="X335" s="277"/>
      <c r="Y335" s="277"/>
      <c r="Z335" s="277"/>
    </row>
    <row r="336">
      <c r="A336" s="277"/>
      <c r="B336" s="277"/>
      <c r="C336" s="277"/>
      <c r="D336" s="277"/>
      <c r="E336" s="277"/>
      <c r="F336" s="277"/>
      <c r="G336" s="277"/>
      <c r="H336" s="277"/>
      <c r="I336" s="277"/>
      <c r="J336" s="277"/>
      <c r="K336" s="277"/>
      <c r="L336" s="277"/>
      <c r="M336" s="277"/>
      <c r="N336" s="277"/>
      <c r="O336" s="277"/>
      <c r="P336" s="277"/>
      <c r="Q336" s="277"/>
      <c r="R336" s="277"/>
      <c r="S336" s="277"/>
      <c r="T336" s="277"/>
      <c r="U336" s="277"/>
      <c r="V336" s="277"/>
      <c r="W336" s="277"/>
      <c r="X336" s="277"/>
      <c r="Y336" s="277"/>
      <c r="Z336" s="277"/>
    </row>
    <row r="337">
      <c r="A337" s="277"/>
      <c r="B337" s="277"/>
      <c r="C337" s="277"/>
      <c r="D337" s="277"/>
      <c r="E337" s="277"/>
      <c r="F337" s="277"/>
      <c r="G337" s="277"/>
      <c r="H337" s="277"/>
      <c r="I337" s="277"/>
      <c r="J337" s="277"/>
      <c r="K337" s="277"/>
      <c r="L337" s="277"/>
      <c r="M337" s="277"/>
      <c r="N337" s="277"/>
      <c r="O337" s="277"/>
      <c r="P337" s="277"/>
      <c r="Q337" s="277"/>
      <c r="R337" s="277"/>
      <c r="S337" s="277"/>
      <c r="T337" s="277"/>
      <c r="U337" s="277"/>
      <c r="V337" s="277"/>
      <c r="W337" s="277"/>
      <c r="X337" s="277"/>
      <c r="Y337" s="277"/>
      <c r="Z337" s="277"/>
    </row>
    <row r="338">
      <c r="A338" s="277"/>
      <c r="B338" s="277"/>
      <c r="C338" s="277"/>
      <c r="D338" s="277"/>
      <c r="E338" s="277"/>
      <c r="F338" s="277"/>
      <c r="G338" s="277"/>
      <c r="H338" s="277"/>
      <c r="I338" s="277"/>
      <c r="J338" s="277"/>
      <c r="K338" s="277"/>
      <c r="L338" s="277"/>
      <c r="M338" s="277"/>
      <c r="N338" s="277"/>
      <c r="O338" s="277"/>
      <c r="P338" s="277"/>
      <c r="Q338" s="277"/>
      <c r="R338" s="277"/>
      <c r="S338" s="277"/>
      <c r="T338" s="277"/>
      <c r="U338" s="277"/>
      <c r="V338" s="277"/>
      <c r="W338" s="277"/>
      <c r="X338" s="277"/>
      <c r="Y338" s="277"/>
      <c r="Z338" s="277"/>
    </row>
    <row r="339">
      <c r="A339" s="277"/>
      <c r="B339" s="277"/>
      <c r="C339" s="277"/>
      <c r="D339" s="277"/>
      <c r="E339" s="277"/>
      <c r="F339" s="277"/>
      <c r="G339" s="277"/>
      <c r="H339" s="277"/>
      <c r="I339" s="277"/>
      <c r="J339" s="277"/>
      <c r="K339" s="277"/>
      <c r="L339" s="277"/>
      <c r="M339" s="277"/>
      <c r="N339" s="277"/>
      <c r="O339" s="277"/>
      <c r="P339" s="277"/>
      <c r="Q339" s="277"/>
      <c r="R339" s="277"/>
      <c r="S339" s="277"/>
      <c r="T339" s="277"/>
      <c r="U339" s="277"/>
      <c r="V339" s="277"/>
      <c r="W339" s="277"/>
      <c r="X339" s="277"/>
      <c r="Y339" s="277"/>
      <c r="Z339" s="277"/>
    </row>
    <row r="340">
      <c r="A340" s="277"/>
      <c r="B340" s="277"/>
      <c r="C340" s="277"/>
      <c r="D340" s="277"/>
      <c r="E340" s="277"/>
      <c r="F340" s="277"/>
      <c r="G340" s="277"/>
      <c r="H340" s="277"/>
      <c r="I340" s="277"/>
      <c r="J340" s="277"/>
      <c r="K340" s="277"/>
      <c r="L340" s="277"/>
      <c r="M340" s="277"/>
      <c r="N340" s="277"/>
      <c r="O340" s="277"/>
      <c r="P340" s="277"/>
      <c r="Q340" s="277"/>
      <c r="R340" s="277"/>
      <c r="S340" s="277"/>
      <c r="T340" s="277"/>
      <c r="U340" s="277"/>
      <c r="V340" s="277"/>
      <c r="W340" s="277"/>
      <c r="X340" s="277"/>
      <c r="Y340" s="277"/>
      <c r="Z340" s="277"/>
    </row>
    <row r="341">
      <c r="A341" s="277"/>
      <c r="B341" s="277"/>
      <c r="C341" s="277"/>
      <c r="D341" s="277"/>
      <c r="E341" s="277"/>
      <c r="F341" s="277"/>
      <c r="G341" s="277"/>
      <c r="H341" s="277"/>
      <c r="I341" s="277"/>
      <c r="J341" s="277"/>
      <c r="K341" s="277"/>
      <c r="L341" s="277"/>
      <c r="M341" s="277"/>
      <c r="N341" s="277"/>
      <c r="O341" s="277"/>
      <c r="P341" s="277"/>
      <c r="Q341" s="277"/>
      <c r="R341" s="277"/>
      <c r="S341" s="277"/>
      <c r="T341" s="277"/>
      <c r="U341" s="277"/>
      <c r="V341" s="277"/>
      <c r="W341" s="277"/>
      <c r="X341" s="277"/>
      <c r="Y341" s="277"/>
      <c r="Z341" s="277"/>
    </row>
    <row r="342">
      <c r="A342" s="277"/>
      <c r="B342" s="277"/>
      <c r="C342" s="277"/>
      <c r="D342" s="277"/>
      <c r="E342" s="277"/>
      <c r="F342" s="277"/>
      <c r="G342" s="277"/>
      <c r="H342" s="277"/>
      <c r="I342" s="277"/>
      <c r="J342" s="277"/>
      <c r="K342" s="277"/>
      <c r="L342" s="277"/>
      <c r="M342" s="277"/>
      <c r="N342" s="277"/>
      <c r="O342" s="277"/>
      <c r="P342" s="277"/>
      <c r="Q342" s="277"/>
      <c r="R342" s="277"/>
      <c r="S342" s="277"/>
      <c r="T342" s="277"/>
      <c r="U342" s="277"/>
      <c r="V342" s="277"/>
      <c r="W342" s="277"/>
      <c r="X342" s="277"/>
      <c r="Y342" s="277"/>
      <c r="Z342" s="277"/>
    </row>
    <row r="343">
      <c r="A343" s="277"/>
      <c r="B343" s="277"/>
      <c r="C343" s="277"/>
      <c r="D343" s="277"/>
      <c r="E343" s="277"/>
      <c r="F343" s="277"/>
      <c r="G343" s="277"/>
      <c r="H343" s="277"/>
      <c r="I343" s="277"/>
      <c r="J343" s="277"/>
      <c r="K343" s="277"/>
      <c r="L343" s="277"/>
      <c r="M343" s="277"/>
      <c r="N343" s="277"/>
      <c r="O343" s="277"/>
      <c r="P343" s="277"/>
      <c r="Q343" s="277"/>
      <c r="R343" s="277"/>
      <c r="S343" s="277"/>
      <c r="T343" s="277"/>
      <c r="U343" s="277"/>
      <c r="V343" s="277"/>
      <c r="W343" s="277"/>
      <c r="X343" s="277"/>
      <c r="Y343" s="277"/>
      <c r="Z343" s="277"/>
    </row>
    <row r="344">
      <c r="A344" s="277"/>
      <c r="B344" s="277"/>
      <c r="C344" s="277"/>
      <c r="D344" s="277"/>
      <c r="E344" s="277"/>
      <c r="F344" s="277"/>
      <c r="G344" s="277"/>
      <c r="H344" s="277"/>
      <c r="I344" s="277"/>
      <c r="J344" s="277"/>
      <c r="K344" s="277"/>
      <c r="L344" s="277"/>
      <c r="M344" s="277"/>
      <c r="N344" s="277"/>
      <c r="O344" s="277"/>
      <c r="P344" s="277"/>
      <c r="Q344" s="277"/>
      <c r="R344" s="277"/>
      <c r="S344" s="277"/>
      <c r="T344" s="277"/>
      <c r="U344" s="277"/>
      <c r="V344" s="277"/>
      <c r="W344" s="277"/>
      <c r="X344" s="277"/>
      <c r="Y344" s="277"/>
      <c r="Z344" s="277"/>
    </row>
    <row r="345">
      <c r="A345" s="277"/>
      <c r="B345" s="277"/>
      <c r="C345" s="277"/>
      <c r="D345" s="277"/>
      <c r="E345" s="277"/>
      <c r="F345" s="277"/>
      <c r="G345" s="277"/>
      <c r="H345" s="277"/>
      <c r="I345" s="277"/>
      <c r="J345" s="277"/>
      <c r="K345" s="277"/>
      <c r="L345" s="277"/>
      <c r="M345" s="277"/>
      <c r="N345" s="277"/>
      <c r="O345" s="277"/>
      <c r="P345" s="277"/>
      <c r="Q345" s="277"/>
      <c r="R345" s="277"/>
      <c r="S345" s="277"/>
      <c r="T345" s="277"/>
      <c r="U345" s="277"/>
      <c r="V345" s="277"/>
      <c r="W345" s="277"/>
      <c r="X345" s="277"/>
      <c r="Y345" s="277"/>
      <c r="Z345" s="277"/>
    </row>
    <row r="346">
      <c r="A346" s="277"/>
      <c r="B346" s="277"/>
      <c r="C346" s="277"/>
      <c r="D346" s="277"/>
      <c r="E346" s="277"/>
      <c r="F346" s="277"/>
      <c r="G346" s="277"/>
      <c r="H346" s="277"/>
      <c r="I346" s="277"/>
      <c r="J346" s="277"/>
      <c r="K346" s="277"/>
      <c r="L346" s="277"/>
      <c r="M346" s="277"/>
      <c r="N346" s="277"/>
      <c r="O346" s="277"/>
      <c r="P346" s="277"/>
      <c r="Q346" s="277"/>
      <c r="R346" s="277"/>
      <c r="S346" s="277"/>
      <c r="T346" s="277"/>
      <c r="U346" s="277"/>
      <c r="V346" s="277"/>
      <c r="W346" s="277"/>
      <c r="X346" s="277"/>
      <c r="Y346" s="277"/>
      <c r="Z346" s="277"/>
    </row>
    <row r="347">
      <c r="A347" s="277"/>
      <c r="B347" s="277"/>
      <c r="C347" s="277"/>
      <c r="D347" s="277"/>
      <c r="E347" s="277"/>
      <c r="F347" s="277"/>
      <c r="G347" s="277"/>
      <c r="H347" s="277"/>
      <c r="I347" s="277"/>
      <c r="J347" s="277"/>
      <c r="K347" s="277"/>
      <c r="L347" s="277"/>
      <c r="M347" s="277"/>
      <c r="N347" s="277"/>
      <c r="O347" s="277"/>
      <c r="P347" s="277"/>
      <c r="Q347" s="277"/>
      <c r="R347" s="277"/>
      <c r="S347" s="277"/>
      <c r="T347" s="277"/>
      <c r="U347" s="277"/>
      <c r="V347" s="277"/>
      <c r="W347" s="277"/>
      <c r="X347" s="277"/>
      <c r="Y347" s="277"/>
      <c r="Z347" s="277"/>
    </row>
    <row r="348">
      <c r="A348" s="277"/>
      <c r="B348" s="277"/>
      <c r="C348" s="277"/>
      <c r="D348" s="277"/>
      <c r="E348" s="277"/>
      <c r="F348" s="277"/>
      <c r="G348" s="277"/>
      <c r="H348" s="277"/>
      <c r="I348" s="277"/>
      <c r="J348" s="277"/>
      <c r="K348" s="277"/>
      <c r="L348" s="277"/>
      <c r="M348" s="277"/>
      <c r="N348" s="277"/>
      <c r="O348" s="277"/>
      <c r="P348" s="277"/>
      <c r="Q348" s="277"/>
      <c r="R348" s="277"/>
      <c r="S348" s="277"/>
      <c r="T348" s="277"/>
      <c r="U348" s="277"/>
      <c r="V348" s="277"/>
      <c r="W348" s="277"/>
      <c r="X348" s="277"/>
      <c r="Y348" s="277"/>
      <c r="Z348" s="277"/>
    </row>
    <row r="349">
      <c r="A349" s="277"/>
      <c r="B349" s="277"/>
      <c r="C349" s="277"/>
      <c r="D349" s="277"/>
      <c r="E349" s="277"/>
      <c r="F349" s="277"/>
      <c r="G349" s="277"/>
      <c r="H349" s="277"/>
      <c r="I349" s="277"/>
      <c r="J349" s="277"/>
      <c r="K349" s="277"/>
      <c r="L349" s="277"/>
      <c r="M349" s="277"/>
      <c r="N349" s="277"/>
      <c r="O349" s="277"/>
      <c r="P349" s="277"/>
      <c r="Q349" s="277"/>
      <c r="R349" s="277"/>
      <c r="S349" s="277"/>
      <c r="T349" s="277"/>
      <c r="U349" s="277"/>
      <c r="V349" s="277"/>
      <c r="W349" s="277"/>
      <c r="X349" s="277"/>
      <c r="Y349" s="277"/>
      <c r="Z349" s="277"/>
    </row>
    <row r="350">
      <c r="A350" s="277"/>
      <c r="B350" s="277"/>
      <c r="C350" s="277"/>
      <c r="D350" s="277"/>
      <c r="E350" s="277"/>
      <c r="F350" s="277"/>
      <c r="G350" s="277"/>
      <c r="H350" s="277"/>
      <c r="I350" s="277"/>
      <c r="J350" s="277"/>
      <c r="K350" s="277"/>
      <c r="L350" s="277"/>
      <c r="M350" s="277"/>
      <c r="N350" s="277"/>
      <c r="O350" s="277"/>
      <c r="P350" s="277"/>
      <c r="Q350" s="277"/>
      <c r="R350" s="277"/>
      <c r="S350" s="277"/>
      <c r="T350" s="277"/>
      <c r="U350" s="277"/>
      <c r="V350" s="277"/>
      <c r="W350" s="277"/>
      <c r="X350" s="277"/>
      <c r="Y350" s="277"/>
      <c r="Z350" s="277"/>
    </row>
    <row r="351">
      <c r="A351" s="277"/>
      <c r="B351" s="277"/>
      <c r="C351" s="277"/>
      <c r="D351" s="277"/>
      <c r="E351" s="277"/>
      <c r="F351" s="277"/>
      <c r="G351" s="277"/>
      <c r="H351" s="277"/>
      <c r="I351" s="277"/>
      <c r="J351" s="277"/>
      <c r="K351" s="277"/>
      <c r="L351" s="277"/>
      <c r="M351" s="277"/>
      <c r="N351" s="277"/>
      <c r="O351" s="277"/>
      <c r="P351" s="277"/>
      <c r="Q351" s="277"/>
      <c r="R351" s="277"/>
      <c r="S351" s="277"/>
      <c r="T351" s="277"/>
      <c r="U351" s="277"/>
      <c r="V351" s="277"/>
      <c r="W351" s="277"/>
      <c r="X351" s="277"/>
      <c r="Y351" s="277"/>
      <c r="Z351" s="277"/>
    </row>
    <row r="352">
      <c r="A352" s="277"/>
      <c r="B352" s="277"/>
      <c r="C352" s="277"/>
      <c r="D352" s="277"/>
      <c r="E352" s="277"/>
      <c r="F352" s="277"/>
      <c r="G352" s="277"/>
      <c r="H352" s="277"/>
      <c r="I352" s="277"/>
      <c r="J352" s="277"/>
      <c r="K352" s="277"/>
      <c r="L352" s="277"/>
      <c r="M352" s="277"/>
      <c r="N352" s="277"/>
      <c r="O352" s="277"/>
      <c r="P352" s="277"/>
      <c r="Q352" s="277"/>
      <c r="R352" s="277"/>
      <c r="S352" s="277"/>
      <c r="T352" s="277"/>
      <c r="U352" s="277"/>
      <c r="V352" s="277"/>
      <c r="W352" s="277"/>
      <c r="X352" s="277"/>
      <c r="Y352" s="277"/>
      <c r="Z352" s="277"/>
    </row>
    <row r="353">
      <c r="A353" s="277"/>
      <c r="B353" s="277"/>
      <c r="C353" s="277"/>
      <c r="D353" s="277"/>
      <c r="E353" s="277"/>
      <c r="F353" s="277"/>
      <c r="G353" s="277"/>
      <c r="H353" s="277"/>
      <c r="I353" s="277"/>
      <c r="J353" s="277"/>
      <c r="K353" s="277"/>
      <c r="L353" s="277"/>
      <c r="M353" s="277"/>
      <c r="N353" s="277"/>
      <c r="O353" s="277"/>
      <c r="P353" s="277"/>
      <c r="Q353" s="277"/>
      <c r="R353" s="277"/>
      <c r="S353" s="277"/>
      <c r="T353" s="277"/>
      <c r="U353" s="277"/>
      <c r="V353" s="277"/>
      <c r="W353" s="277"/>
      <c r="X353" s="277"/>
      <c r="Y353" s="277"/>
      <c r="Z353" s="277"/>
    </row>
    <row r="354">
      <c r="A354" s="277"/>
      <c r="B354" s="277"/>
      <c r="C354" s="277"/>
      <c r="D354" s="277"/>
      <c r="E354" s="277"/>
      <c r="F354" s="277"/>
      <c r="G354" s="277"/>
      <c r="H354" s="277"/>
      <c r="I354" s="277"/>
      <c r="J354" s="277"/>
      <c r="K354" s="277"/>
      <c r="L354" s="277"/>
      <c r="M354" s="277"/>
      <c r="N354" s="277"/>
      <c r="O354" s="277"/>
      <c r="P354" s="277"/>
      <c r="Q354" s="277"/>
      <c r="R354" s="277"/>
      <c r="S354" s="277"/>
      <c r="T354" s="277"/>
      <c r="U354" s="277"/>
      <c r="V354" s="277"/>
      <c r="W354" s="277"/>
      <c r="X354" s="277"/>
      <c r="Y354" s="277"/>
      <c r="Z354" s="277"/>
    </row>
    <row r="355">
      <c r="A355" s="277"/>
      <c r="B355" s="277"/>
      <c r="C355" s="277"/>
      <c r="D355" s="277"/>
      <c r="E355" s="277"/>
      <c r="F355" s="277"/>
      <c r="G355" s="277"/>
      <c r="H355" s="277"/>
      <c r="I355" s="277"/>
      <c r="J355" s="277"/>
      <c r="K355" s="277"/>
      <c r="L355" s="277"/>
      <c r="M355" s="277"/>
      <c r="N355" s="277"/>
      <c r="O355" s="277"/>
      <c r="P355" s="277"/>
      <c r="Q355" s="277"/>
      <c r="R355" s="277"/>
      <c r="S355" s="277"/>
      <c r="T355" s="277"/>
      <c r="U355" s="277"/>
      <c r="V355" s="277"/>
      <c r="W355" s="277"/>
      <c r="X355" s="277"/>
      <c r="Y355" s="277"/>
      <c r="Z355" s="277"/>
    </row>
    <row r="356">
      <c r="A356" s="277"/>
      <c r="B356" s="277"/>
      <c r="C356" s="277"/>
      <c r="D356" s="277"/>
      <c r="E356" s="277"/>
      <c r="F356" s="277"/>
      <c r="G356" s="277"/>
      <c r="H356" s="277"/>
      <c r="I356" s="277"/>
      <c r="J356" s="277"/>
      <c r="K356" s="277"/>
      <c r="L356" s="277"/>
      <c r="M356" s="277"/>
      <c r="N356" s="277"/>
      <c r="O356" s="277"/>
      <c r="P356" s="277"/>
      <c r="Q356" s="277"/>
      <c r="R356" s="277"/>
      <c r="S356" s="277"/>
      <c r="T356" s="277"/>
      <c r="U356" s="277"/>
      <c r="V356" s="277"/>
      <c r="W356" s="277"/>
      <c r="X356" s="277"/>
      <c r="Y356" s="277"/>
      <c r="Z356" s="277"/>
    </row>
    <row r="357">
      <c r="A357" s="277"/>
      <c r="B357" s="277"/>
      <c r="C357" s="277"/>
      <c r="D357" s="277"/>
      <c r="E357" s="277"/>
      <c r="F357" s="277"/>
      <c r="G357" s="277"/>
      <c r="H357" s="277"/>
      <c r="I357" s="277"/>
      <c r="J357" s="277"/>
      <c r="K357" s="277"/>
      <c r="L357" s="277"/>
      <c r="M357" s="277"/>
      <c r="N357" s="277"/>
      <c r="O357" s="277"/>
      <c r="P357" s="277"/>
      <c r="Q357" s="277"/>
      <c r="R357" s="277"/>
      <c r="S357" s="277"/>
      <c r="T357" s="277"/>
      <c r="U357" s="277"/>
      <c r="V357" s="277"/>
      <c r="W357" s="277"/>
      <c r="X357" s="277"/>
      <c r="Y357" s="277"/>
      <c r="Z357" s="277"/>
    </row>
    <row r="358">
      <c r="A358" s="277"/>
      <c r="B358" s="277"/>
      <c r="C358" s="277"/>
      <c r="D358" s="277"/>
      <c r="E358" s="277"/>
      <c r="F358" s="277"/>
      <c r="G358" s="277"/>
      <c r="H358" s="277"/>
      <c r="I358" s="277"/>
      <c r="J358" s="277"/>
      <c r="K358" s="277"/>
      <c r="L358" s="277"/>
      <c r="M358" s="277"/>
      <c r="N358" s="277"/>
      <c r="O358" s="277"/>
      <c r="P358" s="277"/>
      <c r="Q358" s="277"/>
      <c r="R358" s="277"/>
      <c r="S358" s="277"/>
      <c r="T358" s="277"/>
      <c r="U358" s="277"/>
      <c r="V358" s="277"/>
      <c r="W358" s="277"/>
      <c r="X358" s="277"/>
      <c r="Y358" s="277"/>
      <c r="Z358" s="277"/>
    </row>
    <row r="359">
      <c r="A359" s="277"/>
      <c r="B359" s="277"/>
      <c r="C359" s="277"/>
      <c r="D359" s="277"/>
      <c r="E359" s="277"/>
      <c r="F359" s="277"/>
      <c r="G359" s="277"/>
      <c r="H359" s="277"/>
      <c r="I359" s="277"/>
      <c r="J359" s="277"/>
      <c r="K359" s="277"/>
      <c r="L359" s="277"/>
      <c r="M359" s="277"/>
      <c r="N359" s="277"/>
      <c r="O359" s="277"/>
      <c r="P359" s="277"/>
      <c r="Q359" s="277"/>
      <c r="R359" s="277"/>
      <c r="S359" s="277"/>
      <c r="T359" s="277"/>
      <c r="U359" s="277"/>
      <c r="V359" s="277"/>
      <c r="W359" s="277"/>
      <c r="X359" s="277"/>
      <c r="Y359" s="277"/>
      <c r="Z359" s="277"/>
    </row>
    <row r="360">
      <c r="A360" s="277"/>
      <c r="B360" s="277"/>
      <c r="C360" s="277"/>
      <c r="D360" s="277"/>
      <c r="E360" s="277"/>
      <c r="F360" s="277"/>
      <c r="G360" s="277"/>
      <c r="H360" s="277"/>
      <c r="I360" s="277"/>
      <c r="J360" s="277"/>
      <c r="K360" s="277"/>
      <c r="L360" s="277"/>
      <c r="M360" s="277"/>
      <c r="N360" s="277"/>
      <c r="O360" s="277"/>
      <c r="P360" s="277"/>
      <c r="Q360" s="277"/>
      <c r="R360" s="277"/>
      <c r="S360" s="277"/>
      <c r="T360" s="277"/>
      <c r="U360" s="277"/>
      <c r="V360" s="277"/>
      <c r="W360" s="277"/>
      <c r="X360" s="277"/>
      <c r="Y360" s="277"/>
      <c r="Z360" s="277"/>
    </row>
    <row r="361">
      <c r="A361" s="277"/>
      <c r="B361" s="277"/>
      <c r="C361" s="277"/>
      <c r="D361" s="277"/>
      <c r="E361" s="277"/>
      <c r="F361" s="277"/>
      <c r="G361" s="277"/>
      <c r="H361" s="277"/>
      <c r="I361" s="277"/>
      <c r="J361" s="277"/>
      <c r="K361" s="277"/>
      <c r="L361" s="277"/>
      <c r="M361" s="277"/>
      <c r="N361" s="277"/>
      <c r="O361" s="277"/>
      <c r="P361" s="277"/>
      <c r="Q361" s="277"/>
      <c r="R361" s="277"/>
      <c r="S361" s="277"/>
      <c r="T361" s="277"/>
      <c r="U361" s="277"/>
      <c r="V361" s="277"/>
      <c r="W361" s="277"/>
      <c r="X361" s="277"/>
      <c r="Y361" s="277"/>
      <c r="Z361" s="277"/>
    </row>
    <row r="362">
      <c r="A362" s="277"/>
      <c r="B362" s="277"/>
      <c r="C362" s="277"/>
      <c r="D362" s="277"/>
      <c r="E362" s="277"/>
      <c r="F362" s="277"/>
      <c r="G362" s="277"/>
      <c r="H362" s="277"/>
      <c r="I362" s="277"/>
      <c r="J362" s="277"/>
      <c r="K362" s="277"/>
      <c r="L362" s="277"/>
      <c r="M362" s="277"/>
      <c r="N362" s="277"/>
      <c r="O362" s="277"/>
      <c r="P362" s="277"/>
      <c r="Q362" s="277"/>
      <c r="R362" s="277"/>
      <c r="S362" s="277"/>
      <c r="T362" s="277"/>
      <c r="U362" s="277"/>
      <c r="V362" s="277"/>
      <c r="W362" s="277"/>
      <c r="X362" s="277"/>
      <c r="Y362" s="277"/>
      <c r="Z362" s="277"/>
    </row>
    <row r="363">
      <c r="A363" s="277"/>
      <c r="B363" s="277"/>
      <c r="C363" s="277"/>
      <c r="D363" s="277"/>
      <c r="E363" s="277"/>
      <c r="F363" s="277"/>
      <c r="G363" s="277"/>
      <c r="H363" s="277"/>
      <c r="I363" s="277"/>
      <c r="J363" s="277"/>
      <c r="K363" s="277"/>
      <c r="L363" s="277"/>
      <c r="M363" s="277"/>
      <c r="N363" s="277"/>
      <c r="O363" s="277"/>
      <c r="P363" s="277"/>
      <c r="Q363" s="277"/>
      <c r="R363" s="277"/>
      <c r="S363" s="277"/>
      <c r="T363" s="277"/>
      <c r="U363" s="277"/>
      <c r="V363" s="277"/>
      <c r="W363" s="277"/>
      <c r="X363" s="277"/>
      <c r="Y363" s="277"/>
      <c r="Z363" s="277"/>
    </row>
    <row r="364">
      <c r="A364" s="277"/>
      <c r="B364" s="277"/>
      <c r="C364" s="277"/>
      <c r="D364" s="277"/>
      <c r="E364" s="277"/>
      <c r="F364" s="277"/>
      <c r="G364" s="277"/>
      <c r="H364" s="277"/>
      <c r="I364" s="277"/>
      <c r="J364" s="277"/>
      <c r="K364" s="277"/>
      <c r="L364" s="277"/>
      <c r="M364" s="277"/>
      <c r="N364" s="277"/>
      <c r="O364" s="277"/>
      <c r="P364" s="277"/>
      <c r="Q364" s="277"/>
      <c r="R364" s="277"/>
      <c r="S364" s="277"/>
      <c r="T364" s="277"/>
      <c r="U364" s="277"/>
      <c r="V364" s="277"/>
      <c r="W364" s="277"/>
      <c r="X364" s="277"/>
      <c r="Y364" s="277"/>
      <c r="Z364" s="277"/>
    </row>
    <row r="365">
      <c r="A365" s="277"/>
      <c r="B365" s="277"/>
      <c r="C365" s="277"/>
      <c r="D365" s="277"/>
      <c r="E365" s="277"/>
      <c r="F365" s="277"/>
      <c r="G365" s="277"/>
      <c r="H365" s="277"/>
      <c r="I365" s="277"/>
      <c r="J365" s="277"/>
      <c r="K365" s="277"/>
      <c r="L365" s="277"/>
      <c r="M365" s="277"/>
      <c r="N365" s="277"/>
      <c r="O365" s="277"/>
      <c r="P365" s="277"/>
      <c r="Q365" s="277"/>
      <c r="R365" s="277"/>
      <c r="S365" s="277"/>
      <c r="T365" s="277"/>
      <c r="U365" s="277"/>
      <c r="V365" s="277"/>
      <c r="W365" s="277"/>
      <c r="X365" s="277"/>
      <c r="Y365" s="277"/>
      <c r="Z365" s="277"/>
    </row>
    <row r="366">
      <c r="A366" s="277"/>
      <c r="B366" s="277"/>
      <c r="C366" s="277"/>
      <c r="D366" s="277"/>
      <c r="E366" s="277"/>
      <c r="F366" s="277"/>
      <c r="G366" s="277"/>
      <c r="H366" s="277"/>
      <c r="I366" s="277"/>
      <c r="J366" s="277"/>
      <c r="K366" s="277"/>
      <c r="L366" s="277"/>
      <c r="M366" s="277"/>
      <c r="N366" s="277"/>
      <c r="O366" s="277"/>
      <c r="P366" s="277"/>
      <c r="Q366" s="277"/>
      <c r="R366" s="277"/>
      <c r="S366" s="277"/>
      <c r="T366" s="277"/>
      <c r="U366" s="277"/>
      <c r="V366" s="277"/>
      <c r="W366" s="277"/>
      <c r="X366" s="277"/>
      <c r="Y366" s="277"/>
      <c r="Z366" s="277"/>
    </row>
    <row r="367">
      <c r="A367" s="277"/>
      <c r="B367" s="277"/>
      <c r="C367" s="277"/>
      <c r="D367" s="277"/>
      <c r="E367" s="277"/>
      <c r="F367" s="277"/>
      <c r="G367" s="277"/>
      <c r="H367" s="277"/>
      <c r="I367" s="277"/>
      <c r="J367" s="277"/>
      <c r="K367" s="277"/>
      <c r="L367" s="277"/>
      <c r="M367" s="277"/>
      <c r="N367" s="277"/>
      <c r="O367" s="277"/>
      <c r="P367" s="277"/>
      <c r="Q367" s="277"/>
      <c r="R367" s="277"/>
      <c r="S367" s="277"/>
      <c r="T367" s="277"/>
      <c r="U367" s="277"/>
      <c r="V367" s="277"/>
      <c r="W367" s="277"/>
      <c r="X367" s="277"/>
      <c r="Y367" s="277"/>
      <c r="Z367" s="277"/>
    </row>
    <row r="368">
      <c r="A368" s="277"/>
      <c r="B368" s="277"/>
      <c r="C368" s="277"/>
      <c r="D368" s="277"/>
      <c r="E368" s="277"/>
      <c r="F368" s="277"/>
      <c r="G368" s="277"/>
      <c r="H368" s="277"/>
      <c r="I368" s="277"/>
      <c r="J368" s="277"/>
      <c r="K368" s="277"/>
      <c r="L368" s="277"/>
      <c r="M368" s="277"/>
      <c r="N368" s="277"/>
      <c r="O368" s="277"/>
      <c r="P368" s="277"/>
      <c r="Q368" s="277"/>
      <c r="R368" s="277"/>
      <c r="S368" s="277"/>
      <c r="T368" s="277"/>
      <c r="U368" s="277"/>
      <c r="V368" s="277"/>
      <c r="W368" s="277"/>
      <c r="X368" s="277"/>
      <c r="Y368" s="277"/>
      <c r="Z368" s="277"/>
    </row>
    <row r="369">
      <c r="A369" s="277"/>
      <c r="B369" s="277"/>
      <c r="C369" s="277"/>
      <c r="D369" s="277"/>
      <c r="E369" s="277"/>
      <c r="F369" s="277"/>
      <c r="G369" s="277"/>
      <c r="H369" s="277"/>
      <c r="I369" s="277"/>
      <c r="J369" s="277"/>
      <c r="K369" s="277"/>
      <c r="L369" s="277"/>
      <c r="M369" s="277"/>
      <c r="N369" s="277"/>
      <c r="O369" s="277"/>
      <c r="P369" s="277"/>
      <c r="Q369" s="277"/>
      <c r="R369" s="277"/>
      <c r="S369" s="277"/>
      <c r="T369" s="277"/>
      <c r="U369" s="277"/>
      <c r="V369" s="277"/>
      <c r="W369" s="277"/>
      <c r="X369" s="277"/>
      <c r="Y369" s="277"/>
      <c r="Z369" s="277"/>
    </row>
    <row r="370">
      <c r="A370" s="277"/>
      <c r="B370" s="277"/>
      <c r="C370" s="277"/>
      <c r="D370" s="277"/>
      <c r="E370" s="277"/>
      <c r="F370" s="277"/>
      <c r="G370" s="277"/>
      <c r="H370" s="277"/>
      <c r="I370" s="277"/>
      <c r="J370" s="277"/>
      <c r="K370" s="277"/>
      <c r="L370" s="277"/>
      <c r="M370" s="277"/>
      <c r="N370" s="277"/>
      <c r="O370" s="277"/>
      <c r="P370" s="277"/>
      <c r="Q370" s="277"/>
      <c r="R370" s="277"/>
      <c r="S370" s="277"/>
      <c r="T370" s="277"/>
      <c r="U370" s="277"/>
      <c r="V370" s="277"/>
      <c r="W370" s="277"/>
      <c r="X370" s="277"/>
      <c r="Y370" s="277"/>
      <c r="Z370" s="277"/>
    </row>
    <row r="371">
      <c r="A371" s="277"/>
      <c r="B371" s="277"/>
      <c r="C371" s="277"/>
      <c r="D371" s="277"/>
      <c r="E371" s="277"/>
      <c r="F371" s="277"/>
      <c r="G371" s="277"/>
      <c r="H371" s="277"/>
      <c r="I371" s="277"/>
      <c r="J371" s="277"/>
      <c r="K371" s="277"/>
      <c r="L371" s="277"/>
      <c r="M371" s="277"/>
      <c r="N371" s="277"/>
      <c r="O371" s="277"/>
      <c r="P371" s="277"/>
      <c r="Q371" s="277"/>
      <c r="R371" s="277"/>
      <c r="S371" s="277"/>
      <c r="T371" s="277"/>
      <c r="U371" s="277"/>
      <c r="V371" s="277"/>
      <c r="W371" s="277"/>
      <c r="X371" s="277"/>
      <c r="Y371" s="277"/>
      <c r="Z371" s="277"/>
    </row>
    <row r="372">
      <c r="A372" s="277"/>
      <c r="B372" s="277"/>
      <c r="C372" s="277"/>
      <c r="D372" s="277"/>
      <c r="E372" s="277"/>
      <c r="F372" s="277"/>
      <c r="G372" s="277"/>
      <c r="H372" s="277"/>
      <c r="I372" s="277"/>
      <c r="J372" s="277"/>
      <c r="K372" s="277"/>
      <c r="L372" s="277"/>
      <c r="M372" s="277"/>
      <c r="N372" s="277"/>
      <c r="O372" s="277"/>
      <c r="P372" s="277"/>
      <c r="Q372" s="277"/>
      <c r="R372" s="277"/>
      <c r="S372" s="277"/>
      <c r="T372" s="277"/>
      <c r="U372" s="277"/>
      <c r="V372" s="277"/>
      <c r="W372" s="277"/>
      <c r="X372" s="277"/>
      <c r="Y372" s="277"/>
      <c r="Z372" s="277"/>
    </row>
    <row r="373">
      <c r="A373" s="277"/>
      <c r="B373" s="277"/>
      <c r="C373" s="277"/>
      <c r="D373" s="277"/>
      <c r="E373" s="277"/>
      <c r="F373" s="277"/>
      <c r="G373" s="277"/>
      <c r="H373" s="277"/>
      <c r="I373" s="277"/>
      <c r="J373" s="277"/>
      <c r="K373" s="277"/>
      <c r="L373" s="277"/>
      <c r="M373" s="277"/>
      <c r="N373" s="277"/>
      <c r="O373" s="277"/>
      <c r="P373" s="277"/>
      <c r="Q373" s="277"/>
      <c r="R373" s="277"/>
      <c r="S373" s="277"/>
      <c r="T373" s="277"/>
      <c r="U373" s="277"/>
      <c r="V373" s="277"/>
      <c r="W373" s="277"/>
      <c r="X373" s="277"/>
      <c r="Y373" s="277"/>
      <c r="Z373" s="277"/>
    </row>
    <row r="374">
      <c r="A374" s="277"/>
      <c r="B374" s="277"/>
      <c r="C374" s="277"/>
      <c r="D374" s="277"/>
      <c r="E374" s="277"/>
      <c r="F374" s="277"/>
      <c r="G374" s="277"/>
      <c r="H374" s="277"/>
      <c r="I374" s="277"/>
      <c r="J374" s="277"/>
      <c r="K374" s="277"/>
      <c r="L374" s="277"/>
      <c r="M374" s="277"/>
      <c r="N374" s="277"/>
      <c r="O374" s="277"/>
      <c r="P374" s="277"/>
      <c r="Q374" s="277"/>
      <c r="R374" s="277"/>
      <c r="S374" s="277"/>
      <c r="T374" s="277"/>
      <c r="U374" s="277"/>
      <c r="V374" s="277"/>
      <c r="W374" s="277"/>
      <c r="X374" s="277"/>
      <c r="Y374" s="277"/>
      <c r="Z374" s="277"/>
    </row>
    <row r="375">
      <c r="A375" s="277"/>
      <c r="B375" s="277"/>
      <c r="C375" s="277"/>
      <c r="D375" s="277"/>
      <c r="E375" s="277"/>
      <c r="F375" s="277"/>
      <c r="G375" s="277"/>
      <c r="H375" s="277"/>
      <c r="I375" s="277"/>
      <c r="J375" s="277"/>
      <c r="K375" s="277"/>
      <c r="L375" s="277"/>
      <c r="M375" s="277"/>
      <c r="N375" s="277"/>
      <c r="O375" s="277"/>
      <c r="P375" s="277"/>
      <c r="Q375" s="277"/>
      <c r="R375" s="277"/>
      <c r="S375" s="277"/>
      <c r="T375" s="277"/>
      <c r="U375" s="277"/>
      <c r="V375" s="277"/>
      <c r="W375" s="277"/>
      <c r="X375" s="277"/>
      <c r="Y375" s="277"/>
      <c r="Z375" s="277"/>
    </row>
    <row r="376">
      <c r="A376" s="277"/>
      <c r="B376" s="277"/>
      <c r="C376" s="277"/>
      <c r="D376" s="277"/>
      <c r="E376" s="277"/>
      <c r="F376" s="277"/>
      <c r="G376" s="277"/>
      <c r="H376" s="277"/>
      <c r="I376" s="277"/>
      <c r="J376" s="277"/>
      <c r="K376" s="277"/>
      <c r="L376" s="277"/>
      <c r="M376" s="277"/>
      <c r="N376" s="277"/>
      <c r="O376" s="277"/>
      <c r="P376" s="277"/>
      <c r="Q376" s="277"/>
      <c r="R376" s="277"/>
      <c r="S376" s="277"/>
      <c r="T376" s="277"/>
      <c r="U376" s="277"/>
      <c r="V376" s="277"/>
      <c r="W376" s="277"/>
      <c r="X376" s="277"/>
      <c r="Y376" s="277"/>
      <c r="Z376" s="277"/>
    </row>
    <row r="377">
      <c r="A377" s="277"/>
      <c r="B377" s="277"/>
      <c r="C377" s="277"/>
      <c r="D377" s="277"/>
      <c r="E377" s="277"/>
      <c r="F377" s="277"/>
      <c r="G377" s="277"/>
      <c r="H377" s="277"/>
      <c r="I377" s="277"/>
      <c r="J377" s="277"/>
      <c r="K377" s="277"/>
      <c r="L377" s="277"/>
      <c r="M377" s="277"/>
      <c r="N377" s="277"/>
      <c r="O377" s="277"/>
      <c r="P377" s="277"/>
      <c r="Q377" s="277"/>
      <c r="R377" s="277"/>
      <c r="S377" s="277"/>
      <c r="T377" s="277"/>
      <c r="U377" s="277"/>
      <c r="V377" s="277"/>
      <c r="W377" s="277"/>
      <c r="X377" s="277"/>
      <c r="Y377" s="277"/>
      <c r="Z377" s="277"/>
    </row>
    <row r="378">
      <c r="A378" s="277"/>
      <c r="B378" s="277"/>
      <c r="C378" s="277"/>
      <c r="D378" s="277"/>
      <c r="E378" s="277"/>
      <c r="F378" s="277"/>
      <c r="G378" s="277"/>
      <c r="H378" s="277"/>
      <c r="I378" s="277"/>
      <c r="J378" s="277"/>
      <c r="K378" s="277"/>
      <c r="L378" s="277"/>
      <c r="M378" s="277"/>
      <c r="N378" s="277"/>
      <c r="O378" s="277"/>
      <c r="P378" s="277"/>
      <c r="Q378" s="277"/>
      <c r="R378" s="277"/>
      <c r="S378" s="277"/>
      <c r="T378" s="277"/>
      <c r="U378" s="277"/>
      <c r="V378" s="277"/>
      <c r="W378" s="277"/>
      <c r="X378" s="277"/>
      <c r="Y378" s="277"/>
      <c r="Z378" s="277"/>
    </row>
    <row r="379">
      <c r="A379" s="277"/>
      <c r="B379" s="277"/>
      <c r="C379" s="277"/>
      <c r="D379" s="277"/>
      <c r="E379" s="277"/>
      <c r="F379" s="277"/>
      <c r="G379" s="277"/>
      <c r="H379" s="277"/>
      <c r="I379" s="277"/>
      <c r="J379" s="277"/>
      <c r="K379" s="277"/>
      <c r="L379" s="277"/>
      <c r="M379" s="277"/>
      <c r="N379" s="277"/>
      <c r="O379" s="277"/>
      <c r="P379" s="277"/>
      <c r="Q379" s="277"/>
      <c r="R379" s="277"/>
      <c r="S379" s="277"/>
      <c r="T379" s="277"/>
      <c r="U379" s="277"/>
      <c r="V379" s="277"/>
      <c r="W379" s="277"/>
      <c r="X379" s="277"/>
      <c r="Y379" s="277"/>
      <c r="Z379" s="277"/>
    </row>
    <row r="380">
      <c r="A380" s="277"/>
      <c r="B380" s="277"/>
      <c r="C380" s="277"/>
      <c r="D380" s="277"/>
      <c r="E380" s="277"/>
      <c r="F380" s="277"/>
      <c r="G380" s="277"/>
      <c r="H380" s="277"/>
      <c r="I380" s="277"/>
      <c r="J380" s="277"/>
      <c r="K380" s="277"/>
      <c r="L380" s="277"/>
      <c r="M380" s="277"/>
      <c r="N380" s="277"/>
      <c r="O380" s="277"/>
      <c r="P380" s="277"/>
      <c r="Q380" s="277"/>
      <c r="R380" s="277"/>
      <c r="S380" s="277"/>
      <c r="T380" s="277"/>
      <c r="U380" s="277"/>
      <c r="V380" s="277"/>
      <c r="W380" s="277"/>
      <c r="X380" s="277"/>
      <c r="Y380" s="277"/>
      <c r="Z380" s="277"/>
    </row>
    <row r="381">
      <c r="A381" s="277"/>
      <c r="B381" s="277"/>
      <c r="C381" s="277"/>
      <c r="D381" s="277"/>
      <c r="E381" s="277"/>
      <c r="F381" s="277"/>
      <c r="G381" s="277"/>
      <c r="H381" s="277"/>
      <c r="I381" s="277"/>
      <c r="J381" s="277"/>
      <c r="K381" s="277"/>
      <c r="L381" s="277"/>
      <c r="M381" s="277"/>
      <c r="N381" s="277"/>
      <c r="O381" s="277"/>
      <c r="P381" s="277"/>
      <c r="Q381" s="277"/>
      <c r="R381" s="277"/>
      <c r="S381" s="277"/>
      <c r="T381" s="277"/>
      <c r="U381" s="277"/>
      <c r="V381" s="277"/>
      <c r="W381" s="277"/>
      <c r="X381" s="277"/>
      <c r="Y381" s="277"/>
      <c r="Z381" s="277"/>
    </row>
    <row r="382">
      <c r="A382" s="277"/>
      <c r="B382" s="277"/>
      <c r="C382" s="277"/>
      <c r="D382" s="277"/>
      <c r="E382" s="277"/>
      <c r="F382" s="277"/>
      <c r="G382" s="277"/>
      <c r="H382" s="277"/>
      <c r="I382" s="277"/>
      <c r="J382" s="277"/>
      <c r="K382" s="277"/>
      <c r="L382" s="277"/>
      <c r="M382" s="277"/>
      <c r="N382" s="277"/>
      <c r="O382" s="277"/>
      <c r="P382" s="277"/>
      <c r="Q382" s="277"/>
      <c r="R382" s="277"/>
      <c r="S382" s="277"/>
      <c r="T382" s="277"/>
      <c r="U382" s="277"/>
      <c r="V382" s="277"/>
      <c r="W382" s="277"/>
      <c r="X382" s="277"/>
      <c r="Y382" s="277"/>
      <c r="Z382" s="277"/>
    </row>
    <row r="383">
      <c r="A383" s="277"/>
      <c r="B383" s="277"/>
      <c r="C383" s="277"/>
      <c r="D383" s="277"/>
      <c r="E383" s="277"/>
      <c r="F383" s="277"/>
      <c r="G383" s="277"/>
      <c r="H383" s="277"/>
      <c r="I383" s="277"/>
      <c r="J383" s="277"/>
      <c r="K383" s="277"/>
      <c r="L383" s="277"/>
      <c r="M383" s="277"/>
      <c r="N383" s="277"/>
      <c r="O383" s="277"/>
      <c r="P383" s="277"/>
      <c r="Q383" s="277"/>
      <c r="R383" s="277"/>
      <c r="S383" s="277"/>
      <c r="T383" s="277"/>
      <c r="U383" s="277"/>
      <c r="V383" s="277"/>
      <c r="W383" s="277"/>
      <c r="X383" s="277"/>
      <c r="Y383" s="277"/>
      <c r="Z383" s="277"/>
    </row>
    <row r="384">
      <c r="A384" s="277"/>
      <c r="B384" s="277"/>
      <c r="C384" s="277"/>
      <c r="D384" s="277"/>
      <c r="E384" s="277"/>
      <c r="F384" s="277"/>
      <c r="G384" s="277"/>
      <c r="H384" s="277"/>
      <c r="I384" s="277"/>
      <c r="J384" s="277"/>
      <c r="K384" s="277"/>
      <c r="L384" s="277"/>
      <c r="M384" s="277"/>
      <c r="N384" s="277"/>
      <c r="O384" s="277"/>
      <c r="P384" s="277"/>
      <c r="Q384" s="277"/>
      <c r="R384" s="277"/>
      <c r="S384" s="277"/>
      <c r="T384" s="277"/>
      <c r="U384" s="277"/>
      <c r="V384" s="277"/>
      <c r="W384" s="277"/>
      <c r="X384" s="277"/>
      <c r="Y384" s="277"/>
      <c r="Z384" s="277"/>
    </row>
    <row r="385">
      <c r="A385" s="277"/>
      <c r="B385" s="277"/>
      <c r="C385" s="277"/>
      <c r="D385" s="277"/>
      <c r="E385" s="277"/>
      <c r="F385" s="277"/>
      <c r="G385" s="277"/>
      <c r="H385" s="277"/>
      <c r="I385" s="277"/>
      <c r="J385" s="277"/>
      <c r="K385" s="277"/>
      <c r="L385" s="277"/>
      <c r="M385" s="277"/>
      <c r="N385" s="277"/>
      <c r="O385" s="277"/>
      <c r="P385" s="277"/>
      <c r="Q385" s="277"/>
      <c r="R385" s="277"/>
      <c r="S385" s="277"/>
      <c r="T385" s="277"/>
      <c r="U385" s="277"/>
      <c r="V385" s="277"/>
      <c r="W385" s="277"/>
      <c r="X385" s="277"/>
      <c r="Y385" s="277"/>
      <c r="Z385" s="277"/>
    </row>
    <row r="386">
      <c r="A386" s="277"/>
      <c r="B386" s="277"/>
      <c r="C386" s="277"/>
      <c r="D386" s="277"/>
      <c r="E386" s="277"/>
      <c r="F386" s="277"/>
      <c r="G386" s="277"/>
      <c r="H386" s="277"/>
      <c r="I386" s="277"/>
      <c r="J386" s="277"/>
      <c r="K386" s="277"/>
      <c r="L386" s="277"/>
      <c r="M386" s="277"/>
      <c r="N386" s="277"/>
      <c r="O386" s="277"/>
      <c r="P386" s="277"/>
      <c r="Q386" s="277"/>
      <c r="R386" s="277"/>
      <c r="S386" s="277"/>
      <c r="T386" s="277"/>
      <c r="U386" s="277"/>
      <c r="V386" s="277"/>
      <c r="W386" s="277"/>
      <c r="X386" s="277"/>
      <c r="Y386" s="277"/>
      <c r="Z386" s="277"/>
    </row>
    <row r="387">
      <c r="A387" s="277"/>
      <c r="B387" s="277"/>
      <c r="C387" s="277"/>
      <c r="D387" s="277"/>
      <c r="E387" s="277"/>
      <c r="F387" s="277"/>
      <c r="G387" s="277"/>
      <c r="H387" s="277"/>
      <c r="I387" s="277"/>
      <c r="J387" s="277"/>
      <c r="K387" s="277"/>
      <c r="L387" s="277"/>
      <c r="M387" s="277"/>
      <c r="N387" s="277"/>
      <c r="O387" s="277"/>
      <c r="P387" s="277"/>
      <c r="Q387" s="277"/>
      <c r="R387" s="277"/>
      <c r="S387" s="277"/>
      <c r="T387" s="277"/>
      <c r="U387" s="277"/>
      <c r="V387" s="277"/>
      <c r="W387" s="277"/>
      <c r="X387" s="277"/>
      <c r="Y387" s="277"/>
      <c r="Z387" s="277"/>
    </row>
    <row r="388">
      <c r="A388" s="277"/>
      <c r="B388" s="277"/>
      <c r="C388" s="277"/>
      <c r="D388" s="277"/>
      <c r="E388" s="277"/>
      <c r="F388" s="277"/>
      <c r="G388" s="277"/>
      <c r="H388" s="277"/>
      <c r="I388" s="277"/>
      <c r="J388" s="277"/>
      <c r="K388" s="277"/>
      <c r="L388" s="277"/>
      <c r="M388" s="277"/>
      <c r="N388" s="277"/>
      <c r="O388" s="277"/>
      <c r="P388" s="277"/>
      <c r="Q388" s="277"/>
      <c r="R388" s="277"/>
      <c r="S388" s="277"/>
      <c r="T388" s="277"/>
      <c r="U388" s="277"/>
      <c r="V388" s="277"/>
      <c r="W388" s="277"/>
      <c r="X388" s="277"/>
      <c r="Y388" s="277"/>
      <c r="Z388" s="277"/>
    </row>
    <row r="389">
      <c r="A389" s="277"/>
      <c r="B389" s="277"/>
      <c r="C389" s="277"/>
      <c r="D389" s="277"/>
      <c r="E389" s="277"/>
      <c r="F389" s="277"/>
      <c r="G389" s="277"/>
      <c r="H389" s="277"/>
      <c r="I389" s="277"/>
      <c r="J389" s="277"/>
      <c r="K389" s="277"/>
      <c r="L389" s="277"/>
      <c r="M389" s="277"/>
      <c r="N389" s="277"/>
      <c r="O389" s="277"/>
      <c r="P389" s="277"/>
      <c r="Q389" s="277"/>
      <c r="R389" s="277"/>
      <c r="S389" s="277"/>
      <c r="T389" s="277"/>
      <c r="U389" s="277"/>
      <c r="V389" s="277"/>
      <c r="W389" s="277"/>
      <c r="X389" s="277"/>
      <c r="Y389" s="277"/>
      <c r="Z389" s="277"/>
    </row>
    <row r="390">
      <c r="A390" s="277"/>
      <c r="B390" s="277"/>
      <c r="C390" s="277"/>
      <c r="D390" s="277"/>
      <c r="E390" s="277"/>
      <c r="F390" s="277"/>
      <c r="G390" s="277"/>
      <c r="H390" s="277"/>
      <c r="I390" s="277"/>
      <c r="J390" s="277"/>
      <c r="K390" s="277"/>
      <c r="L390" s="277"/>
      <c r="M390" s="277"/>
      <c r="N390" s="277"/>
      <c r="O390" s="277"/>
      <c r="P390" s="277"/>
      <c r="Q390" s="277"/>
      <c r="R390" s="277"/>
      <c r="S390" s="277"/>
      <c r="T390" s="277"/>
      <c r="U390" s="277"/>
      <c r="V390" s="277"/>
      <c r="W390" s="277"/>
      <c r="X390" s="277"/>
      <c r="Y390" s="277"/>
      <c r="Z390" s="277"/>
    </row>
    <row r="391">
      <c r="A391" s="277"/>
      <c r="B391" s="277"/>
      <c r="C391" s="277"/>
      <c r="D391" s="277"/>
      <c r="E391" s="277"/>
      <c r="F391" s="277"/>
      <c r="G391" s="277"/>
      <c r="H391" s="277"/>
      <c r="I391" s="277"/>
      <c r="J391" s="277"/>
      <c r="K391" s="277"/>
      <c r="L391" s="277"/>
      <c r="M391" s="277"/>
      <c r="N391" s="277"/>
      <c r="O391" s="277"/>
      <c r="P391" s="277"/>
      <c r="Q391" s="277"/>
      <c r="R391" s="277"/>
      <c r="S391" s="277"/>
      <c r="T391" s="277"/>
      <c r="U391" s="277"/>
      <c r="V391" s="277"/>
      <c r="W391" s="277"/>
      <c r="X391" s="277"/>
      <c r="Y391" s="277"/>
      <c r="Z391" s="277"/>
    </row>
    <row r="392">
      <c r="A392" s="277"/>
      <c r="B392" s="277"/>
      <c r="C392" s="277"/>
      <c r="D392" s="277"/>
      <c r="E392" s="277"/>
      <c r="F392" s="277"/>
      <c r="G392" s="277"/>
      <c r="H392" s="277"/>
      <c r="I392" s="277"/>
      <c r="J392" s="277"/>
      <c r="K392" s="277"/>
      <c r="L392" s="277"/>
      <c r="M392" s="277"/>
      <c r="N392" s="277"/>
      <c r="O392" s="277"/>
      <c r="P392" s="277"/>
      <c r="Q392" s="277"/>
      <c r="R392" s="277"/>
      <c r="S392" s="277"/>
      <c r="T392" s="277"/>
      <c r="U392" s="277"/>
      <c r="V392" s="277"/>
      <c r="W392" s="277"/>
      <c r="X392" s="277"/>
      <c r="Y392" s="277"/>
      <c r="Z392" s="277"/>
    </row>
    <row r="393">
      <c r="A393" s="277"/>
      <c r="B393" s="277"/>
      <c r="C393" s="277"/>
      <c r="D393" s="277"/>
      <c r="E393" s="277"/>
      <c r="F393" s="277"/>
      <c r="G393" s="277"/>
      <c r="H393" s="277"/>
      <c r="I393" s="277"/>
      <c r="J393" s="277"/>
      <c r="K393" s="277"/>
      <c r="L393" s="277"/>
      <c r="M393" s="277"/>
      <c r="N393" s="277"/>
      <c r="O393" s="277"/>
      <c r="P393" s="277"/>
      <c r="Q393" s="277"/>
      <c r="R393" s="277"/>
      <c r="S393" s="277"/>
      <c r="T393" s="277"/>
      <c r="U393" s="277"/>
      <c r="V393" s="277"/>
      <c r="W393" s="277"/>
      <c r="X393" s="277"/>
      <c r="Y393" s="277"/>
      <c r="Z393" s="277"/>
    </row>
    <row r="394">
      <c r="A394" s="277"/>
      <c r="B394" s="277"/>
      <c r="C394" s="277"/>
      <c r="D394" s="277"/>
      <c r="E394" s="277"/>
      <c r="F394" s="277"/>
      <c r="G394" s="277"/>
      <c r="H394" s="277"/>
      <c r="I394" s="277"/>
      <c r="J394" s="277"/>
      <c r="K394" s="277"/>
      <c r="L394" s="277"/>
      <c r="M394" s="277"/>
      <c r="N394" s="277"/>
      <c r="O394" s="277"/>
      <c r="P394" s="277"/>
      <c r="Q394" s="277"/>
      <c r="R394" s="277"/>
      <c r="S394" s="277"/>
      <c r="T394" s="277"/>
      <c r="U394" s="277"/>
      <c r="V394" s="277"/>
      <c r="W394" s="277"/>
      <c r="X394" s="277"/>
      <c r="Y394" s="277"/>
      <c r="Z394" s="277"/>
    </row>
    <row r="395">
      <c r="A395" s="277"/>
      <c r="B395" s="277"/>
      <c r="C395" s="277"/>
      <c r="D395" s="277"/>
      <c r="E395" s="277"/>
      <c r="F395" s="277"/>
      <c r="G395" s="277"/>
      <c r="H395" s="277"/>
      <c r="I395" s="277"/>
      <c r="J395" s="277"/>
      <c r="K395" s="277"/>
      <c r="L395" s="277"/>
      <c r="M395" s="277"/>
      <c r="N395" s="277"/>
      <c r="O395" s="277"/>
      <c r="P395" s="277"/>
      <c r="Q395" s="277"/>
      <c r="R395" s="277"/>
      <c r="S395" s="277"/>
      <c r="T395" s="277"/>
      <c r="U395" s="277"/>
      <c r="V395" s="277"/>
      <c r="W395" s="277"/>
      <c r="X395" s="277"/>
      <c r="Y395" s="277"/>
      <c r="Z395" s="277"/>
    </row>
    <row r="396">
      <c r="A396" s="277"/>
      <c r="B396" s="277"/>
      <c r="C396" s="277"/>
      <c r="D396" s="277"/>
      <c r="E396" s="277"/>
      <c r="F396" s="277"/>
      <c r="G396" s="277"/>
      <c r="H396" s="277"/>
      <c r="I396" s="277"/>
      <c r="J396" s="277"/>
      <c r="K396" s="277"/>
      <c r="L396" s="277"/>
      <c r="M396" s="277"/>
      <c r="N396" s="277"/>
      <c r="O396" s="277"/>
      <c r="P396" s="277"/>
      <c r="Q396" s="277"/>
      <c r="R396" s="277"/>
      <c r="S396" s="277"/>
      <c r="T396" s="277"/>
      <c r="U396" s="277"/>
      <c r="V396" s="277"/>
      <c r="W396" s="277"/>
      <c r="X396" s="277"/>
      <c r="Y396" s="277"/>
      <c r="Z396" s="277"/>
    </row>
    <row r="397">
      <c r="A397" s="277"/>
      <c r="B397" s="277"/>
      <c r="C397" s="277"/>
      <c r="D397" s="277"/>
      <c r="E397" s="277"/>
      <c r="F397" s="277"/>
      <c r="G397" s="277"/>
      <c r="H397" s="277"/>
      <c r="I397" s="277"/>
      <c r="J397" s="277"/>
      <c r="K397" s="277"/>
      <c r="L397" s="277"/>
      <c r="M397" s="277"/>
      <c r="N397" s="277"/>
      <c r="O397" s="277"/>
      <c r="P397" s="277"/>
      <c r="Q397" s="277"/>
      <c r="R397" s="277"/>
      <c r="S397" s="277"/>
      <c r="T397" s="277"/>
      <c r="U397" s="277"/>
      <c r="V397" s="277"/>
      <c r="W397" s="277"/>
      <c r="X397" s="277"/>
      <c r="Y397" s="277"/>
      <c r="Z397" s="277"/>
    </row>
    <row r="398">
      <c r="A398" s="277"/>
      <c r="B398" s="277"/>
      <c r="C398" s="277"/>
      <c r="D398" s="277"/>
      <c r="E398" s="277"/>
      <c r="F398" s="277"/>
      <c r="G398" s="277"/>
      <c r="H398" s="277"/>
      <c r="I398" s="277"/>
      <c r="J398" s="277"/>
      <c r="K398" s="277"/>
      <c r="L398" s="277"/>
      <c r="M398" s="277"/>
      <c r="N398" s="277"/>
      <c r="O398" s="277"/>
      <c r="P398" s="277"/>
      <c r="Q398" s="277"/>
      <c r="R398" s="277"/>
      <c r="S398" s="277"/>
      <c r="T398" s="277"/>
      <c r="U398" s="277"/>
      <c r="V398" s="277"/>
      <c r="W398" s="277"/>
      <c r="X398" s="277"/>
      <c r="Y398" s="277"/>
      <c r="Z398" s="277"/>
    </row>
    <row r="399">
      <c r="A399" s="277"/>
      <c r="B399" s="277"/>
      <c r="C399" s="277"/>
      <c r="D399" s="277"/>
      <c r="E399" s="277"/>
      <c r="F399" s="277"/>
      <c r="G399" s="277"/>
      <c r="H399" s="277"/>
      <c r="I399" s="277"/>
      <c r="J399" s="277"/>
      <c r="K399" s="277"/>
      <c r="L399" s="277"/>
      <c r="M399" s="277"/>
      <c r="N399" s="277"/>
      <c r="O399" s="277"/>
      <c r="P399" s="277"/>
      <c r="Q399" s="277"/>
      <c r="R399" s="277"/>
      <c r="S399" s="277"/>
      <c r="T399" s="277"/>
      <c r="U399" s="277"/>
      <c r="V399" s="277"/>
      <c r="W399" s="277"/>
      <c r="X399" s="277"/>
      <c r="Y399" s="277"/>
      <c r="Z399" s="277"/>
    </row>
    <row r="400">
      <c r="A400" s="277"/>
      <c r="B400" s="277"/>
      <c r="C400" s="277"/>
      <c r="D400" s="277"/>
      <c r="E400" s="277"/>
      <c r="F400" s="277"/>
      <c r="G400" s="277"/>
      <c r="H400" s="277"/>
      <c r="I400" s="277"/>
      <c r="J400" s="277"/>
      <c r="K400" s="277"/>
      <c r="L400" s="277"/>
      <c r="M400" s="277"/>
      <c r="N400" s="277"/>
      <c r="O400" s="277"/>
      <c r="P400" s="277"/>
      <c r="Q400" s="277"/>
      <c r="R400" s="277"/>
      <c r="S400" s="277"/>
      <c r="T400" s="277"/>
      <c r="U400" s="277"/>
      <c r="V400" s="277"/>
      <c r="W400" s="277"/>
      <c r="X400" s="277"/>
      <c r="Y400" s="277"/>
      <c r="Z400" s="277"/>
    </row>
    <row r="401">
      <c r="A401" s="277"/>
      <c r="B401" s="277"/>
      <c r="C401" s="277"/>
      <c r="D401" s="277"/>
      <c r="E401" s="277"/>
      <c r="F401" s="277"/>
      <c r="G401" s="277"/>
      <c r="H401" s="277"/>
      <c r="I401" s="277"/>
      <c r="J401" s="277"/>
      <c r="K401" s="277"/>
      <c r="L401" s="277"/>
      <c r="M401" s="277"/>
      <c r="N401" s="277"/>
      <c r="O401" s="277"/>
      <c r="P401" s="277"/>
      <c r="Q401" s="277"/>
      <c r="R401" s="277"/>
      <c r="S401" s="277"/>
      <c r="T401" s="277"/>
      <c r="U401" s="277"/>
      <c r="V401" s="277"/>
      <c r="W401" s="277"/>
      <c r="X401" s="277"/>
      <c r="Y401" s="277"/>
      <c r="Z401" s="277"/>
    </row>
    <row r="402">
      <c r="A402" s="277"/>
      <c r="B402" s="277"/>
      <c r="C402" s="277"/>
      <c r="D402" s="277"/>
      <c r="E402" s="277"/>
      <c r="F402" s="277"/>
      <c r="G402" s="277"/>
      <c r="H402" s="277"/>
      <c r="I402" s="277"/>
      <c r="J402" s="277"/>
      <c r="K402" s="277"/>
      <c r="L402" s="277"/>
      <c r="M402" s="277"/>
      <c r="N402" s="277"/>
      <c r="O402" s="277"/>
      <c r="P402" s="277"/>
      <c r="Q402" s="277"/>
      <c r="R402" s="277"/>
      <c r="S402" s="277"/>
      <c r="T402" s="277"/>
      <c r="U402" s="277"/>
      <c r="V402" s="277"/>
      <c r="W402" s="277"/>
      <c r="X402" s="277"/>
      <c r="Y402" s="277"/>
      <c r="Z402" s="277"/>
    </row>
    <row r="403">
      <c r="A403" s="277"/>
      <c r="B403" s="277"/>
      <c r="C403" s="277"/>
      <c r="D403" s="277"/>
      <c r="E403" s="277"/>
      <c r="F403" s="277"/>
      <c r="G403" s="277"/>
      <c r="H403" s="277"/>
      <c r="I403" s="277"/>
      <c r="J403" s="277"/>
      <c r="K403" s="277"/>
      <c r="L403" s="277"/>
      <c r="M403" s="277"/>
      <c r="N403" s="277"/>
      <c r="O403" s="277"/>
      <c r="P403" s="277"/>
      <c r="Q403" s="277"/>
      <c r="R403" s="277"/>
      <c r="S403" s="277"/>
      <c r="T403" s="277"/>
      <c r="U403" s="277"/>
      <c r="V403" s="277"/>
      <c r="W403" s="277"/>
      <c r="X403" s="277"/>
      <c r="Y403" s="277"/>
      <c r="Z403" s="277"/>
    </row>
    <row r="404">
      <c r="A404" s="277"/>
      <c r="B404" s="277"/>
      <c r="C404" s="277"/>
      <c r="D404" s="277"/>
      <c r="E404" s="277"/>
      <c r="F404" s="277"/>
      <c r="G404" s="277"/>
      <c r="H404" s="277"/>
      <c r="I404" s="277"/>
      <c r="J404" s="277"/>
      <c r="K404" s="277"/>
      <c r="L404" s="277"/>
      <c r="M404" s="277"/>
      <c r="N404" s="277"/>
      <c r="O404" s="277"/>
      <c r="P404" s="277"/>
      <c r="Q404" s="277"/>
      <c r="R404" s="277"/>
      <c r="S404" s="277"/>
      <c r="T404" s="277"/>
      <c r="U404" s="277"/>
      <c r="V404" s="277"/>
      <c r="W404" s="277"/>
      <c r="X404" s="277"/>
      <c r="Y404" s="277"/>
      <c r="Z404" s="277"/>
    </row>
    <row r="405">
      <c r="A405" s="277"/>
      <c r="B405" s="277"/>
      <c r="C405" s="277"/>
      <c r="D405" s="277"/>
      <c r="E405" s="277"/>
      <c r="F405" s="277"/>
      <c r="G405" s="277"/>
      <c r="H405" s="277"/>
      <c r="I405" s="277"/>
      <c r="J405" s="277"/>
      <c r="K405" s="277"/>
      <c r="L405" s="277"/>
      <c r="M405" s="277"/>
      <c r="N405" s="277"/>
      <c r="O405" s="277"/>
      <c r="P405" s="277"/>
      <c r="Q405" s="277"/>
      <c r="R405" s="277"/>
      <c r="S405" s="277"/>
      <c r="T405" s="277"/>
      <c r="U405" s="277"/>
      <c r="V405" s="277"/>
      <c r="W405" s="277"/>
      <c r="X405" s="277"/>
      <c r="Y405" s="277"/>
      <c r="Z405" s="277"/>
    </row>
    <row r="406">
      <c r="A406" s="277"/>
      <c r="B406" s="277"/>
      <c r="C406" s="277"/>
      <c r="D406" s="277"/>
      <c r="E406" s="277"/>
      <c r="F406" s="277"/>
      <c r="G406" s="277"/>
      <c r="H406" s="277"/>
      <c r="I406" s="277"/>
      <c r="J406" s="277"/>
      <c r="K406" s="277"/>
      <c r="L406" s="277"/>
      <c r="M406" s="277"/>
      <c r="N406" s="277"/>
      <c r="O406" s="277"/>
      <c r="P406" s="277"/>
      <c r="Q406" s="277"/>
      <c r="R406" s="277"/>
      <c r="S406" s="277"/>
      <c r="T406" s="277"/>
      <c r="U406" s="277"/>
      <c r="V406" s="277"/>
      <c r="W406" s="277"/>
      <c r="X406" s="277"/>
      <c r="Y406" s="277"/>
      <c r="Z406" s="277"/>
    </row>
    <row r="407">
      <c r="A407" s="277"/>
      <c r="B407" s="277"/>
      <c r="C407" s="277"/>
      <c r="D407" s="277"/>
      <c r="E407" s="277"/>
      <c r="F407" s="277"/>
      <c r="G407" s="277"/>
      <c r="H407" s="277"/>
      <c r="I407" s="277"/>
      <c r="J407" s="277"/>
      <c r="K407" s="277"/>
      <c r="L407" s="277"/>
      <c r="M407" s="277"/>
      <c r="N407" s="277"/>
      <c r="O407" s="277"/>
      <c r="P407" s="277"/>
      <c r="Q407" s="277"/>
      <c r="R407" s="277"/>
      <c r="S407" s="277"/>
      <c r="T407" s="277"/>
      <c r="U407" s="277"/>
      <c r="V407" s="277"/>
      <c r="W407" s="277"/>
      <c r="X407" s="277"/>
      <c r="Y407" s="277"/>
      <c r="Z407" s="277"/>
    </row>
    <row r="408">
      <c r="A408" s="277"/>
      <c r="B408" s="277"/>
      <c r="C408" s="277"/>
      <c r="D408" s="277"/>
      <c r="E408" s="277"/>
      <c r="F408" s="277"/>
      <c r="G408" s="277"/>
      <c r="H408" s="277"/>
      <c r="I408" s="277"/>
      <c r="J408" s="277"/>
      <c r="K408" s="277"/>
      <c r="L408" s="277"/>
      <c r="M408" s="277"/>
      <c r="N408" s="277"/>
      <c r="O408" s="277"/>
      <c r="P408" s="277"/>
      <c r="Q408" s="277"/>
      <c r="R408" s="277"/>
      <c r="S408" s="277"/>
      <c r="T408" s="277"/>
      <c r="U408" s="277"/>
      <c r="V408" s="277"/>
      <c r="W408" s="277"/>
      <c r="X408" s="277"/>
      <c r="Y408" s="277"/>
      <c r="Z408" s="277"/>
    </row>
    <row r="409">
      <c r="A409" s="277"/>
      <c r="B409" s="277"/>
      <c r="C409" s="277"/>
      <c r="D409" s="277"/>
      <c r="E409" s="277"/>
      <c r="F409" s="277"/>
      <c r="G409" s="277"/>
      <c r="H409" s="277"/>
      <c r="I409" s="277"/>
      <c r="J409" s="277"/>
      <c r="K409" s="277"/>
      <c r="L409" s="277"/>
      <c r="M409" s="277"/>
      <c r="N409" s="277"/>
      <c r="O409" s="277"/>
      <c r="P409" s="277"/>
      <c r="Q409" s="277"/>
      <c r="R409" s="277"/>
      <c r="S409" s="277"/>
      <c r="T409" s="277"/>
      <c r="U409" s="277"/>
      <c r="V409" s="277"/>
      <c r="W409" s="277"/>
      <c r="X409" s="277"/>
      <c r="Y409" s="277"/>
      <c r="Z409" s="277"/>
    </row>
    <row r="410">
      <c r="A410" s="277"/>
      <c r="B410" s="277"/>
      <c r="C410" s="277"/>
      <c r="D410" s="277"/>
      <c r="E410" s="277"/>
      <c r="F410" s="277"/>
      <c r="G410" s="277"/>
      <c r="H410" s="277"/>
      <c r="I410" s="277"/>
      <c r="J410" s="277"/>
      <c r="K410" s="277"/>
      <c r="L410" s="277"/>
      <c r="M410" s="277"/>
      <c r="N410" s="277"/>
      <c r="O410" s="277"/>
      <c r="P410" s="277"/>
      <c r="Q410" s="277"/>
      <c r="R410" s="277"/>
      <c r="S410" s="277"/>
      <c r="T410" s="277"/>
      <c r="U410" s="277"/>
      <c r="V410" s="277"/>
      <c r="W410" s="277"/>
      <c r="X410" s="277"/>
      <c r="Y410" s="277"/>
      <c r="Z410" s="277"/>
    </row>
    <row r="411">
      <c r="A411" s="277"/>
      <c r="B411" s="277"/>
      <c r="C411" s="277"/>
      <c r="D411" s="277"/>
      <c r="E411" s="277"/>
      <c r="F411" s="277"/>
      <c r="G411" s="277"/>
      <c r="H411" s="277"/>
      <c r="I411" s="277"/>
      <c r="J411" s="277"/>
      <c r="K411" s="277"/>
      <c r="L411" s="277"/>
      <c r="M411" s="277"/>
      <c r="N411" s="277"/>
      <c r="O411" s="277"/>
      <c r="P411" s="277"/>
      <c r="Q411" s="277"/>
      <c r="R411" s="277"/>
      <c r="S411" s="277"/>
      <c r="T411" s="277"/>
      <c r="U411" s="277"/>
      <c r="V411" s="277"/>
      <c r="W411" s="277"/>
      <c r="X411" s="277"/>
      <c r="Y411" s="277"/>
      <c r="Z411" s="277"/>
    </row>
    <row r="412">
      <c r="A412" s="277"/>
      <c r="B412" s="277"/>
      <c r="C412" s="277"/>
      <c r="D412" s="277"/>
      <c r="E412" s="277"/>
      <c r="F412" s="277"/>
      <c r="G412" s="277"/>
      <c r="H412" s="277"/>
      <c r="I412" s="277"/>
      <c r="J412" s="277"/>
      <c r="K412" s="277"/>
      <c r="L412" s="277"/>
      <c r="M412" s="277"/>
      <c r="N412" s="277"/>
      <c r="O412" s="277"/>
      <c r="P412" s="277"/>
      <c r="Q412" s="277"/>
      <c r="R412" s="277"/>
      <c r="S412" s="277"/>
      <c r="T412" s="277"/>
      <c r="U412" s="277"/>
      <c r="V412" s="277"/>
      <c r="W412" s="277"/>
      <c r="X412" s="277"/>
      <c r="Y412" s="277"/>
      <c r="Z412" s="277"/>
    </row>
    <row r="413">
      <c r="A413" s="277"/>
      <c r="B413" s="277"/>
      <c r="C413" s="277"/>
      <c r="D413" s="277"/>
      <c r="E413" s="277"/>
      <c r="F413" s="277"/>
      <c r="G413" s="277"/>
      <c r="H413" s="277"/>
      <c r="I413" s="277"/>
      <c r="J413" s="277"/>
      <c r="K413" s="277"/>
      <c r="L413" s="277"/>
      <c r="M413" s="277"/>
      <c r="N413" s="277"/>
      <c r="O413" s="277"/>
      <c r="P413" s="277"/>
      <c r="Q413" s="277"/>
      <c r="R413" s="277"/>
      <c r="S413" s="277"/>
      <c r="T413" s="277"/>
      <c r="U413" s="277"/>
      <c r="V413" s="277"/>
      <c r="W413" s="277"/>
      <c r="X413" s="277"/>
      <c r="Y413" s="277"/>
      <c r="Z413" s="277"/>
    </row>
    <row r="414">
      <c r="A414" s="277"/>
      <c r="B414" s="277"/>
      <c r="C414" s="277"/>
      <c r="D414" s="277"/>
      <c r="E414" s="277"/>
      <c r="F414" s="277"/>
      <c r="G414" s="277"/>
      <c r="H414" s="277"/>
      <c r="I414" s="277"/>
      <c r="J414" s="277"/>
      <c r="K414" s="277"/>
      <c r="L414" s="277"/>
      <c r="M414" s="277"/>
      <c r="N414" s="277"/>
      <c r="O414" s="277"/>
      <c r="P414" s="277"/>
      <c r="Q414" s="277"/>
      <c r="R414" s="277"/>
      <c r="S414" s="277"/>
      <c r="T414" s="277"/>
      <c r="U414" s="277"/>
      <c r="V414" s="277"/>
      <c r="W414" s="277"/>
      <c r="X414" s="277"/>
      <c r="Y414" s="277"/>
      <c r="Z414" s="277"/>
    </row>
    <row r="415">
      <c r="A415" s="277"/>
      <c r="B415" s="277"/>
      <c r="C415" s="277"/>
      <c r="D415" s="277"/>
      <c r="E415" s="277"/>
      <c r="F415" s="277"/>
      <c r="G415" s="277"/>
      <c r="H415" s="277"/>
      <c r="I415" s="277"/>
      <c r="J415" s="277"/>
      <c r="K415" s="277"/>
      <c r="L415" s="277"/>
      <c r="M415" s="277"/>
      <c r="N415" s="277"/>
      <c r="O415" s="277"/>
      <c r="P415" s="277"/>
      <c r="Q415" s="277"/>
      <c r="R415" s="277"/>
      <c r="S415" s="277"/>
      <c r="T415" s="277"/>
      <c r="U415" s="277"/>
      <c r="V415" s="277"/>
      <c r="W415" s="277"/>
      <c r="X415" s="277"/>
      <c r="Y415" s="277"/>
      <c r="Z415" s="277"/>
    </row>
    <row r="416">
      <c r="A416" s="277"/>
      <c r="B416" s="277"/>
      <c r="C416" s="277"/>
      <c r="D416" s="277"/>
      <c r="E416" s="277"/>
      <c r="F416" s="277"/>
      <c r="G416" s="277"/>
      <c r="H416" s="277"/>
      <c r="I416" s="277"/>
      <c r="J416" s="277"/>
      <c r="K416" s="277"/>
      <c r="L416" s="277"/>
      <c r="M416" s="277"/>
      <c r="N416" s="277"/>
      <c r="O416" s="277"/>
      <c r="P416" s="277"/>
      <c r="Q416" s="277"/>
      <c r="R416" s="277"/>
      <c r="S416" s="277"/>
      <c r="T416" s="277"/>
      <c r="U416" s="277"/>
      <c r="V416" s="277"/>
      <c r="W416" s="277"/>
      <c r="X416" s="277"/>
      <c r="Y416" s="277"/>
      <c r="Z416" s="277"/>
    </row>
    <row r="417">
      <c r="A417" s="277"/>
      <c r="B417" s="277"/>
      <c r="C417" s="277"/>
      <c r="D417" s="277"/>
      <c r="E417" s="277"/>
      <c r="F417" s="277"/>
      <c r="G417" s="277"/>
      <c r="H417" s="277"/>
      <c r="I417" s="277"/>
      <c r="J417" s="277"/>
      <c r="K417" s="277"/>
      <c r="L417" s="277"/>
      <c r="M417" s="277"/>
      <c r="N417" s="277"/>
      <c r="O417" s="277"/>
      <c r="P417" s="277"/>
      <c r="Q417" s="277"/>
      <c r="R417" s="277"/>
      <c r="S417" s="277"/>
      <c r="T417" s="277"/>
      <c r="U417" s="277"/>
      <c r="V417" s="277"/>
      <c r="W417" s="277"/>
      <c r="X417" s="277"/>
      <c r="Y417" s="277"/>
      <c r="Z417" s="277"/>
    </row>
    <row r="418">
      <c r="A418" s="277"/>
      <c r="B418" s="277"/>
      <c r="C418" s="277"/>
      <c r="D418" s="277"/>
      <c r="E418" s="277"/>
      <c r="F418" s="277"/>
      <c r="G418" s="277"/>
      <c r="H418" s="277"/>
      <c r="I418" s="277"/>
      <c r="J418" s="277"/>
      <c r="K418" s="277"/>
      <c r="L418" s="277"/>
      <c r="M418" s="277"/>
      <c r="N418" s="277"/>
      <c r="O418" s="277"/>
      <c r="P418" s="277"/>
      <c r="Q418" s="277"/>
      <c r="R418" s="277"/>
      <c r="S418" s="277"/>
      <c r="T418" s="277"/>
      <c r="U418" s="277"/>
      <c r="V418" s="277"/>
      <c r="W418" s="277"/>
      <c r="X418" s="277"/>
      <c r="Y418" s="277"/>
      <c r="Z418" s="277"/>
    </row>
    <row r="419">
      <c r="A419" s="277"/>
      <c r="B419" s="277"/>
      <c r="C419" s="277"/>
      <c r="D419" s="277"/>
      <c r="E419" s="277"/>
      <c r="F419" s="277"/>
      <c r="G419" s="277"/>
      <c r="H419" s="277"/>
      <c r="I419" s="277"/>
      <c r="J419" s="277"/>
      <c r="K419" s="277"/>
      <c r="L419" s="277"/>
      <c r="M419" s="277"/>
      <c r="N419" s="277"/>
      <c r="O419" s="277"/>
      <c r="P419" s="277"/>
      <c r="Q419" s="277"/>
      <c r="R419" s="277"/>
      <c r="S419" s="277"/>
      <c r="T419" s="277"/>
      <c r="U419" s="277"/>
      <c r="V419" s="277"/>
      <c r="W419" s="277"/>
      <c r="X419" s="277"/>
      <c r="Y419" s="277"/>
      <c r="Z419" s="277"/>
    </row>
    <row r="420">
      <c r="A420" s="277"/>
      <c r="B420" s="277"/>
      <c r="C420" s="277"/>
      <c r="D420" s="277"/>
      <c r="E420" s="277"/>
      <c r="F420" s="277"/>
      <c r="G420" s="277"/>
      <c r="H420" s="277"/>
      <c r="I420" s="277"/>
      <c r="J420" s="277"/>
      <c r="K420" s="277"/>
      <c r="L420" s="277"/>
      <c r="M420" s="277"/>
      <c r="N420" s="277"/>
      <c r="O420" s="277"/>
      <c r="P420" s="277"/>
      <c r="Q420" s="277"/>
      <c r="R420" s="277"/>
      <c r="S420" s="277"/>
      <c r="T420" s="277"/>
      <c r="U420" s="277"/>
      <c r="V420" s="277"/>
      <c r="W420" s="277"/>
      <c r="X420" s="277"/>
      <c r="Y420" s="277"/>
      <c r="Z420" s="277"/>
    </row>
    <row r="421">
      <c r="A421" s="277"/>
      <c r="B421" s="277"/>
      <c r="C421" s="277"/>
      <c r="D421" s="277"/>
      <c r="E421" s="277"/>
      <c r="F421" s="277"/>
      <c r="G421" s="277"/>
      <c r="H421" s="277"/>
      <c r="I421" s="277"/>
      <c r="J421" s="277"/>
      <c r="K421" s="277"/>
      <c r="L421" s="277"/>
      <c r="M421" s="277"/>
      <c r="N421" s="277"/>
      <c r="O421" s="277"/>
      <c r="P421" s="277"/>
      <c r="Q421" s="277"/>
      <c r="R421" s="277"/>
      <c r="S421" s="277"/>
      <c r="T421" s="277"/>
      <c r="U421" s="277"/>
      <c r="V421" s="277"/>
      <c r="W421" s="277"/>
      <c r="X421" s="277"/>
      <c r="Y421" s="277"/>
      <c r="Z421" s="277"/>
    </row>
    <row r="422">
      <c r="A422" s="277"/>
      <c r="B422" s="277"/>
      <c r="C422" s="277"/>
      <c r="D422" s="277"/>
      <c r="E422" s="277"/>
      <c r="F422" s="277"/>
      <c r="G422" s="277"/>
      <c r="H422" s="277"/>
      <c r="I422" s="277"/>
      <c r="J422" s="277"/>
      <c r="K422" s="277"/>
      <c r="L422" s="277"/>
      <c r="M422" s="277"/>
      <c r="N422" s="277"/>
      <c r="O422" s="277"/>
      <c r="P422" s="277"/>
      <c r="Q422" s="277"/>
      <c r="R422" s="277"/>
      <c r="S422" s="277"/>
      <c r="T422" s="277"/>
      <c r="U422" s="277"/>
      <c r="V422" s="277"/>
      <c r="W422" s="277"/>
      <c r="X422" s="277"/>
      <c r="Y422" s="277"/>
      <c r="Z422" s="277"/>
    </row>
    <row r="423">
      <c r="A423" s="277"/>
      <c r="B423" s="277"/>
      <c r="C423" s="277"/>
      <c r="D423" s="277"/>
      <c r="E423" s="277"/>
      <c r="F423" s="277"/>
      <c r="G423" s="277"/>
      <c r="H423" s="277"/>
      <c r="I423" s="277"/>
      <c r="J423" s="277"/>
      <c r="K423" s="277"/>
      <c r="L423" s="277"/>
      <c r="M423" s="277"/>
      <c r="N423" s="277"/>
      <c r="O423" s="277"/>
      <c r="P423" s="277"/>
      <c r="Q423" s="277"/>
      <c r="R423" s="277"/>
      <c r="S423" s="277"/>
      <c r="T423" s="277"/>
      <c r="U423" s="277"/>
      <c r="V423" s="277"/>
      <c r="W423" s="277"/>
      <c r="X423" s="277"/>
      <c r="Y423" s="277"/>
      <c r="Z423" s="277"/>
    </row>
    <row r="424">
      <c r="A424" s="277"/>
      <c r="B424" s="277"/>
      <c r="C424" s="277"/>
      <c r="D424" s="277"/>
      <c r="E424" s="277"/>
      <c r="F424" s="277"/>
      <c r="G424" s="277"/>
      <c r="H424" s="277"/>
      <c r="I424" s="277"/>
      <c r="J424" s="277"/>
      <c r="K424" s="277"/>
      <c r="L424" s="277"/>
      <c r="M424" s="277"/>
      <c r="N424" s="277"/>
      <c r="O424" s="277"/>
      <c r="P424" s="277"/>
      <c r="Q424" s="277"/>
      <c r="R424" s="277"/>
      <c r="S424" s="277"/>
      <c r="T424" s="277"/>
      <c r="U424" s="277"/>
      <c r="V424" s="277"/>
      <c r="W424" s="277"/>
      <c r="X424" s="277"/>
      <c r="Y424" s="277"/>
      <c r="Z424" s="277"/>
    </row>
    <row r="425">
      <c r="A425" s="277"/>
      <c r="B425" s="277"/>
      <c r="C425" s="277"/>
      <c r="D425" s="277"/>
      <c r="E425" s="277"/>
      <c r="F425" s="277"/>
      <c r="G425" s="277"/>
      <c r="H425" s="277"/>
      <c r="I425" s="277"/>
      <c r="J425" s="277"/>
      <c r="K425" s="277"/>
      <c r="L425" s="277"/>
      <c r="M425" s="277"/>
      <c r="N425" s="277"/>
      <c r="O425" s="277"/>
      <c r="P425" s="277"/>
      <c r="Q425" s="277"/>
      <c r="R425" s="277"/>
      <c r="S425" s="277"/>
      <c r="T425" s="277"/>
      <c r="U425" s="277"/>
      <c r="V425" s="277"/>
      <c r="W425" s="277"/>
      <c r="X425" s="277"/>
      <c r="Y425" s="277"/>
      <c r="Z425" s="277"/>
    </row>
    <row r="426">
      <c r="A426" s="277"/>
      <c r="B426" s="277"/>
      <c r="C426" s="277"/>
      <c r="D426" s="277"/>
      <c r="E426" s="277"/>
      <c r="F426" s="277"/>
      <c r="G426" s="277"/>
      <c r="H426" s="277"/>
      <c r="I426" s="277"/>
      <c r="J426" s="277"/>
      <c r="K426" s="277"/>
      <c r="L426" s="277"/>
      <c r="M426" s="277"/>
      <c r="N426" s="277"/>
      <c r="O426" s="277"/>
      <c r="P426" s="277"/>
      <c r="Q426" s="277"/>
      <c r="R426" s="277"/>
      <c r="S426" s="277"/>
      <c r="T426" s="277"/>
      <c r="U426" s="277"/>
      <c r="V426" s="277"/>
      <c r="W426" s="277"/>
      <c r="X426" s="277"/>
      <c r="Y426" s="277"/>
      <c r="Z426" s="277"/>
    </row>
    <row r="427">
      <c r="A427" s="277"/>
      <c r="B427" s="277"/>
      <c r="C427" s="277"/>
      <c r="D427" s="277"/>
      <c r="E427" s="277"/>
      <c r="F427" s="277"/>
      <c r="G427" s="277"/>
      <c r="H427" s="277"/>
      <c r="I427" s="277"/>
      <c r="J427" s="277"/>
      <c r="K427" s="277"/>
      <c r="L427" s="277"/>
      <c r="M427" s="277"/>
      <c r="N427" s="277"/>
      <c r="O427" s="277"/>
      <c r="P427" s="277"/>
      <c r="Q427" s="277"/>
      <c r="R427" s="277"/>
      <c r="S427" s="277"/>
      <c r="T427" s="277"/>
      <c r="U427" s="277"/>
      <c r="V427" s="277"/>
      <c r="W427" s="277"/>
      <c r="X427" s="277"/>
      <c r="Y427" s="277"/>
      <c r="Z427" s="277"/>
    </row>
    <row r="428">
      <c r="A428" s="277"/>
      <c r="B428" s="277"/>
      <c r="C428" s="277"/>
      <c r="D428" s="277"/>
      <c r="E428" s="277"/>
      <c r="F428" s="277"/>
      <c r="G428" s="277"/>
      <c r="H428" s="277"/>
      <c r="I428" s="277"/>
      <c r="J428" s="277"/>
      <c r="K428" s="277"/>
      <c r="L428" s="277"/>
      <c r="M428" s="277"/>
      <c r="N428" s="277"/>
      <c r="O428" s="277"/>
      <c r="P428" s="277"/>
      <c r="Q428" s="277"/>
      <c r="R428" s="277"/>
      <c r="S428" s="277"/>
      <c r="T428" s="277"/>
      <c r="U428" s="277"/>
      <c r="V428" s="277"/>
      <c r="W428" s="277"/>
      <c r="X428" s="277"/>
      <c r="Y428" s="277"/>
      <c r="Z428" s="277"/>
    </row>
    <row r="429">
      <c r="A429" s="277"/>
      <c r="B429" s="277"/>
      <c r="C429" s="277"/>
      <c r="D429" s="277"/>
      <c r="E429" s="277"/>
      <c r="F429" s="277"/>
      <c r="G429" s="277"/>
      <c r="H429" s="277"/>
      <c r="I429" s="277"/>
      <c r="J429" s="277"/>
      <c r="K429" s="277"/>
      <c r="L429" s="277"/>
      <c r="M429" s="277"/>
      <c r="N429" s="277"/>
      <c r="O429" s="277"/>
      <c r="P429" s="277"/>
      <c r="Q429" s="277"/>
      <c r="R429" s="277"/>
      <c r="S429" s="277"/>
      <c r="T429" s="277"/>
      <c r="U429" s="277"/>
      <c r="V429" s="277"/>
      <c r="W429" s="277"/>
      <c r="X429" s="277"/>
      <c r="Y429" s="277"/>
      <c r="Z429" s="277"/>
    </row>
    <row r="430">
      <c r="A430" s="277"/>
      <c r="B430" s="277"/>
      <c r="C430" s="277"/>
      <c r="D430" s="277"/>
      <c r="E430" s="277"/>
      <c r="F430" s="277"/>
      <c r="G430" s="277"/>
      <c r="H430" s="277"/>
      <c r="I430" s="277"/>
      <c r="J430" s="277"/>
      <c r="K430" s="277"/>
      <c r="L430" s="277"/>
      <c r="M430" s="277"/>
      <c r="N430" s="277"/>
      <c r="O430" s="277"/>
      <c r="P430" s="277"/>
      <c r="Q430" s="277"/>
      <c r="R430" s="277"/>
      <c r="S430" s="277"/>
      <c r="T430" s="277"/>
      <c r="U430" s="277"/>
      <c r="V430" s="277"/>
      <c r="W430" s="277"/>
      <c r="X430" s="277"/>
      <c r="Y430" s="277"/>
      <c r="Z430" s="277"/>
    </row>
    <row r="431">
      <c r="A431" s="277"/>
      <c r="B431" s="277"/>
      <c r="C431" s="277"/>
      <c r="D431" s="277"/>
      <c r="E431" s="277"/>
      <c r="F431" s="277"/>
      <c r="G431" s="277"/>
      <c r="H431" s="277"/>
      <c r="I431" s="277"/>
      <c r="J431" s="277"/>
      <c r="K431" s="277"/>
      <c r="L431" s="277"/>
      <c r="M431" s="277"/>
      <c r="N431" s="277"/>
      <c r="O431" s="277"/>
      <c r="P431" s="277"/>
      <c r="Q431" s="277"/>
      <c r="R431" s="277"/>
      <c r="S431" s="277"/>
      <c r="T431" s="277"/>
      <c r="U431" s="277"/>
      <c r="V431" s="277"/>
      <c r="W431" s="277"/>
      <c r="X431" s="277"/>
      <c r="Y431" s="277"/>
      <c r="Z431" s="277"/>
    </row>
    <row r="432">
      <c r="A432" s="277"/>
      <c r="B432" s="277"/>
      <c r="C432" s="277"/>
      <c r="D432" s="277"/>
      <c r="E432" s="277"/>
      <c r="F432" s="277"/>
      <c r="G432" s="277"/>
      <c r="H432" s="277"/>
      <c r="I432" s="277"/>
      <c r="J432" s="277"/>
      <c r="K432" s="277"/>
      <c r="L432" s="277"/>
      <c r="M432" s="277"/>
      <c r="N432" s="277"/>
      <c r="O432" s="277"/>
      <c r="P432" s="277"/>
      <c r="Q432" s="277"/>
      <c r="R432" s="277"/>
      <c r="S432" s="277"/>
      <c r="T432" s="277"/>
      <c r="U432" s="277"/>
      <c r="V432" s="277"/>
      <c r="W432" s="277"/>
      <c r="X432" s="277"/>
      <c r="Y432" s="277"/>
      <c r="Z432" s="277"/>
    </row>
    <row r="433">
      <c r="A433" s="277"/>
      <c r="B433" s="277"/>
      <c r="C433" s="277"/>
      <c r="D433" s="277"/>
      <c r="E433" s="277"/>
      <c r="F433" s="277"/>
      <c r="G433" s="277"/>
      <c r="H433" s="277"/>
      <c r="I433" s="277"/>
      <c r="J433" s="277"/>
      <c r="K433" s="277"/>
      <c r="L433" s="277"/>
      <c r="M433" s="277"/>
      <c r="N433" s="277"/>
      <c r="O433" s="277"/>
      <c r="P433" s="277"/>
      <c r="Q433" s="277"/>
      <c r="R433" s="277"/>
      <c r="S433" s="277"/>
      <c r="T433" s="277"/>
      <c r="U433" s="277"/>
      <c r="V433" s="277"/>
      <c r="W433" s="277"/>
      <c r="X433" s="277"/>
      <c r="Y433" s="277"/>
      <c r="Z433" s="277"/>
    </row>
    <row r="434">
      <c r="A434" s="277"/>
      <c r="B434" s="277"/>
      <c r="C434" s="277"/>
      <c r="D434" s="277"/>
      <c r="E434" s="277"/>
      <c r="F434" s="277"/>
      <c r="G434" s="277"/>
      <c r="H434" s="277"/>
      <c r="I434" s="277"/>
      <c r="J434" s="277"/>
      <c r="K434" s="277"/>
      <c r="L434" s="277"/>
      <c r="M434" s="277"/>
      <c r="N434" s="277"/>
      <c r="O434" s="277"/>
      <c r="P434" s="277"/>
      <c r="Q434" s="277"/>
      <c r="R434" s="277"/>
      <c r="S434" s="277"/>
      <c r="T434" s="277"/>
      <c r="U434" s="277"/>
      <c r="V434" s="277"/>
      <c r="W434" s="277"/>
      <c r="X434" s="277"/>
      <c r="Y434" s="277"/>
      <c r="Z434" s="277"/>
    </row>
    <row r="435">
      <c r="A435" s="277"/>
      <c r="B435" s="277"/>
      <c r="C435" s="277"/>
      <c r="D435" s="277"/>
      <c r="E435" s="277"/>
      <c r="F435" s="277"/>
      <c r="G435" s="277"/>
      <c r="H435" s="277"/>
      <c r="I435" s="277"/>
      <c r="J435" s="277"/>
      <c r="K435" s="277"/>
      <c r="L435" s="277"/>
      <c r="M435" s="277"/>
      <c r="N435" s="277"/>
      <c r="O435" s="277"/>
      <c r="P435" s="277"/>
      <c r="Q435" s="277"/>
      <c r="R435" s="277"/>
      <c r="S435" s="277"/>
      <c r="T435" s="277"/>
      <c r="U435" s="277"/>
      <c r="V435" s="277"/>
      <c r="W435" s="277"/>
      <c r="X435" s="277"/>
      <c r="Y435" s="277"/>
      <c r="Z435" s="277"/>
    </row>
    <row r="436">
      <c r="A436" s="277"/>
      <c r="B436" s="277"/>
      <c r="C436" s="277"/>
      <c r="D436" s="277"/>
      <c r="E436" s="277"/>
      <c r="F436" s="277"/>
      <c r="G436" s="277"/>
      <c r="H436" s="277"/>
      <c r="I436" s="277"/>
      <c r="J436" s="277"/>
      <c r="K436" s="277"/>
      <c r="L436" s="277"/>
      <c r="M436" s="277"/>
      <c r="N436" s="277"/>
      <c r="O436" s="277"/>
      <c r="P436" s="277"/>
      <c r="Q436" s="277"/>
      <c r="R436" s="277"/>
      <c r="S436" s="277"/>
      <c r="T436" s="277"/>
      <c r="U436" s="277"/>
      <c r="V436" s="277"/>
      <c r="W436" s="277"/>
      <c r="X436" s="277"/>
      <c r="Y436" s="277"/>
      <c r="Z436" s="277"/>
    </row>
    <row r="437">
      <c r="A437" s="277"/>
      <c r="B437" s="277"/>
      <c r="C437" s="277"/>
      <c r="D437" s="277"/>
      <c r="E437" s="277"/>
      <c r="F437" s="277"/>
      <c r="G437" s="277"/>
      <c r="H437" s="277"/>
      <c r="I437" s="277"/>
      <c r="J437" s="277"/>
      <c r="K437" s="277"/>
      <c r="L437" s="277"/>
      <c r="M437" s="277"/>
      <c r="N437" s="277"/>
      <c r="O437" s="277"/>
      <c r="P437" s="277"/>
      <c r="Q437" s="277"/>
      <c r="R437" s="277"/>
      <c r="S437" s="277"/>
      <c r="T437" s="277"/>
      <c r="U437" s="277"/>
      <c r="V437" s="277"/>
      <c r="W437" s="277"/>
      <c r="X437" s="277"/>
      <c r="Y437" s="277"/>
      <c r="Z437" s="277"/>
    </row>
    <row r="438">
      <c r="A438" s="277"/>
      <c r="B438" s="277"/>
      <c r="C438" s="277"/>
      <c r="D438" s="277"/>
      <c r="E438" s="277"/>
      <c r="F438" s="277"/>
      <c r="G438" s="277"/>
      <c r="H438" s="277"/>
      <c r="I438" s="277"/>
      <c r="J438" s="277"/>
      <c r="K438" s="277"/>
      <c r="L438" s="277"/>
      <c r="M438" s="277"/>
      <c r="N438" s="277"/>
      <c r="O438" s="277"/>
      <c r="P438" s="277"/>
      <c r="Q438" s="277"/>
      <c r="R438" s="277"/>
      <c r="S438" s="277"/>
      <c r="T438" s="277"/>
      <c r="U438" s="277"/>
      <c r="V438" s="277"/>
      <c r="W438" s="277"/>
      <c r="X438" s="277"/>
      <c r="Y438" s="277"/>
      <c r="Z438" s="277"/>
    </row>
    <row r="439">
      <c r="A439" s="277"/>
      <c r="B439" s="277"/>
      <c r="C439" s="277"/>
      <c r="D439" s="277"/>
      <c r="E439" s="277"/>
      <c r="F439" s="277"/>
      <c r="G439" s="277"/>
      <c r="H439" s="277"/>
      <c r="I439" s="277"/>
      <c r="J439" s="277"/>
      <c r="K439" s="277"/>
      <c r="L439" s="277"/>
      <c r="M439" s="277"/>
      <c r="N439" s="277"/>
      <c r="O439" s="277"/>
      <c r="P439" s="277"/>
      <c r="Q439" s="277"/>
      <c r="R439" s="277"/>
      <c r="S439" s="277"/>
      <c r="T439" s="277"/>
      <c r="U439" s="277"/>
      <c r="V439" s="277"/>
      <c r="W439" s="277"/>
      <c r="X439" s="277"/>
      <c r="Y439" s="277"/>
      <c r="Z439" s="277"/>
    </row>
    <row r="440">
      <c r="A440" s="277"/>
      <c r="B440" s="277"/>
      <c r="C440" s="277"/>
      <c r="D440" s="277"/>
      <c r="E440" s="277"/>
      <c r="F440" s="277"/>
      <c r="G440" s="277"/>
      <c r="H440" s="277"/>
      <c r="I440" s="277"/>
      <c r="J440" s="277"/>
      <c r="K440" s="277"/>
      <c r="L440" s="277"/>
      <c r="M440" s="277"/>
      <c r="N440" s="277"/>
      <c r="O440" s="277"/>
      <c r="P440" s="277"/>
      <c r="Q440" s="277"/>
      <c r="R440" s="277"/>
      <c r="S440" s="277"/>
      <c r="T440" s="277"/>
      <c r="U440" s="277"/>
      <c r="V440" s="277"/>
      <c r="W440" s="277"/>
      <c r="X440" s="277"/>
      <c r="Y440" s="277"/>
      <c r="Z440" s="277"/>
    </row>
    <row r="441">
      <c r="A441" s="277"/>
      <c r="B441" s="277"/>
      <c r="C441" s="277"/>
      <c r="D441" s="277"/>
      <c r="E441" s="277"/>
      <c r="F441" s="277"/>
      <c r="G441" s="277"/>
      <c r="H441" s="277"/>
      <c r="I441" s="277"/>
      <c r="J441" s="277"/>
      <c r="K441" s="277"/>
      <c r="L441" s="277"/>
      <c r="M441" s="277"/>
      <c r="N441" s="277"/>
      <c r="O441" s="277"/>
      <c r="P441" s="277"/>
      <c r="Q441" s="277"/>
      <c r="R441" s="277"/>
      <c r="S441" s="277"/>
      <c r="T441" s="277"/>
      <c r="U441" s="277"/>
      <c r="V441" s="277"/>
      <c r="W441" s="277"/>
      <c r="X441" s="277"/>
      <c r="Y441" s="277"/>
      <c r="Z441" s="277"/>
    </row>
    <row r="442">
      <c r="A442" s="277"/>
      <c r="B442" s="277"/>
      <c r="C442" s="277"/>
      <c r="D442" s="277"/>
      <c r="E442" s="277"/>
      <c r="F442" s="277"/>
      <c r="G442" s="277"/>
      <c r="H442" s="277"/>
      <c r="I442" s="277"/>
      <c r="J442" s="277"/>
      <c r="K442" s="277"/>
      <c r="L442" s="277"/>
      <c r="M442" s="277"/>
      <c r="N442" s="277"/>
      <c r="O442" s="277"/>
      <c r="P442" s="277"/>
      <c r="Q442" s="277"/>
      <c r="R442" s="277"/>
      <c r="S442" s="277"/>
      <c r="T442" s="277"/>
      <c r="U442" s="277"/>
      <c r="V442" s="277"/>
      <c r="W442" s="277"/>
      <c r="X442" s="277"/>
      <c r="Y442" s="277"/>
      <c r="Z442" s="277"/>
    </row>
    <row r="443">
      <c r="A443" s="277"/>
      <c r="B443" s="277"/>
      <c r="C443" s="277"/>
      <c r="D443" s="277"/>
      <c r="E443" s="277"/>
      <c r="F443" s="277"/>
      <c r="G443" s="277"/>
      <c r="H443" s="277"/>
      <c r="I443" s="277"/>
      <c r="J443" s="277"/>
      <c r="K443" s="277"/>
      <c r="L443" s="277"/>
      <c r="M443" s="277"/>
      <c r="N443" s="277"/>
      <c r="O443" s="277"/>
      <c r="P443" s="277"/>
      <c r="Q443" s="277"/>
      <c r="R443" s="277"/>
      <c r="S443" s="277"/>
      <c r="T443" s="277"/>
      <c r="U443" s="277"/>
      <c r="V443" s="277"/>
      <c r="W443" s="277"/>
      <c r="X443" s="277"/>
      <c r="Y443" s="277"/>
      <c r="Z443" s="277"/>
    </row>
    <row r="444">
      <c r="A444" s="277"/>
      <c r="B444" s="277"/>
      <c r="C444" s="277"/>
      <c r="D444" s="277"/>
      <c r="E444" s="277"/>
      <c r="F444" s="277"/>
      <c r="G444" s="277"/>
      <c r="H444" s="277"/>
      <c r="I444" s="277"/>
      <c r="J444" s="277"/>
      <c r="K444" s="277"/>
      <c r="L444" s="277"/>
      <c r="M444" s="277"/>
      <c r="N444" s="277"/>
      <c r="O444" s="277"/>
      <c r="P444" s="277"/>
      <c r="Q444" s="277"/>
      <c r="R444" s="277"/>
      <c r="S444" s="277"/>
      <c r="T444" s="277"/>
      <c r="U444" s="277"/>
      <c r="V444" s="277"/>
      <c r="W444" s="277"/>
      <c r="X444" s="277"/>
      <c r="Y444" s="277"/>
      <c r="Z444" s="277"/>
    </row>
    <row r="445">
      <c r="A445" s="277"/>
      <c r="B445" s="277"/>
      <c r="C445" s="277"/>
      <c r="D445" s="277"/>
      <c r="E445" s="277"/>
      <c r="F445" s="277"/>
      <c r="G445" s="277"/>
      <c r="H445" s="277"/>
      <c r="I445" s="277"/>
      <c r="J445" s="277"/>
      <c r="K445" s="277"/>
      <c r="L445" s="277"/>
      <c r="M445" s="277"/>
      <c r="N445" s="277"/>
      <c r="O445" s="277"/>
      <c r="P445" s="277"/>
      <c r="Q445" s="277"/>
      <c r="R445" s="277"/>
      <c r="S445" s="277"/>
      <c r="T445" s="277"/>
      <c r="U445" s="277"/>
      <c r="V445" s="277"/>
      <c r="W445" s="277"/>
      <c r="X445" s="277"/>
      <c r="Y445" s="277"/>
      <c r="Z445" s="277"/>
    </row>
    <row r="446">
      <c r="A446" s="277"/>
      <c r="B446" s="277"/>
      <c r="C446" s="277"/>
      <c r="D446" s="277"/>
      <c r="E446" s="277"/>
      <c r="F446" s="277"/>
      <c r="G446" s="277"/>
      <c r="H446" s="277"/>
      <c r="I446" s="277"/>
      <c r="J446" s="277"/>
      <c r="K446" s="277"/>
      <c r="L446" s="277"/>
      <c r="M446" s="277"/>
      <c r="N446" s="277"/>
      <c r="O446" s="277"/>
      <c r="P446" s="277"/>
      <c r="Q446" s="277"/>
      <c r="R446" s="277"/>
      <c r="S446" s="277"/>
      <c r="T446" s="277"/>
      <c r="U446" s="277"/>
      <c r="V446" s="277"/>
      <c r="W446" s="277"/>
      <c r="X446" s="277"/>
      <c r="Y446" s="277"/>
      <c r="Z446" s="277"/>
    </row>
    <row r="447">
      <c r="A447" s="277"/>
      <c r="B447" s="277"/>
      <c r="C447" s="277"/>
      <c r="D447" s="277"/>
      <c r="E447" s="277"/>
      <c r="F447" s="277"/>
      <c r="G447" s="277"/>
      <c r="H447" s="277"/>
      <c r="I447" s="277"/>
      <c r="J447" s="277"/>
      <c r="K447" s="277"/>
      <c r="L447" s="277"/>
      <c r="M447" s="277"/>
      <c r="N447" s="277"/>
      <c r="O447" s="277"/>
      <c r="P447" s="277"/>
      <c r="Q447" s="277"/>
      <c r="R447" s="277"/>
      <c r="S447" s="277"/>
      <c r="T447" s="277"/>
      <c r="U447" s="277"/>
      <c r="V447" s="277"/>
      <c r="W447" s="277"/>
      <c r="X447" s="277"/>
      <c r="Y447" s="277"/>
      <c r="Z447" s="277"/>
    </row>
    <row r="448">
      <c r="A448" s="277"/>
      <c r="B448" s="277"/>
      <c r="C448" s="277"/>
      <c r="D448" s="277"/>
      <c r="E448" s="277"/>
      <c r="F448" s="277"/>
      <c r="G448" s="277"/>
      <c r="H448" s="277"/>
      <c r="I448" s="277"/>
      <c r="J448" s="277"/>
      <c r="K448" s="277"/>
      <c r="L448" s="277"/>
      <c r="M448" s="277"/>
      <c r="N448" s="277"/>
      <c r="O448" s="277"/>
      <c r="P448" s="277"/>
      <c r="Q448" s="277"/>
      <c r="R448" s="277"/>
      <c r="S448" s="277"/>
      <c r="T448" s="277"/>
      <c r="U448" s="277"/>
      <c r="V448" s="277"/>
      <c r="W448" s="277"/>
      <c r="X448" s="277"/>
      <c r="Y448" s="277"/>
      <c r="Z448" s="277"/>
    </row>
    <row r="449">
      <c r="A449" s="277"/>
      <c r="B449" s="277"/>
      <c r="C449" s="277"/>
      <c r="D449" s="277"/>
      <c r="E449" s="277"/>
      <c r="F449" s="277"/>
      <c r="G449" s="277"/>
      <c r="H449" s="277"/>
      <c r="I449" s="277"/>
      <c r="J449" s="277"/>
      <c r="K449" s="277"/>
      <c r="L449" s="277"/>
      <c r="M449" s="277"/>
      <c r="N449" s="277"/>
      <c r="O449" s="277"/>
      <c r="P449" s="277"/>
      <c r="Q449" s="277"/>
      <c r="R449" s="277"/>
      <c r="S449" s="277"/>
      <c r="T449" s="277"/>
      <c r="U449" s="277"/>
      <c r="V449" s="277"/>
      <c r="W449" s="277"/>
      <c r="X449" s="277"/>
      <c r="Y449" s="277"/>
      <c r="Z449" s="277"/>
    </row>
    <row r="450">
      <c r="A450" s="277"/>
      <c r="B450" s="277"/>
      <c r="C450" s="277"/>
      <c r="D450" s="277"/>
      <c r="E450" s="277"/>
      <c r="F450" s="277"/>
      <c r="G450" s="277"/>
      <c r="H450" s="277"/>
      <c r="I450" s="277"/>
      <c r="J450" s="277"/>
      <c r="K450" s="277"/>
      <c r="L450" s="277"/>
      <c r="M450" s="277"/>
      <c r="N450" s="277"/>
      <c r="O450" s="277"/>
      <c r="P450" s="277"/>
      <c r="Q450" s="277"/>
      <c r="R450" s="277"/>
      <c r="S450" s="277"/>
      <c r="T450" s="277"/>
      <c r="U450" s="277"/>
      <c r="V450" s="277"/>
      <c r="W450" s="277"/>
      <c r="X450" s="277"/>
      <c r="Y450" s="277"/>
      <c r="Z450" s="277"/>
    </row>
    <row r="451">
      <c r="A451" s="277"/>
      <c r="B451" s="277"/>
      <c r="C451" s="277"/>
      <c r="D451" s="277"/>
      <c r="E451" s="277"/>
      <c r="F451" s="277"/>
      <c r="G451" s="277"/>
      <c r="H451" s="277"/>
      <c r="I451" s="277"/>
      <c r="J451" s="277"/>
      <c r="K451" s="277"/>
      <c r="L451" s="277"/>
      <c r="M451" s="277"/>
      <c r="N451" s="277"/>
      <c r="O451" s="277"/>
      <c r="P451" s="277"/>
      <c r="Q451" s="277"/>
      <c r="R451" s="277"/>
      <c r="S451" s="277"/>
      <c r="T451" s="277"/>
      <c r="U451" s="277"/>
      <c r="V451" s="277"/>
      <c r="W451" s="277"/>
      <c r="X451" s="277"/>
      <c r="Y451" s="277"/>
      <c r="Z451" s="277"/>
    </row>
    <row r="452">
      <c r="A452" s="277"/>
      <c r="B452" s="277"/>
      <c r="C452" s="277"/>
      <c r="D452" s="277"/>
      <c r="E452" s="277"/>
      <c r="F452" s="277"/>
      <c r="G452" s="277"/>
      <c r="H452" s="277"/>
      <c r="I452" s="277"/>
      <c r="J452" s="277"/>
      <c r="K452" s="277"/>
      <c r="L452" s="277"/>
      <c r="M452" s="277"/>
      <c r="N452" s="277"/>
      <c r="O452" s="277"/>
      <c r="P452" s="277"/>
      <c r="Q452" s="277"/>
      <c r="R452" s="277"/>
      <c r="S452" s="277"/>
      <c r="T452" s="277"/>
      <c r="U452" s="277"/>
      <c r="V452" s="277"/>
      <c r="W452" s="277"/>
      <c r="X452" s="277"/>
      <c r="Y452" s="277"/>
      <c r="Z452" s="277"/>
    </row>
    <row r="453">
      <c r="A453" s="277"/>
      <c r="B453" s="277"/>
      <c r="C453" s="277"/>
      <c r="D453" s="277"/>
      <c r="E453" s="277"/>
      <c r="F453" s="277"/>
      <c r="G453" s="277"/>
      <c r="H453" s="277"/>
      <c r="I453" s="277"/>
      <c r="J453" s="277"/>
      <c r="K453" s="277"/>
      <c r="L453" s="277"/>
      <c r="M453" s="277"/>
      <c r="N453" s="277"/>
      <c r="O453" s="277"/>
      <c r="P453" s="277"/>
      <c r="Q453" s="277"/>
      <c r="R453" s="277"/>
      <c r="S453" s="277"/>
      <c r="T453" s="277"/>
      <c r="U453" s="277"/>
      <c r="V453" s="277"/>
      <c r="W453" s="277"/>
      <c r="X453" s="277"/>
      <c r="Y453" s="277"/>
      <c r="Z453" s="277"/>
    </row>
    <row r="454">
      <c r="A454" s="277"/>
      <c r="B454" s="277"/>
      <c r="C454" s="277"/>
      <c r="D454" s="277"/>
      <c r="E454" s="277"/>
      <c r="F454" s="277"/>
      <c r="G454" s="277"/>
      <c r="H454" s="277"/>
      <c r="I454" s="277"/>
      <c r="J454" s="277"/>
      <c r="K454" s="277"/>
      <c r="L454" s="277"/>
      <c r="M454" s="277"/>
      <c r="N454" s="277"/>
      <c r="O454" s="277"/>
      <c r="P454" s="277"/>
      <c r="Q454" s="277"/>
      <c r="R454" s="277"/>
      <c r="S454" s="277"/>
      <c r="T454" s="277"/>
      <c r="U454" s="277"/>
      <c r="V454" s="277"/>
      <c r="W454" s="277"/>
      <c r="X454" s="277"/>
      <c r="Y454" s="277"/>
      <c r="Z454" s="277"/>
    </row>
    <row r="455">
      <c r="A455" s="277"/>
      <c r="B455" s="277"/>
      <c r="C455" s="277"/>
      <c r="D455" s="277"/>
      <c r="E455" s="277"/>
      <c r="F455" s="277"/>
      <c r="G455" s="277"/>
      <c r="H455" s="277"/>
      <c r="I455" s="277"/>
      <c r="J455" s="277"/>
      <c r="K455" s="277"/>
      <c r="L455" s="277"/>
      <c r="M455" s="277"/>
      <c r="N455" s="277"/>
      <c r="O455" s="277"/>
      <c r="P455" s="277"/>
      <c r="Q455" s="277"/>
      <c r="R455" s="277"/>
      <c r="S455" s="277"/>
      <c r="T455" s="277"/>
      <c r="U455" s="277"/>
      <c r="V455" s="277"/>
      <c r="W455" s="277"/>
      <c r="X455" s="277"/>
      <c r="Y455" s="277"/>
      <c r="Z455" s="277"/>
    </row>
    <row r="456">
      <c r="A456" s="277"/>
      <c r="B456" s="277"/>
      <c r="C456" s="277"/>
      <c r="D456" s="277"/>
      <c r="E456" s="277"/>
      <c r="F456" s="277"/>
      <c r="G456" s="277"/>
      <c r="H456" s="277"/>
      <c r="I456" s="277"/>
      <c r="J456" s="277"/>
      <c r="K456" s="277"/>
      <c r="L456" s="277"/>
      <c r="M456" s="277"/>
      <c r="N456" s="277"/>
      <c r="O456" s="277"/>
      <c r="P456" s="277"/>
      <c r="Q456" s="277"/>
      <c r="R456" s="277"/>
      <c r="S456" s="277"/>
      <c r="T456" s="277"/>
      <c r="U456" s="277"/>
      <c r="V456" s="277"/>
      <c r="W456" s="277"/>
      <c r="X456" s="277"/>
      <c r="Y456" s="277"/>
      <c r="Z456" s="277"/>
    </row>
    <row r="457">
      <c r="A457" s="277"/>
      <c r="B457" s="277"/>
      <c r="C457" s="277"/>
      <c r="D457" s="277"/>
      <c r="E457" s="277"/>
      <c r="F457" s="277"/>
      <c r="G457" s="277"/>
      <c r="H457" s="277"/>
      <c r="I457" s="277"/>
      <c r="J457" s="277"/>
      <c r="K457" s="277"/>
      <c r="L457" s="277"/>
      <c r="M457" s="277"/>
      <c r="N457" s="277"/>
      <c r="O457" s="277"/>
      <c r="P457" s="277"/>
      <c r="Q457" s="277"/>
      <c r="R457" s="277"/>
      <c r="S457" s="277"/>
      <c r="T457" s="277"/>
      <c r="U457" s="277"/>
      <c r="V457" s="277"/>
      <c r="W457" s="277"/>
      <c r="X457" s="277"/>
      <c r="Y457" s="277"/>
      <c r="Z457" s="277"/>
    </row>
    <row r="458">
      <c r="A458" s="277"/>
      <c r="B458" s="277"/>
      <c r="C458" s="277"/>
      <c r="D458" s="277"/>
      <c r="E458" s="277"/>
      <c r="F458" s="277"/>
      <c r="G458" s="277"/>
      <c r="H458" s="277"/>
      <c r="I458" s="277"/>
      <c r="J458" s="277"/>
      <c r="K458" s="277"/>
      <c r="L458" s="277"/>
      <c r="M458" s="277"/>
      <c r="N458" s="277"/>
      <c r="O458" s="277"/>
      <c r="P458" s="277"/>
      <c r="Q458" s="277"/>
      <c r="R458" s="277"/>
      <c r="S458" s="277"/>
      <c r="T458" s="277"/>
      <c r="U458" s="277"/>
      <c r="V458" s="277"/>
      <c r="W458" s="277"/>
      <c r="X458" s="277"/>
      <c r="Y458" s="277"/>
      <c r="Z458" s="277"/>
    </row>
    <row r="459">
      <c r="A459" s="277"/>
      <c r="B459" s="277"/>
      <c r="C459" s="277"/>
      <c r="D459" s="277"/>
      <c r="E459" s="277"/>
      <c r="F459" s="277"/>
      <c r="G459" s="277"/>
      <c r="H459" s="277"/>
      <c r="I459" s="277"/>
      <c r="J459" s="277"/>
      <c r="K459" s="277"/>
      <c r="L459" s="277"/>
      <c r="M459" s="277"/>
      <c r="N459" s="277"/>
      <c r="O459" s="277"/>
      <c r="P459" s="277"/>
      <c r="Q459" s="277"/>
      <c r="R459" s="277"/>
      <c r="S459" s="277"/>
      <c r="T459" s="277"/>
      <c r="U459" s="277"/>
      <c r="V459" s="277"/>
      <c r="W459" s="277"/>
      <c r="X459" s="277"/>
      <c r="Y459" s="277"/>
      <c r="Z459" s="277"/>
    </row>
    <row r="460">
      <c r="A460" s="277"/>
      <c r="B460" s="277"/>
      <c r="C460" s="277"/>
      <c r="D460" s="277"/>
      <c r="E460" s="277"/>
      <c r="F460" s="277"/>
      <c r="G460" s="277"/>
      <c r="H460" s="277"/>
      <c r="I460" s="277"/>
      <c r="J460" s="277"/>
      <c r="K460" s="277"/>
      <c r="L460" s="277"/>
      <c r="M460" s="277"/>
      <c r="N460" s="277"/>
      <c r="O460" s="277"/>
      <c r="P460" s="277"/>
      <c r="Q460" s="277"/>
      <c r="R460" s="277"/>
      <c r="S460" s="277"/>
      <c r="T460" s="277"/>
      <c r="U460" s="277"/>
      <c r="V460" s="277"/>
      <c r="W460" s="277"/>
      <c r="X460" s="277"/>
      <c r="Y460" s="277"/>
      <c r="Z460" s="277"/>
    </row>
    <row r="461">
      <c r="A461" s="277"/>
      <c r="B461" s="277"/>
      <c r="C461" s="277"/>
      <c r="D461" s="277"/>
      <c r="E461" s="277"/>
      <c r="F461" s="277"/>
      <c r="G461" s="277"/>
      <c r="H461" s="277"/>
      <c r="I461" s="277"/>
      <c r="J461" s="277"/>
      <c r="K461" s="277"/>
      <c r="L461" s="277"/>
      <c r="M461" s="277"/>
      <c r="N461" s="277"/>
      <c r="O461" s="277"/>
      <c r="P461" s="277"/>
      <c r="Q461" s="277"/>
      <c r="R461" s="277"/>
      <c r="S461" s="277"/>
      <c r="T461" s="277"/>
      <c r="U461" s="277"/>
      <c r="V461" s="277"/>
      <c r="W461" s="277"/>
      <c r="X461" s="277"/>
      <c r="Y461" s="277"/>
      <c r="Z461" s="277"/>
    </row>
    <row r="462">
      <c r="A462" s="277"/>
      <c r="B462" s="277"/>
      <c r="C462" s="277"/>
      <c r="D462" s="277"/>
      <c r="E462" s="277"/>
      <c r="F462" s="277"/>
      <c r="G462" s="277"/>
      <c r="H462" s="277"/>
      <c r="I462" s="277"/>
      <c r="J462" s="277"/>
      <c r="K462" s="277"/>
      <c r="L462" s="277"/>
      <c r="M462" s="277"/>
      <c r="N462" s="277"/>
      <c r="O462" s="277"/>
      <c r="P462" s="277"/>
      <c r="Q462" s="277"/>
      <c r="R462" s="277"/>
      <c r="S462" s="277"/>
      <c r="T462" s="277"/>
      <c r="U462" s="277"/>
      <c r="V462" s="277"/>
      <c r="W462" s="277"/>
      <c r="X462" s="277"/>
      <c r="Y462" s="277"/>
      <c r="Z462" s="277"/>
    </row>
    <row r="463">
      <c r="A463" s="277"/>
      <c r="B463" s="277"/>
      <c r="C463" s="277"/>
      <c r="D463" s="277"/>
      <c r="E463" s="277"/>
      <c r="F463" s="277"/>
      <c r="G463" s="277"/>
      <c r="H463" s="277"/>
      <c r="I463" s="277"/>
      <c r="J463" s="277"/>
      <c r="K463" s="277"/>
      <c r="L463" s="277"/>
      <c r="M463" s="277"/>
      <c r="N463" s="277"/>
      <c r="O463" s="277"/>
      <c r="P463" s="277"/>
      <c r="Q463" s="277"/>
      <c r="R463" s="277"/>
      <c r="S463" s="277"/>
      <c r="T463" s="277"/>
      <c r="U463" s="277"/>
      <c r="V463" s="277"/>
      <c r="W463" s="277"/>
      <c r="X463" s="277"/>
      <c r="Y463" s="277"/>
      <c r="Z463" s="277"/>
    </row>
    <row r="464">
      <c r="A464" s="277"/>
      <c r="B464" s="277"/>
      <c r="C464" s="277"/>
      <c r="D464" s="277"/>
      <c r="E464" s="277"/>
      <c r="F464" s="277"/>
      <c r="G464" s="277"/>
      <c r="H464" s="277"/>
      <c r="I464" s="277"/>
      <c r="J464" s="277"/>
      <c r="K464" s="277"/>
      <c r="L464" s="277"/>
      <c r="M464" s="277"/>
      <c r="N464" s="277"/>
      <c r="O464" s="277"/>
      <c r="P464" s="277"/>
      <c r="Q464" s="277"/>
      <c r="R464" s="277"/>
      <c r="S464" s="277"/>
      <c r="T464" s="277"/>
      <c r="U464" s="277"/>
      <c r="V464" s="277"/>
      <c r="W464" s="277"/>
      <c r="X464" s="277"/>
      <c r="Y464" s="277"/>
      <c r="Z464" s="277"/>
    </row>
    <row r="465">
      <c r="A465" s="277"/>
      <c r="B465" s="277"/>
      <c r="C465" s="277"/>
      <c r="D465" s="277"/>
      <c r="E465" s="277"/>
      <c r="F465" s="277"/>
      <c r="G465" s="277"/>
      <c r="H465" s="277"/>
      <c r="I465" s="277"/>
      <c r="J465" s="277"/>
      <c r="K465" s="277"/>
      <c r="L465" s="277"/>
      <c r="M465" s="277"/>
      <c r="N465" s="277"/>
      <c r="O465" s="277"/>
      <c r="P465" s="277"/>
      <c r="Q465" s="277"/>
      <c r="R465" s="277"/>
      <c r="S465" s="277"/>
      <c r="T465" s="277"/>
      <c r="U465" s="277"/>
      <c r="V465" s="277"/>
      <c r="W465" s="277"/>
      <c r="X465" s="277"/>
      <c r="Y465" s="277"/>
      <c r="Z465" s="277"/>
    </row>
    <row r="466">
      <c r="A466" s="277"/>
      <c r="B466" s="277"/>
      <c r="C466" s="277"/>
      <c r="D466" s="277"/>
      <c r="E466" s="277"/>
      <c r="F466" s="277"/>
      <c r="G466" s="277"/>
      <c r="H466" s="277"/>
      <c r="I466" s="277"/>
      <c r="J466" s="277"/>
      <c r="K466" s="277"/>
      <c r="L466" s="277"/>
      <c r="M466" s="277"/>
      <c r="N466" s="277"/>
      <c r="O466" s="277"/>
      <c r="P466" s="277"/>
      <c r="Q466" s="277"/>
      <c r="R466" s="277"/>
      <c r="S466" s="277"/>
      <c r="T466" s="277"/>
      <c r="U466" s="277"/>
      <c r="V466" s="277"/>
      <c r="W466" s="277"/>
      <c r="X466" s="277"/>
      <c r="Y466" s="277"/>
      <c r="Z466" s="277"/>
    </row>
    <row r="467">
      <c r="A467" s="277"/>
      <c r="B467" s="277"/>
      <c r="C467" s="277"/>
      <c r="D467" s="277"/>
      <c r="E467" s="277"/>
      <c r="F467" s="277"/>
      <c r="G467" s="277"/>
      <c r="H467" s="277"/>
      <c r="I467" s="277"/>
      <c r="J467" s="277"/>
      <c r="K467" s="277"/>
      <c r="L467" s="277"/>
      <c r="M467" s="277"/>
      <c r="N467" s="277"/>
      <c r="O467" s="277"/>
      <c r="P467" s="277"/>
      <c r="Q467" s="277"/>
      <c r="R467" s="277"/>
      <c r="S467" s="277"/>
      <c r="T467" s="277"/>
      <c r="U467" s="277"/>
      <c r="V467" s="277"/>
      <c r="W467" s="277"/>
      <c r="X467" s="277"/>
      <c r="Y467" s="277"/>
      <c r="Z467" s="277"/>
    </row>
    <row r="468">
      <c r="A468" s="277"/>
      <c r="B468" s="277"/>
      <c r="C468" s="277"/>
      <c r="D468" s="277"/>
      <c r="E468" s="277"/>
      <c r="F468" s="277"/>
      <c r="G468" s="277"/>
      <c r="H468" s="277"/>
      <c r="I468" s="277"/>
      <c r="J468" s="277"/>
      <c r="K468" s="277"/>
      <c r="L468" s="277"/>
      <c r="M468" s="277"/>
      <c r="N468" s="277"/>
      <c r="O468" s="277"/>
      <c r="P468" s="277"/>
      <c r="Q468" s="277"/>
      <c r="R468" s="277"/>
      <c r="S468" s="277"/>
      <c r="T468" s="277"/>
      <c r="U468" s="277"/>
      <c r="V468" s="277"/>
      <c r="W468" s="277"/>
      <c r="X468" s="277"/>
      <c r="Y468" s="277"/>
      <c r="Z468" s="277"/>
    </row>
    <row r="469">
      <c r="A469" s="277"/>
      <c r="B469" s="277"/>
      <c r="C469" s="277"/>
      <c r="D469" s="277"/>
      <c r="E469" s="277"/>
      <c r="F469" s="277"/>
      <c r="G469" s="277"/>
      <c r="H469" s="277"/>
      <c r="I469" s="277"/>
      <c r="J469" s="277"/>
      <c r="K469" s="277"/>
      <c r="L469" s="277"/>
      <c r="M469" s="277"/>
      <c r="N469" s="277"/>
      <c r="O469" s="277"/>
      <c r="P469" s="277"/>
      <c r="Q469" s="277"/>
      <c r="R469" s="277"/>
      <c r="S469" s="277"/>
      <c r="T469" s="277"/>
      <c r="U469" s="277"/>
      <c r="V469" s="277"/>
      <c r="W469" s="277"/>
      <c r="X469" s="277"/>
      <c r="Y469" s="277"/>
      <c r="Z469" s="277"/>
    </row>
    <row r="470">
      <c r="A470" s="277"/>
      <c r="B470" s="277"/>
      <c r="C470" s="277"/>
      <c r="D470" s="277"/>
      <c r="E470" s="277"/>
      <c r="F470" s="277"/>
      <c r="G470" s="277"/>
      <c r="H470" s="277"/>
      <c r="I470" s="277"/>
      <c r="J470" s="277"/>
      <c r="K470" s="277"/>
      <c r="L470" s="277"/>
      <c r="M470" s="277"/>
      <c r="N470" s="277"/>
      <c r="O470" s="277"/>
      <c r="P470" s="277"/>
      <c r="Q470" s="277"/>
      <c r="R470" s="277"/>
      <c r="S470" s="277"/>
      <c r="T470" s="277"/>
      <c r="U470" s="277"/>
      <c r="V470" s="277"/>
      <c r="W470" s="277"/>
      <c r="X470" s="277"/>
      <c r="Y470" s="277"/>
      <c r="Z470" s="277"/>
    </row>
    <row r="471">
      <c r="A471" s="277"/>
      <c r="B471" s="277"/>
      <c r="C471" s="277"/>
      <c r="D471" s="277"/>
      <c r="E471" s="277"/>
      <c r="F471" s="277"/>
      <c r="G471" s="277"/>
      <c r="H471" s="277"/>
      <c r="I471" s="277"/>
      <c r="J471" s="277"/>
      <c r="K471" s="277"/>
      <c r="L471" s="277"/>
      <c r="M471" s="277"/>
      <c r="N471" s="277"/>
      <c r="O471" s="277"/>
      <c r="P471" s="277"/>
      <c r="Q471" s="277"/>
      <c r="R471" s="277"/>
      <c r="S471" s="277"/>
      <c r="T471" s="277"/>
      <c r="U471" s="277"/>
      <c r="V471" s="277"/>
      <c r="W471" s="277"/>
      <c r="X471" s="277"/>
      <c r="Y471" s="277"/>
      <c r="Z471" s="277"/>
    </row>
    <row r="472">
      <c r="A472" s="277"/>
      <c r="B472" s="277"/>
      <c r="C472" s="277"/>
      <c r="D472" s="277"/>
      <c r="E472" s="277"/>
      <c r="F472" s="277"/>
      <c r="G472" s="277"/>
      <c r="H472" s="277"/>
      <c r="I472" s="277"/>
      <c r="J472" s="277"/>
      <c r="K472" s="277"/>
      <c r="L472" s="277"/>
      <c r="M472" s="277"/>
      <c r="N472" s="277"/>
      <c r="O472" s="277"/>
      <c r="P472" s="277"/>
      <c r="Q472" s="277"/>
      <c r="R472" s="277"/>
      <c r="S472" s="277"/>
      <c r="T472" s="277"/>
      <c r="U472" s="277"/>
      <c r="V472" s="277"/>
      <c r="W472" s="277"/>
      <c r="X472" s="277"/>
      <c r="Y472" s="277"/>
      <c r="Z472" s="277"/>
    </row>
    <row r="473">
      <c r="A473" s="277"/>
      <c r="B473" s="277"/>
      <c r="C473" s="277"/>
      <c r="D473" s="277"/>
      <c r="E473" s="277"/>
      <c r="F473" s="277"/>
      <c r="G473" s="277"/>
      <c r="H473" s="277"/>
      <c r="I473" s="277"/>
      <c r="J473" s="277"/>
      <c r="K473" s="277"/>
      <c r="L473" s="277"/>
      <c r="M473" s="277"/>
      <c r="N473" s="277"/>
      <c r="O473" s="277"/>
      <c r="P473" s="277"/>
      <c r="Q473" s="277"/>
      <c r="R473" s="277"/>
      <c r="S473" s="277"/>
      <c r="T473" s="277"/>
      <c r="U473" s="277"/>
      <c r="V473" s="277"/>
      <c r="W473" s="277"/>
      <c r="X473" s="277"/>
      <c r="Y473" s="277"/>
      <c r="Z473" s="277"/>
    </row>
    <row r="474">
      <c r="A474" s="277"/>
      <c r="B474" s="277"/>
      <c r="C474" s="277"/>
      <c r="D474" s="277"/>
      <c r="E474" s="277"/>
      <c r="F474" s="277"/>
      <c r="G474" s="277"/>
      <c r="H474" s="277"/>
      <c r="I474" s="277"/>
      <c r="J474" s="277"/>
      <c r="K474" s="277"/>
      <c r="L474" s="277"/>
      <c r="M474" s="277"/>
      <c r="N474" s="277"/>
      <c r="O474" s="277"/>
      <c r="P474" s="277"/>
      <c r="Q474" s="277"/>
      <c r="R474" s="277"/>
      <c r="S474" s="277"/>
      <c r="T474" s="277"/>
      <c r="U474" s="277"/>
      <c r="V474" s="277"/>
      <c r="W474" s="277"/>
      <c r="X474" s="277"/>
      <c r="Y474" s="277"/>
      <c r="Z474" s="277"/>
    </row>
    <row r="475">
      <c r="A475" s="277"/>
      <c r="B475" s="277"/>
      <c r="C475" s="277"/>
      <c r="D475" s="277"/>
      <c r="E475" s="277"/>
      <c r="F475" s="277"/>
      <c r="G475" s="277"/>
      <c r="H475" s="277"/>
      <c r="I475" s="277"/>
      <c r="J475" s="277"/>
      <c r="K475" s="277"/>
      <c r="L475" s="277"/>
      <c r="M475" s="277"/>
      <c r="N475" s="277"/>
      <c r="O475" s="277"/>
      <c r="P475" s="277"/>
      <c r="Q475" s="277"/>
      <c r="R475" s="277"/>
      <c r="S475" s="277"/>
      <c r="T475" s="277"/>
      <c r="U475" s="277"/>
      <c r="V475" s="277"/>
      <c r="W475" s="277"/>
      <c r="X475" s="277"/>
      <c r="Y475" s="277"/>
      <c r="Z475" s="277"/>
    </row>
    <row r="476">
      <c r="A476" s="277"/>
      <c r="B476" s="277"/>
      <c r="C476" s="277"/>
      <c r="D476" s="277"/>
      <c r="E476" s="277"/>
      <c r="F476" s="277"/>
      <c r="G476" s="277"/>
      <c r="H476" s="277"/>
      <c r="I476" s="277"/>
      <c r="J476" s="277"/>
      <c r="K476" s="277"/>
      <c r="L476" s="277"/>
      <c r="M476" s="277"/>
      <c r="N476" s="277"/>
      <c r="O476" s="277"/>
      <c r="P476" s="277"/>
      <c r="Q476" s="277"/>
      <c r="R476" s="277"/>
      <c r="S476" s="277"/>
      <c r="T476" s="277"/>
      <c r="U476" s="277"/>
      <c r="V476" s="277"/>
      <c r="W476" s="277"/>
      <c r="X476" s="277"/>
      <c r="Y476" s="277"/>
      <c r="Z476" s="277"/>
    </row>
    <row r="477">
      <c r="A477" s="277"/>
      <c r="B477" s="277"/>
      <c r="C477" s="277"/>
      <c r="D477" s="277"/>
      <c r="E477" s="277"/>
      <c r="F477" s="277"/>
      <c r="G477" s="277"/>
      <c r="H477" s="277"/>
      <c r="I477" s="277"/>
      <c r="J477" s="277"/>
      <c r="K477" s="277"/>
      <c r="L477" s="277"/>
      <c r="M477" s="277"/>
      <c r="N477" s="277"/>
      <c r="O477" s="277"/>
      <c r="P477" s="277"/>
      <c r="Q477" s="277"/>
      <c r="R477" s="277"/>
      <c r="S477" s="277"/>
      <c r="T477" s="277"/>
      <c r="U477" s="277"/>
      <c r="V477" s="277"/>
      <c r="W477" s="277"/>
      <c r="X477" s="277"/>
      <c r="Y477" s="277"/>
      <c r="Z477" s="277"/>
    </row>
    <row r="478">
      <c r="A478" s="277"/>
      <c r="B478" s="277"/>
      <c r="C478" s="277"/>
      <c r="D478" s="277"/>
      <c r="E478" s="277"/>
      <c r="F478" s="277"/>
      <c r="G478" s="277"/>
      <c r="H478" s="277"/>
      <c r="I478" s="277"/>
      <c r="J478" s="277"/>
      <c r="K478" s="277"/>
      <c r="L478" s="277"/>
      <c r="M478" s="277"/>
      <c r="N478" s="277"/>
      <c r="O478" s="277"/>
      <c r="P478" s="277"/>
      <c r="Q478" s="277"/>
      <c r="R478" s="277"/>
      <c r="S478" s="277"/>
      <c r="T478" s="277"/>
      <c r="U478" s="277"/>
      <c r="V478" s="277"/>
      <c r="W478" s="277"/>
      <c r="X478" s="277"/>
      <c r="Y478" s="277"/>
      <c r="Z478" s="277"/>
    </row>
    <row r="479">
      <c r="A479" s="277"/>
      <c r="B479" s="277"/>
      <c r="C479" s="277"/>
      <c r="D479" s="277"/>
      <c r="E479" s="277"/>
      <c r="F479" s="277"/>
      <c r="G479" s="277"/>
      <c r="H479" s="277"/>
      <c r="I479" s="277"/>
      <c r="J479" s="277"/>
      <c r="K479" s="277"/>
      <c r="L479" s="277"/>
      <c r="M479" s="277"/>
      <c r="N479" s="277"/>
      <c r="O479" s="277"/>
      <c r="P479" s="277"/>
      <c r="Q479" s="277"/>
      <c r="R479" s="277"/>
      <c r="S479" s="277"/>
      <c r="T479" s="277"/>
      <c r="U479" s="277"/>
      <c r="V479" s="277"/>
      <c r="W479" s="277"/>
      <c r="X479" s="277"/>
      <c r="Y479" s="277"/>
      <c r="Z479" s="277"/>
    </row>
    <row r="480">
      <c r="A480" s="277"/>
      <c r="B480" s="277"/>
      <c r="C480" s="277"/>
      <c r="D480" s="277"/>
      <c r="E480" s="277"/>
      <c r="F480" s="277"/>
      <c r="G480" s="277"/>
      <c r="H480" s="277"/>
      <c r="I480" s="277"/>
      <c r="J480" s="277"/>
      <c r="K480" s="277"/>
      <c r="L480" s="277"/>
      <c r="M480" s="277"/>
      <c r="N480" s="277"/>
      <c r="O480" s="277"/>
      <c r="P480" s="277"/>
      <c r="Q480" s="277"/>
      <c r="R480" s="277"/>
      <c r="S480" s="277"/>
      <c r="T480" s="277"/>
      <c r="U480" s="277"/>
      <c r="V480" s="277"/>
      <c r="W480" s="277"/>
      <c r="X480" s="277"/>
      <c r="Y480" s="277"/>
      <c r="Z480" s="277"/>
    </row>
    <row r="481">
      <c r="A481" s="277"/>
      <c r="B481" s="277"/>
      <c r="C481" s="277"/>
      <c r="D481" s="277"/>
      <c r="E481" s="277"/>
      <c r="F481" s="277"/>
      <c r="G481" s="277"/>
      <c r="H481" s="277"/>
      <c r="I481" s="277"/>
      <c r="J481" s="277"/>
      <c r="K481" s="277"/>
      <c r="L481" s="277"/>
      <c r="M481" s="277"/>
      <c r="N481" s="277"/>
      <c r="O481" s="277"/>
      <c r="P481" s="277"/>
      <c r="Q481" s="277"/>
      <c r="R481" s="277"/>
      <c r="S481" s="277"/>
      <c r="T481" s="277"/>
      <c r="U481" s="277"/>
      <c r="V481" s="277"/>
      <c r="W481" s="277"/>
      <c r="X481" s="277"/>
      <c r="Y481" s="277"/>
      <c r="Z481" s="277"/>
    </row>
    <row r="482">
      <c r="A482" s="277"/>
      <c r="B482" s="277"/>
      <c r="C482" s="277"/>
      <c r="D482" s="277"/>
      <c r="E482" s="277"/>
      <c r="F482" s="277"/>
      <c r="G482" s="277"/>
      <c r="H482" s="277"/>
      <c r="I482" s="277"/>
      <c r="J482" s="277"/>
      <c r="K482" s="277"/>
      <c r="L482" s="277"/>
      <c r="M482" s="277"/>
      <c r="N482" s="277"/>
      <c r="O482" s="277"/>
      <c r="P482" s="277"/>
      <c r="Q482" s="277"/>
      <c r="R482" s="277"/>
      <c r="S482" s="277"/>
      <c r="T482" s="277"/>
      <c r="U482" s="277"/>
      <c r="V482" s="277"/>
      <c r="W482" s="277"/>
      <c r="X482" s="277"/>
      <c r="Y482" s="277"/>
      <c r="Z482" s="277"/>
    </row>
    <row r="483">
      <c r="A483" s="277"/>
      <c r="B483" s="277"/>
      <c r="C483" s="277"/>
      <c r="D483" s="277"/>
      <c r="E483" s="277"/>
      <c r="F483" s="277"/>
      <c r="G483" s="277"/>
      <c r="H483" s="277"/>
      <c r="I483" s="277"/>
      <c r="J483" s="277"/>
      <c r="K483" s="277"/>
      <c r="L483" s="277"/>
      <c r="M483" s="277"/>
      <c r="N483" s="277"/>
      <c r="O483" s="277"/>
      <c r="P483" s="277"/>
      <c r="Q483" s="277"/>
      <c r="R483" s="277"/>
      <c r="S483" s="277"/>
      <c r="T483" s="277"/>
      <c r="U483" s="277"/>
      <c r="V483" s="277"/>
      <c r="W483" s="277"/>
      <c r="X483" s="277"/>
      <c r="Y483" s="277"/>
      <c r="Z483" s="277"/>
    </row>
    <row r="484">
      <c r="A484" s="277"/>
      <c r="B484" s="277"/>
      <c r="C484" s="277"/>
      <c r="D484" s="277"/>
      <c r="E484" s="277"/>
      <c r="F484" s="277"/>
      <c r="G484" s="277"/>
      <c r="H484" s="277"/>
      <c r="I484" s="277"/>
      <c r="J484" s="277"/>
      <c r="K484" s="277"/>
      <c r="L484" s="277"/>
      <c r="M484" s="277"/>
      <c r="N484" s="277"/>
      <c r="O484" s="277"/>
      <c r="P484" s="277"/>
      <c r="Q484" s="277"/>
      <c r="R484" s="277"/>
      <c r="S484" s="277"/>
      <c r="T484" s="277"/>
      <c r="U484" s="277"/>
      <c r="V484" s="277"/>
      <c r="W484" s="277"/>
      <c r="X484" s="277"/>
      <c r="Y484" s="277"/>
      <c r="Z484" s="277"/>
    </row>
    <row r="485">
      <c r="A485" s="277"/>
      <c r="B485" s="277"/>
      <c r="C485" s="277"/>
      <c r="D485" s="277"/>
      <c r="E485" s="277"/>
      <c r="F485" s="277"/>
      <c r="G485" s="277"/>
      <c r="H485" s="277"/>
      <c r="I485" s="277"/>
      <c r="J485" s="277"/>
      <c r="K485" s="277"/>
      <c r="L485" s="277"/>
      <c r="M485" s="277"/>
      <c r="N485" s="277"/>
      <c r="O485" s="277"/>
      <c r="P485" s="277"/>
      <c r="Q485" s="277"/>
      <c r="R485" s="277"/>
      <c r="S485" s="277"/>
      <c r="T485" s="277"/>
      <c r="U485" s="277"/>
      <c r="V485" s="277"/>
      <c r="W485" s="277"/>
      <c r="X485" s="277"/>
      <c r="Y485" s="277"/>
      <c r="Z485" s="277"/>
    </row>
    <row r="486">
      <c r="A486" s="277"/>
      <c r="B486" s="277"/>
      <c r="C486" s="277"/>
      <c r="D486" s="277"/>
      <c r="E486" s="277"/>
      <c r="F486" s="277"/>
      <c r="G486" s="277"/>
      <c r="H486" s="277"/>
      <c r="I486" s="277"/>
      <c r="J486" s="277"/>
      <c r="K486" s="277"/>
      <c r="L486" s="277"/>
      <c r="M486" s="277"/>
      <c r="N486" s="277"/>
      <c r="O486" s="277"/>
      <c r="P486" s="277"/>
      <c r="Q486" s="277"/>
      <c r="R486" s="277"/>
      <c r="S486" s="277"/>
      <c r="T486" s="277"/>
      <c r="U486" s="277"/>
      <c r="V486" s="277"/>
      <c r="W486" s="277"/>
      <c r="X486" s="277"/>
      <c r="Y486" s="277"/>
      <c r="Z486" s="277"/>
    </row>
    <row r="487">
      <c r="A487" s="277"/>
      <c r="B487" s="277"/>
      <c r="C487" s="277"/>
      <c r="D487" s="277"/>
      <c r="E487" s="277"/>
      <c r="F487" s="277"/>
      <c r="G487" s="277"/>
      <c r="H487" s="277"/>
      <c r="I487" s="277"/>
      <c r="J487" s="277"/>
      <c r="K487" s="277"/>
      <c r="L487" s="277"/>
      <c r="M487" s="277"/>
      <c r="N487" s="277"/>
      <c r="O487" s="277"/>
      <c r="P487" s="277"/>
      <c r="Q487" s="277"/>
      <c r="R487" s="277"/>
      <c r="S487" s="277"/>
      <c r="T487" s="277"/>
      <c r="U487" s="277"/>
      <c r="V487" s="277"/>
      <c r="W487" s="277"/>
      <c r="X487" s="277"/>
      <c r="Y487" s="277"/>
      <c r="Z487" s="277"/>
    </row>
    <row r="488">
      <c r="A488" s="277"/>
      <c r="B488" s="277"/>
      <c r="C488" s="277"/>
      <c r="D488" s="277"/>
      <c r="E488" s="277"/>
      <c r="F488" s="277"/>
      <c r="G488" s="277"/>
      <c r="H488" s="277"/>
      <c r="I488" s="277"/>
      <c r="J488" s="277"/>
      <c r="K488" s="277"/>
      <c r="L488" s="277"/>
      <c r="M488" s="277"/>
      <c r="N488" s="277"/>
      <c r="O488" s="277"/>
      <c r="P488" s="277"/>
      <c r="Q488" s="277"/>
      <c r="R488" s="277"/>
      <c r="S488" s="277"/>
      <c r="T488" s="277"/>
      <c r="U488" s="277"/>
      <c r="V488" s="277"/>
      <c r="W488" s="277"/>
      <c r="X488" s="277"/>
      <c r="Y488" s="277"/>
      <c r="Z488" s="277"/>
    </row>
    <row r="489">
      <c r="A489" s="277"/>
      <c r="B489" s="277"/>
      <c r="C489" s="277"/>
      <c r="D489" s="277"/>
      <c r="E489" s="277"/>
      <c r="F489" s="277"/>
      <c r="G489" s="277"/>
      <c r="H489" s="277"/>
      <c r="I489" s="277"/>
      <c r="J489" s="277"/>
      <c r="K489" s="277"/>
      <c r="L489" s="277"/>
      <c r="M489" s="277"/>
      <c r="N489" s="277"/>
      <c r="O489" s="277"/>
      <c r="P489" s="277"/>
      <c r="Q489" s="277"/>
      <c r="R489" s="277"/>
      <c r="S489" s="277"/>
      <c r="T489" s="277"/>
      <c r="U489" s="277"/>
      <c r="V489" s="277"/>
      <c r="W489" s="277"/>
      <c r="X489" s="277"/>
      <c r="Y489" s="277"/>
      <c r="Z489" s="277"/>
    </row>
    <row r="490">
      <c r="A490" s="277"/>
      <c r="B490" s="277"/>
      <c r="C490" s="277"/>
      <c r="D490" s="277"/>
      <c r="E490" s="277"/>
      <c r="F490" s="277"/>
      <c r="G490" s="277"/>
      <c r="H490" s="277"/>
      <c r="I490" s="277"/>
      <c r="J490" s="277"/>
      <c r="K490" s="277"/>
      <c r="L490" s="277"/>
      <c r="M490" s="277"/>
      <c r="N490" s="277"/>
      <c r="O490" s="277"/>
      <c r="P490" s="277"/>
      <c r="Q490" s="277"/>
      <c r="R490" s="277"/>
      <c r="S490" s="277"/>
      <c r="T490" s="277"/>
      <c r="U490" s="277"/>
      <c r="V490" s="277"/>
      <c r="W490" s="277"/>
      <c r="X490" s="277"/>
      <c r="Y490" s="277"/>
      <c r="Z490" s="277"/>
    </row>
    <row r="491">
      <c r="A491" s="277"/>
      <c r="B491" s="277"/>
      <c r="C491" s="277"/>
      <c r="D491" s="277"/>
      <c r="E491" s="277"/>
      <c r="F491" s="277"/>
      <c r="G491" s="277"/>
      <c r="H491" s="277"/>
      <c r="I491" s="277"/>
      <c r="J491" s="277"/>
      <c r="K491" s="277"/>
      <c r="L491" s="277"/>
      <c r="M491" s="277"/>
      <c r="N491" s="277"/>
      <c r="O491" s="277"/>
      <c r="P491" s="277"/>
      <c r="Q491" s="277"/>
      <c r="R491" s="277"/>
      <c r="S491" s="277"/>
      <c r="T491" s="277"/>
      <c r="U491" s="277"/>
      <c r="V491" s="277"/>
      <c r="W491" s="277"/>
      <c r="X491" s="277"/>
      <c r="Y491" s="277"/>
      <c r="Z491" s="277"/>
    </row>
    <row r="492">
      <c r="A492" s="277"/>
      <c r="B492" s="277"/>
      <c r="C492" s="277"/>
      <c r="D492" s="277"/>
      <c r="E492" s="277"/>
      <c r="F492" s="277"/>
      <c r="G492" s="277"/>
      <c r="H492" s="277"/>
      <c r="I492" s="277"/>
      <c r="J492" s="277"/>
      <c r="K492" s="277"/>
      <c r="L492" s="277"/>
      <c r="M492" s="277"/>
      <c r="N492" s="277"/>
      <c r="O492" s="277"/>
      <c r="P492" s="277"/>
      <c r="Q492" s="277"/>
      <c r="R492" s="277"/>
      <c r="S492" s="277"/>
      <c r="T492" s="277"/>
      <c r="U492" s="277"/>
      <c r="V492" s="277"/>
      <c r="W492" s="277"/>
      <c r="X492" s="277"/>
      <c r="Y492" s="277"/>
      <c r="Z492" s="277"/>
    </row>
    <row r="493">
      <c r="A493" s="277"/>
      <c r="B493" s="277"/>
      <c r="C493" s="277"/>
      <c r="D493" s="277"/>
      <c r="E493" s="277"/>
      <c r="F493" s="277"/>
      <c r="G493" s="277"/>
      <c r="H493" s="277"/>
      <c r="I493" s="277"/>
      <c r="J493" s="277"/>
      <c r="K493" s="277"/>
      <c r="L493" s="277"/>
      <c r="M493" s="277"/>
      <c r="N493" s="277"/>
      <c r="O493" s="277"/>
      <c r="P493" s="277"/>
      <c r="Q493" s="277"/>
      <c r="R493" s="277"/>
      <c r="S493" s="277"/>
      <c r="T493" s="277"/>
      <c r="U493" s="277"/>
      <c r="V493" s="277"/>
      <c r="W493" s="277"/>
      <c r="X493" s="277"/>
      <c r="Y493" s="277"/>
      <c r="Z493" s="277"/>
    </row>
    <row r="494">
      <c r="A494" s="277"/>
      <c r="B494" s="277"/>
      <c r="C494" s="277"/>
      <c r="D494" s="277"/>
      <c r="E494" s="277"/>
      <c r="F494" s="277"/>
      <c r="G494" s="277"/>
      <c r="H494" s="277"/>
      <c r="I494" s="277"/>
      <c r="J494" s="277"/>
      <c r="K494" s="277"/>
      <c r="L494" s="277"/>
      <c r="M494" s="277"/>
      <c r="N494" s="277"/>
      <c r="O494" s="277"/>
      <c r="P494" s="277"/>
      <c r="Q494" s="277"/>
      <c r="R494" s="277"/>
      <c r="S494" s="277"/>
      <c r="T494" s="277"/>
      <c r="U494" s="277"/>
      <c r="V494" s="277"/>
      <c r="W494" s="277"/>
      <c r="X494" s="277"/>
      <c r="Y494" s="277"/>
      <c r="Z494" s="277"/>
    </row>
    <row r="495">
      <c r="A495" s="277"/>
      <c r="B495" s="277"/>
      <c r="C495" s="277"/>
      <c r="D495" s="277"/>
      <c r="E495" s="277"/>
      <c r="F495" s="277"/>
      <c r="G495" s="277"/>
      <c r="H495" s="277"/>
      <c r="I495" s="277"/>
      <c r="J495" s="277"/>
      <c r="K495" s="277"/>
      <c r="L495" s="277"/>
      <c r="M495" s="277"/>
      <c r="N495" s="277"/>
      <c r="O495" s="277"/>
      <c r="P495" s="277"/>
      <c r="Q495" s="277"/>
      <c r="R495" s="277"/>
      <c r="S495" s="277"/>
      <c r="T495" s="277"/>
      <c r="U495" s="277"/>
      <c r="V495" s="277"/>
      <c r="W495" s="277"/>
      <c r="X495" s="277"/>
      <c r="Y495" s="277"/>
      <c r="Z495" s="277"/>
    </row>
    <row r="496">
      <c r="A496" s="277"/>
      <c r="B496" s="277"/>
      <c r="C496" s="277"/>
      <c r="D496" s="277"/>
      <c r="E496" s="277"/>
      <c r="F496" s="277"/>
      <c r="G496" s="277"/>
      <c r="H496" s="277"/>
      <c r="I496" s="277"/>
      <c r="J496" s="277"/>
      <c r="K496" s="277"/>
      <c r="L496" s="277"/>
      <c r="M496" s="277"/>
      <c r="N496" s="277"/>
      <c r="O496" s="277"/>
      <c r="P496" s="277"/>
      <c r="Q496" s="277"/>
      <c r="R496" s="277"/>
      <c r="S496" s="277"/>
      <c r="T496" s="277"/>
      <c r="U496" s="277"/>
      <c r="V496" s="277"/>
      <c r="W496" s="277"/>
      <c r="X496" s="277"/>
      <c r="Y496" s="277"/>
      <c r="Z496" s="277"/>
    </row>
    <row r="497">
      <c r="A497" s="277"/>
      <c r="B497" s="277"/>
      <c r="C497" s="277"/>
      <c r="D497" s="277"/>
      <c r="E497" s="277"/>
      <c r="F497" s="277"/>
      <c r="G497" s="277"/>
      <c r="H497" s="277"/>
      <c r="I497" s="277"/>
      <c r="J497" s="277"/>
      <c r="K497" s="277"/>
      <c r="L497" s="277"/>
      <c r="M497" s="277"/>
      <c r="N497" s="277"/>
      <c r="O497" s="277"/>
      <c r="P497" s="277"/>
      <c r="Q497" s="277"/>
      <c r="R497" s="277"/>
      <c r="S497" s="277"/>
      <c r="T497" s="277"/>
      <c r="U497" s="277"/>
      <c r="V497" s="277"/>
      <c r="W497" s="277"/>
      <c r="X497" s="277"/>
      <c r="Y497" s="277"/>
      <c r="Z497" s="277"/>
    </row>
    <row r="498">
      <c r="A498" s="277"/>
      <c r="B498" s="277"/>
      <c r="C498" s="277"/>
      <c r="D498" s="277"/>
      <c r="E498" s="277"/>
      <c r="F498" s="277"/>
      <c r="G498" s="277"/>
      <c r="H498" s="277"/>
      <c r="I498" s="277"/>
      <c r="J498" s="277"/>
      <c r="K498" s="277"/>
      <c r="L498" s="277"/>
      <c r="M498" s="277"/>
      <c r="N498" s="277"/>
      <c r="O498" s="277"/>
      <c r="P498" s="277"/>
      <c r="Q498" s="277"/>
      <c r="R498" s="277"/>
      <c r="S498" s="277"/>
      <c r="T498" s="277"/>
      <c r="U498" s="277"/>
      <c r="V498" s="277"/>
      <c r="W498" s="277"/>
      <c r="X498" s="277"/>
      <c r="Y498" s="277"/>
      <c r="Z498" s="277"/>
    </row>
    <row r="499">
      <c r="A499" s="277"/>
      <c r="B499" s="277"/>
      <c r="C499" s="277"/>
      <c r="D499" s="277"/>
      <c r="E499" s="277"/>
      <c r="F499" s="277"/>
      <c r="G499" s="277"/>
      <c r="H499" s="277"/>
      <c r="I499" s="277"/>
      <c r="J499" s="277"/>
      <c r="K499" s="277"/>
      <c r="L499" s="277"/>
      <c r="M499" s="277"/>
      <c r="N499" s="277"/>
      <c r="O499" s="277"/>
      <c r="P499" s="277"/>
      <c r="Q499" s="277"/>
      <c r="R499" s="277"/>
      <c r="S499" s="277"/>
      <c r="T499" s="277"/>
      <c r="U499" s="277"/>
      <c r="V499" s="277"/>
      <c r="W499" s="277"/>
      <c r="X499" s="277"/>
      <c r="Y499" s="277"/>
      <c r="Z499" s="277"/>
    </row>
    <row r="500">
      <c r="A500" s="277"/>
      <c r="B500" s="277"/>
      <c r="C500" s="277"/>
      <c r="D500" s="277"/>
      <c r="E500" s="277"/>
      <c r="F500" s="277"/>
      <c r="G500" s="277"/>
      <c r="H500" s="277"/>
      <c r="I500" s="277"/>
      <c r="J500" s="277"/>
      <c r="K500" s="277"/>
      <c r="L500" s="277"/>
      <c r="M500" s="277"/>
      <c r="N500" s="277"/>
      <c r="O500" s="277"/>
      <c r="P500" s="277"/>
      <c r="Q500" s="277"/>
      <c r="R500" s="277"/>
      <c r="S500" s="277"/>
      <c r="T500" s="277"/>
      <c r="U500" s="277"/>
      <c r="V500" s="277"/>
      <c r="W500" s="277"/>
      <c r="X500" s="277"/>
      <c r="Y500" s="277"/>
      <c r="Z500" s="277"/>
    </row>
    <row r="501">
      <c r="A501" s="277"/>
      <c r="B501" s="277"/>
      <c r="C501" s="277"/>
      <c r="D501" s="277"/>
      <c r="E501" s="277"/>
      <c r="F501" s="277"/>
      <c r="G501" s="277"/>
      <c r="H501" s="277"/>
      <c r="I501" s="277"/>
      <c r="J501" s="277"/>
      <c r="K501" s="277"/>
      <c r="L501" s="277"/>
      <c r="M501" s="277"/>
      <c r="N501" s="277"/>
      <c r="O501" s="277"/>
      <c r="P501" s="277"/>
      <c r="Q501" s="277"/>
      <c r="R501" s="277"/>
      <c r="S501" s="277"/>
      <c r="T501" s="277"/>
      <c r="U501" s="277"/>
      <c r="V501" s="277"/>
      <c r="W501" s="277"/>
      <c r="X501" s="277"/>
      <c r="Y501" s="277"/>
      <c r="Z501" s="277"/>
    </row>
    <row r="502">
      <c r="A502" s="277"/>
      <c r="B502" s="277"/>
      <c r="C502" s="277"/>
      <c r="D502" s="277"/>
      <c r="E502" s="277"/>
      <c r="F502" s="277"/>
      <c r="G502" s="277"/>
      <c r="H502" s="277"/>
      <c r="I502" s="277"/>
      <c r="J502" s="277"/>
      <c r="K502" s="277"/>
      <c r="L502" s="277"/>
      <c r="M502" s="277"/>
      <c r="N502" s="277"/>
      <c r="O502" s="277"/>
      <c r="P502" s="277"/>
      <c r="Q502" s="277"/>
      <c r="R502" s="277"/>
      <c r="S502" s="277"/>
      <c r="T502" s="277"/>
      <c r="U502" s="277"/>
      <c r="V502" s="277"/>
      <c r="W502" s="277"/>
      <c r="X502" s="277"/>
      <c r="Y502" s="277"/>
      <c r="Z502" s="277"/>
    </row>
    <row r="503">
      <c r="A503" s="277"/>
      <c r="B503" s="277"/>
      <c r="C503" s="277"/>
      <c r="D503" s="277"/>
      <c r="E503" s="277"/>
      <c r="F503" s="277"/>
      <c r="G503" s="277"/>
      <c r="H503" s="277"/>
      <c r="I503" s="277"/>
      <c r="J503" s="277"/>
      <c r="K503" s="277"/>
      <c r="L503" s="277"/>
      <c r="M503" s="277"/>
      <c r="N503" s="277"/>
      <c r="O503" s="277"/>
      <c r="P503" s="277"/>
      <c r="Q503" s="277"/>
      <c r="R503" s="277"/>
      <c r="S503" s="277"/>
      <c r="T503" s="277"/>
      <c r="U503" s="277"/>
      <c r="V503" s="277"/>
      <c r="W503" s="277"/>
      <c r="X503" s="277"/>
      <c r="Y503" s="277"/>
      <c r="Z503" s="277"/>
    </row>
    <row r="504">
      <c r="A504" s="277"/>
      <c r="B504" s="277"/>
      <c r="C504" s="277"/>
      <c r="D504" s="277"/>
      <c r="E504" s="277"/>
      <c r="F504" s="277"/>
      <c r="G504" s="277"/>
      <c r="H504" s="277"/>
      <c r="I504" s="277"/>
      <c r="J504" s="277"/>
      <c r="K504" s="277"/>
      <c r="L504" s="277"/>
      <c r="M504" s="277"/>
      <c r="N504" s="277"/>
      <c r="O504" s="277"/>
      <c r="P504" s="277"/>
      <c r="Q504" s="277"/>
      <c r="R504" s="277"/>
      <c r="S504" s="277"/>
      <c r="T504" s="277"/>
      <c r="U504" s="277"/>
      <c r="V504" s="277"/>
      <c r="W504" s="277"/>
      <c r="X504" s="277"/>
      <c r="Y504" s="277"/>
      <c r="Z504" s="277"/>
    </row>
    <row r="505">
      <c r="A505" s="277"/>
      <c r="B505" s="277"/>
      <c r="C505" s="277"/>
      <c r="D505" s="277"/>
      <c r="E505" s="277"/>
      <c r="F505" s="277"/>
      <c r="G505" s="277"/>
      <c r="H505" s="277"/>
      <c r="I505" s="277"/>
      <c r="J505" s="277"/>
      <c r="K505" s="277"/>
      <c r="L505" s="277"/>
      <c r="M505" s="277"/>
      <c r="N505" s="277"/>
      <c r="O505" s="277"/>
      <c r="P505" s="277"/>
      <c r="Q505" s="277"/>
      <c r="R505" s="277"/>
      <c r="S505" s="277"/>
      <c r="T505" s="277"/>
      <c r="U505" s="277"/>
      <c r="V505" s="277"/>
      <c r="W505" s="277"/>
      <c r="X505" s="277"/>
      <c r="Y505" s="277"/>
      <c r="Z505" s="277"/>
    </row>
    <row r="506">
      <c r="A506" s="277"/>
      <c r="B506" s="277"/>
      <c r="C506" s="277"/>
      <c r="D506" s="277"/>
      <c r="E506" s="277"/>
      <c r="F506" s="277"/>
      <c r="G506" s="277"/>
      <c r="H506" s="277"/>
      <c r="I506" s="277"/>
      <c r="J506" s="277"/>
      <c r="K506" s="277"/>
      <c r="L506" s="277"/>
      <c r="M506" s="277"/>
      <c r="N506" s="277"/>
      <c r="O506" s="277"/>
      <c r="P506" s="277"/>
      <c r="Q506" s="277"/>
      <c r="R506" s="277"/>
      <c r="S506" s="277"/>
      <c r="T506" s="277"/>
      <c r="U506" s="277"/>
      <c r="V506" s="277"/>
      <c r="W506" s="277"/>
      <c r="X506" s="277"/>
      <c r="Y506" s="277"/>
      <c r="Z506" s="277"/>
    </row>
    <row r="507">
      <c r="A507" s="277"/>
      <c r="B507" s="277"/>
      <c r="C507" s="277"/>
      <c r="D507" s="277"/>
      <c r="E507" s="277"/>
      <c r="F507" s="277"/>
      <c r="G507" s="277"/>
      <c r="H507" s="277"/>
      <c r="I507" s="277"/>
      <c r="J507" s="277"/>
      <c r="K507" s="277"/>
      <c r="L507" s="277"/>
      <c r="M507" s="277"/>
      <c r="N507" s="277"/>
      <c r="O507" s="277"/>
      <c r="P507" s="277"/>
      <c r="Q507" s="277"/>
      <c r="R507" s="277"/>
      <c r="S507" s="277"/>
      <c r="T507" s="277"/>
      <c r="U507" s="277"/>
      <c r="V507" s="277"/>
      <c r="W507" s="277"/>
      <c r="X507" s="277"/>
      <c r="Y507" s="277"/>
      <c r="Z507" s="277"/>
    </row>
    <row r="508">
      <c r="A508" s="277"/>
      <c r="B508" s="277"/>
      <c r="C508" s="277"/>
      <c r="D508" s="277"/>
      <c r="E508" s="277"/>
      <c r="F508" s="277"/>
      <c r="G508" s="277"/>
      <c r="H508" s="277"/>
      <c r="I508" s="277"/>
      <c r="J508" s="277"/>
      <c r="K508" s="277"/>
      <c r="L508" s="277"/>
      <c r="M508" s="277"/>
      <c r="N508" s="277"/>
      <c r="O508" s="277"/>
      <c r="P508" s="277"/>
      <c r="Q508" s="277"/>
      <c r="R508" s="277"/>
      <c r="S508" s="277"/>
      <c r="T508" s="277"/>
      <c r="U508" s="277"/>
      <c r="V508" s="277"/>
      <c r="W508" s="277"/>
      <c r="X508" s="277"/>
      <c r="Y508" s="277"/>
      <c r="Z508" s="277"/>
    </row>
    <row r="509">
      <c r="A509" s="277"/>
      <c r="B509" s="277"/>
      <c r="C509" s="277"/>
      <c r="D509" s="277"/>
      <c r="E509" s="277"/>
      <c r="F509" s="277"/>
      <c r="G509" s="277"/>
      <c r="H509" s="277"/>
      <c r="I509" s="277"/>
      <c r="J509" s="277"/>
      <c r="K509" s="277"/>
      <c r="L509" s="277"/>
      <c r="M509" s="277"/>
      <c r="N509" s="277"/>
      <c r="O509" s="277"/>
      <c r="P509" s="277"/>
      <c r="Q509" s="277"/>
      <c r="R509" s="277"/>
      <c r="S509" s="277"/>
      <c r="T509" s="277"/>
      <c r="U509" s="277"/>
      <c r="V509" s="277"/>
      <c r="W509" s="277"/>
      <c r="X509" s="277"/>
      <c r="Y509" s="277"/>
      <c r="Z509" s="277"/>
    </row>
    <row r="510">
      <c r="A510" s="277"/>
      <c r="B510" s="277"/>
      <c r="C510" s="277"/>
      <c r="D510" s="277"/>
      <c r="E510" s="277"/>
      <c r="F510" s="277"/>
      <c r="G510" s="277"/>
      <c r="H510" s="277"/>
      <c r="I510" s="277"/>
      <c r="J510" s="277"/>
      <c r="K510" s="277"/>
      <c r="L510" s="277"/>
      <c r="M510" s="277"/>
      <c r="N510" s="277"/>
      <c r="O510" s="277"/>
      <c r="P510" s="277"/>
      <c r="Q510" s="277"/>
      <c r="R510" s="277"/>
      <c r="S510" s="277"/>
      <c r="T510" s="277"/>
      <c r="U510" s="277"/>
      <c r="V510" s="277"/>
      <c r="W510" s="277"/>
      <c r="X510" s="277"/>
      <c r="Y510" s="277"/>
      <c r="Z510" s="277"/>
    </row>
    <row r="511">
      <c r="A511" s="277"/>
      <c r="B511" s="277"/>
      <c r="C511" s="277"/>
      <c r="D511" s="277"/>
      <c r="E511" s="277"/>
      <c r="F511" s="277"/>
      <c r="G511" s="277"/>
      <c r="H511" s="277"/>
      <c r="I511" s="277"/>
      <c r="J511" s="277"/>
      <c r="K511" s="277"/>
      <c r="L511" s="277"/>
      <c r="M511" s="277"/>
      <c r="N511" s="277"/>
      <c r="O511" s="277"/>
      <c r="P511" s="277"/>
      <c r="Q511" s="277"/>
      <c r="R511" s="277"/>
      <c r="S511" s="277"/>
      <c r="T511" s="277"/>
      <c r="U511" s="277"/>
      <c r="V511" s="277"/>
      <c r="W511" s="277"/>
      <c r="X511" s="277"/>
      <c r="Y511" s="277"/>
      <c r="Z511" s="277"/>
    </row>
    <row r="512">
      <c r="A512" s="277"/>
      <c r="B512" s="277"/>
      <c r="C512" s="277"/>
      <c r="D512" s="277"/>
      <c r="E512" s="277"/>
      <c r="F512" s="277"/>
      <c r="G512" s="277"/>
      <c r="H512" s="277"/>
      <c r="I512" s="277"/>
      <c r="J512" s="277"/>
      <c r="K512" s="277"/>
      <c r="L512" s="277"/>
      <c r="M512" s="277"/>
      <c r="N512" s="277"/>
      <c r="O512" s="277"/>
      <c r="P512" s="277"/>
      <c r="Q512" s="277"/>
      <c r="R512" s="277"/>
      <c r="S512" s="277"/>
      <c r="T512" s="277"/>
      <c r="U512" s="277"/>
      <c r="V512" s="277"/>
      <c r="W512" s="277"/>
      <c r="X512" s="277"/>
      <c r="Y512" s="277"/>
      <c r="Z512" s="277"/>
    </row>
    <row r="513">
      <c r="A513" s="277"/>
      <c r="B513" s="277"/>
      <c r="C513" s="277"/>
      <c r="D513" s="277"/>
      <c r="E513" s="277"/>
      <c r="F513" s="277"/>
      <c r="G513" s="277"/>
      <c r="H513" s="277"/>
      <c r="I513" s="277"/>
      <c r="J513" s="277"/>
      <c r="K513" s="277"/>
      <c r="L513" s="277"/>
      <c r="M513" s="277"/>
      <c r="N513" s="277"/>
      <c r="O513" s="277"/>
      <c r="P513" s="277"/>
      <c r="Q513" s="277"/>
      <c r="R513" s="277"/>
      <c r="S513" s="277"/>
      <c r="T513" s="277"/>
      <c r="U513" s="277"/>
      <c r="V513" s="277"/>
      <c r="W513" s="277"/>
      <c r="X513" s="277"/>
      <c r="Y513" s="277"/>
      <c r="Z513" s="277"/>
    </row>
    <row r="514">
      <c r="A514" s="277"/>
      <c r="B514" s="277"/>
      <c r="C514" s="277"/>
      <c r="D514" s="277"/>
      <c r="E514" s="277"/>
      <c r="F514" s="277"/>
      <c r="G514" s="277"/>
      <c r="H514" s="277"/>
      <c r="I514" s="277"/>
      <c r="J514" s="277"/>
      <c r="K514" s="277"/>
      <c r="L514" s="277"/>
      <c r="M514" s="277"/>
      <c r="N514" s="277"/>
      <c r="O514" s="277"/>
      <c r="P514" s="277"/>
      <c r="Q514" s="277"/>
      <c r="R514" s="277"/>
      <c r="S514" s="277"/>
      <c r="T514" s="277"/>
      <c r="U514" s="277"/>
      <c r="V514" s="277"/>
      <c r="W514" s="277"/>
      <c r="X514" s="277"/>
      <c r="Y514" s="277"/>
      <c r="Z514" s="277"/>
    </row>
    <row r="515">
      <c r="A515" s="277"/>
      <c r="B515" s="277"/>
      <c r="C515" s="277"/>
      <c r="D515" s="277"/>
      <c r="E515" s="277"/>
      <c r="F515" s="277"/>
      <c r="G515" s="277"/>
      <c r="H515" s="277"/>
      <c r="I515" s="277"/>
      <c r="J515" s="277"/>
      <c r="K515" s="277"/>
      <c r="L515" s="277"/>
      <c r="M515" s="277"/>
      <c r="N515" s="277"/>
      <c r="O515" s="277"/>
      <c r="P515" s="277"/>
      <c r="Q515" s="277"/>
      <c r="R515" s="277"/>
      <c r="S515" s="277"/>
      <c r="T515" s="277"/>
      <c r="U515" s="277"/>
      <c r="V515" s="277"/>
      <c r="W515" s="277"/>
      <c r="X515" s="277"/>
      <c r="Y515" s="277"/>
      <c r="Z515" s="277"/>
    </row>
    <row r="516">
      <c r="A516" s="277"/>
      <c r="B516" s="277"/>
      <c r="C516" s="277"/>
      <c r="D516" s="277"/>
      <c r="E516" s="277"/>
      <c r="F516" s="277"/>
      <c r="G516" s="277"/>
      <c r="H516" s="277"/>
      <c r="I516" s="277"/>
      <c r="J516" s="277"/>
      <c r="K516" s="277"/>
      <c r="L516" s="277"/>
      <c r="M516" s="277"/>
      <c r="N516" s="277"/>
      <c r="O516" s="277"/>
      <c r="P516" s="277"/>
      <c r="Q516" s="277"/>
      <c r="R516" s="277"/>
      <c r="S516" s="277"/>
      <c r="T516" s="277"/>
      <c r="U516" s="277"/>
      <c r="V516" s="277"/>
      <c r="W516" s="277"/>
      <c r="X516" s="277"/>
      <c r="Y516" s="277"/>
      <c r="Z516" s="277"/>
    </row>
    <row r="517">
      <c r="A517" s="277"/>
      <c r="B517" s="277"/>
      <c r="C517" s="277"/>
      <c r="D517" s="277"/>
      <c r="E517" s="277"/>
      <c r="F517" s="277"/>
      <c r="G517" s="277"/>
      <c r="H517" s="277"/>
      <c r="I517" s="277"/>
      <c r="J517" s="277"/>
      <c r="K517" s="277"/>
      <c r="L517" s="277"/>
      <c r="M517" s="277"/>
      <c r="N517" s="277"/>
      <c r="O517" s="277"/>
      <c r="P517" s="277"/>
      <c r="Q517" s="277"/>
      <c r="R517" s="277"/>
      <c r="S517" s="277"/>
      <c r="T517" s="277"/>
      <c r="U517" s="277"/>
      <c r="V517" s="277"/>
      <c r="W517" s="277"/>
      <c r="X517" s="277"/>
      <c r="Y517" s="277"/>
      <c r="Z517" s="277"/>
    </row>
    <row r="518">
      <c r="A518" s="277"/>
      <c r="B518" s="277"/>
      <c r="C518" s="277"/>
      <c r="D518" s="277"/>
      <c r="E518" s="277"/>
      <c r="F518" s="277"/>
      <c r="G518" s="277"/>
      <c r="H518" s="277"/>
      <c r="I518" s="277"/>
      <c r="J518" s="277"/>
      <c r="K518" s="277"/>
      <c r="L518" s="277"/>
      <c r="M518" s="277"/>
      <c r="N518" s="277"/>
      <c r="O518" s="277"/>
      <c r="P518" s="277"/>
      <c r="Q518" s="277"/>
      <c r="R518" s="277"/>
      <c r="S518" s="277"/>
      <c r="T518" s="277"/>
      <c r="U518" s="277"/>
      <c r="V518" s="277"/>
      <c r="W518" s="277"/>
      <c r="X518" s="277"/>
      <c r="Y518" s="277"/>
      <c r="Z518" s="277"/>
    </row>
    <row r="519">
      <c r="A519" s="277"/>
      <c r="B519" s="277"/>
      <c r="C519" s="277"/>
      <c r="D519" s="277"/>
      <c r="E519" s="277"/>
      <c r="F519" s="277"/>
      <c r="G519" s="277"/>
      <c r="H519" s="277"/>
      <c r="I519" s="277"/>
      <c r="J519" s="277"/>
      <c r="K519" s="277"/>
      <c r="L519" s="277"/>
      <c r="M519" s="277"/>
      <c r="N519" s="277"/>
      <c r="O519" s="277"/>
      <c r="P519" s="277"/>
      <c r="Q519" s="277"/>
      <c r="R519" s="277"/>
      <c r="S519" s="277"/>
      <c r="T519" s="277"/>
      <c r="U519" s="277"/>
      <c r="V519" s="277"/>
      <c r="W519" s="277"/>
      <c r="X519" s="277"/>
      <c r="Y519" s="277"/>
      <c r="Z519" s="277"/>
    </row>
    <row r="520">
      <c r="A520" s="277"/>
      <c r="B520" s="277"/>
      <c r="C520" s="277"/>
      <c r="D520" s="277"/>
      <c r="E520" s="277"/>
      <c r="F520" s="277"/>
      <c r="G520" s="277"/>
      <c r="H520" s="277"/>
      <c r="I520" s="277"/>
      <c r="J520" s="277"/>
      <c r="K520" s="277"/>
      <c r="L520" s="277"/>
      <c r="M520" s="277"/>
      <c r="N520" s="277"/>
      <c r="O520" s="277"/>
      <c r="P520" s="277"/>
      <c r="Q520" s="277"/>
      <c r="R520" s="277"/>
      <c r="S520" s="277"/>
      <c r="T520" s="277"/>
      <c r="U520" s="277"/>
      <c r="V520" s="277"/>
      <c r="W520" s="277"/>
      <c r="X520" s="277"/>
      <c r="Y520" s="277"/>
      <c r="Z520" s="277"/>
    </row>
    <row r="521">
      <c r="A521" s="277"/>
      <c r="B521" s="277"/>
      <c r="C521" s="277"/>
      <c r="D521" s="277"/>
      <c r="E521" s="277"/>
      <c r="F521" s="277"/>
      <c r="G521" s="277"/>
      <c r="H521" s="277"/>
      <c r="I521" s="277"/>
      <c r="J521" s="277"/>
      <c r="K521" s="277"/>
      <c r="L521" s="277"/>
      <c r="M521" s="277"/>
      <c r="N521" s="277"/>
      <c r="O521" s="277"/>
      <c r="P521" s="277"/>
      <c r="Q521" s="277"/>
      <c r="R521" s="277"/>
      <c r="S521" s="277"/>
      <c r="T521" s="277"/>
      <c r="U521" s="277"/>
      <c r="V521" s="277"/>
      <c r="W521" s="277"/>
      <c r="X521" s="277"/>
      <c r="Y521" s="277"/>
      <c r="Z521" s="277"/>
    </row>
    <row r="522">
      <c r="A522" s="277"/>
      <c r="B522" s="277"/>
      <c r="C522" s="277"/>
      <c r="D522" s="277"/>
      <c r="E522" s="277"/>
      <c r="F522" s="277"/>
      <c r="G522" s="277"/>
      <c r="H522" s="277"/>
      <c r="I522" s="277"/>
      <c r="J522" s="277"/>
      <c r="K522" s="277"/>
      <c r="L522" s="277"/>
      <c r="M522" s="277"/>
      <c r="N522" s="277"/>
      <c r="O522" s="277"/>
      <c r="P522" s="277"/>
      <c r="Q522" s="277"/>
      <c r="R522" s="277"/>
      <c r="S522" s="277"/>
      <c r="T522" s="277"/>
      <c r="U522" s="277"/>
      <c r="V522" s="277"/>
      <c r="W522" s="277"/>
      <c r="X522" s="277"/>
      <c r="Y522" s="277"/>
      <c r="Z522" s="277"/>
    </row>
    <row r="523">
      <c r="A523" s="277"/>
      <c r="B523" s="277"/>
      <c r="C523" s="277"/>
      <c r="D523" s="277"/>
      <c r="E523" s="277"/>
      <c r="F523" s="277"/>
      <c r="G523" s="277"/>
      <c r="H523" s="277"/>
      <c r="I523" s="277"/>
      <c r="J523" s="277"/>
      <c r="K523" s="277"/>
      <c r="L523" s="277"/>
      <c r="M523" s="277"/>
      <c r="N523" s="277"/>
      <c r="O523" s="277"/>
      <c r="P523" s="277"/>
      <c r="Q523" s="277"/>
      <c r="R523" s="277"/>
      <c r="S523" s="277"/>
      <c r="T523" s="277"/>
      <c r="U523" s="277"/>
      <c r="V523" s="277"/>
      <c r="W523" s="277"/>
      <c r="X523" s="277"/>
      <c r="Y523" s="277"/>
      <c r="Z523" s="277"/>
    </row>
    <row r="524">
      <c r="A524" s="277"/>
      <c r="B524" s="277"/>
      <c r="C524" s="277"/>
      <c r="D524" s="277"/>
      <c r="E524" s="277"/>
      <c r="F524" s="277"/>
      <c r="G524" s="277"/>
      <c r="H524" s="277"/>
      <c r="I524" s="277"/>
      <c r="J524" s="277"/>
      <c r="K524" s="277"/>
      <c r="L524" s="277"/>
      <c r="M524" s="277"/>
      <c r="N524" s="277"/>
      <c r="O524" s="277"/>
      <c r="P524" s="277"/>
      <c r="Q524" s="277"/>
      <c r="R524" s="277"/>
      <c r="S524" s="277"/>
      <c r="T524" s="277"/>
      <c r="U524" s="277"/>
      <c r="V524" s="277"/>
      <c r="W524" s="277"/>
      <c r="X524" s="277"/>
      <c r="Y524" s="277"/>
      <c r="Z524" s="277"/>
    </row>
    <row r="525">
      <c r="A525" s="277"/>
      <c r="B525" s="277"/>
      <c r="C525" s="277"/>
      <c r="D525" s="277"/>
      <c r="E525" s="277"/>
      <c r="F525" s="277"/>
      <c r="G525" s="277"/>
      <c r="H525" s="277"/>
      <c r="I525" s="277"/>
      <c r="J525" s="277"/>
      <c r="K525" s="277"/>
      <c r="L525" s="277"/>
      <c r="M525" s="277"/>
      <c r="N525" s="277"/>
      <c r="O525" s="277"/>
      <c r="P525" s="277"/>
      <c r="Q525" s="277"/>
      <c r="R525" s="277"/>
      <c r="S525" s="277"/>
      <c r="T525" s="277"/>
      <c r="U525" s="277"/>
      <c r="V525" s="277"/>
      <c r="W525" s="277"/>
      <c r="X525" s="277"/>
      <c r="Y525" s="277"/>
      <c r="Z525" s="277"/>
    </row>
    <row r="526">
      <c r="A526" s="277"/>
      <c r="B526" s="277"/>
      <c r="C526" s="277"/>
      <c r="D526" s="277"/>
      <c r="E526" s="277"/>
      <c r="F526" s="277"/>
      <c r="G526" s="277"/>
      <c r="H526" s="277"/>
      <c r="I526" s="277"/>
      <c r="J526" s="277"/>
      <c r="K526" s="277"/>
      <c r="L526" s="277"/>
      <c r="M526" s="277"/>
      <c r="N526" s="277"/>
      <c r="O526" s="277"/>
      <c r="P526" s="277"/>
      <c r="Q526" s="277"/>
      <c r="R526" s="277"/>
      <c r="S526" s="277"/>
      <c r="T526" s="277"/>
      <c r="U526" s="277"/>
      <c r="V526" s="277"/>
      <c r="W526" s="277"/>
      <c r="X526" s="277"/>
      <c r="Y526" s="277"/>
      <c r="Z526" s="277"/>
    </row>
    <row r="527">
      <c r="A527" s="277"/>
      <c r="B527" s="277"/>
      <c r="C527" s="277"/>
      <c r="D527" s="277"/>
      <c r="E527" s="277"/>
      <c r="F527" s="277"/>
      <c r="G527" s="277"/>
      <c r="H527" s="277"/>
      <c r="I527" s="277"/>
      <c r="J527" s="277"/>
      <c r="K527" s="277"/>
      <c r="L527" s="277"/>
      <c r="M527" s="277"/>
      <c r="N527" s="277"/>
      <c r="O527" s="277"/>
      <c r="P527" s="277"/>
      <c r="Q527" s="277"/>
      <c r="R527" s="277"/>
      <c r="S527" s="277"/>
      <c r="T527" s="277"/>
      <c r="U527" s="277"/>
      <c r="V527" s="277"/>
      <c r="W527" s="277"/>
      <c r="X527" s="277"/>
      <c r="Y527" s="277"/>
      <c r="Z527" s="277"/>
    </row>
    <row r="528">
      <c r="A528" s="277"/>
      <c r="B528" s="277"/>
      <c r="C528" s="277"/>
      <c r="D528" s="277"/>
      <c r="E528" s="277"/>
      <c r="F528" s="277"/>
      <c r="G528" s="277"/>
      <c r="H528" s="277"/>
      <c r="I528" s="277"/>
      <c r="J528" s="277"/>
      <c r="K528" s="277"/>
      <c r="L528" s="277"/>
      <c r="M528" s="277"/>
      <c r="N528" s="277"/>
      <c r="O528" s="277"/>
      <c r="P528" s="277"/>
      <c r="Q528" s="277"/>
      <c r="R528" s="277"/>
      <c r="S528" s="277"/>
      <c r="T528" s="277"/>
      <c r="U528" s="277"/>
      <c r="V528" s="277"/>
      <c r="W528" s="277"/>
      <c r="X528" s="277"/>
      <c r="Y528" s="277"/>
      <c r="Z528" s="277"/>
    </row>
    <row r="529">
      <c r="A529" s="277"/>
      <c r="B529" s="277"/>
      <c r="C529" s="277"/>
      <c r="D529" s="277"/>
      <c r="E529" s="277"/>
      <c r="F529" s="277"/>
      <c r="G529" s="277"/>
      <c r="H529" s="277"/>
      <c r="I529" s="277"/>
      <c r="J529" s="277"/>
      <c r="K529" s="277"/>
      <c r="L529" s="277"/>
      <c r="M529" s="277"/>
      <c r="N529" s="277"/>
      <c r="O529" s="277"/>
      <c r="P529" s="277"/>
      <c r="Q529" s="277"/>
      <c r="R529" s="277"/>
      <c r="S529" s="277"/>
      <c r="T529" s="277"/>
      <c r="U529" s="277"/>
      <c r="V529" s="277"/>
      <c r="W529" s="277"/>
      <c r="X529" s="277"/>
      <c r="Y529" s="277"/>
      <c r="Z529" s="277"/>
    </row>
    <row r="530">
      <c r="A530" s="277"/>
      <c r="B530" s="277"/>
      <c r="C530" s="277"/>
      <c r="D530" s="277"/>
      <c r="E530" s="277"/>
      <c r="F530" s="277"/>
      <c r="G530" s="277"/>
      <c r="H530" s="277"/>
      <c r="I530" s="277"/>
      <c r="J530" s="277"/>
      <c r="K530" s="277"/>
      <c r="L530" s="277"/>
      <c r="M530" s="277"/>
      <c r="N530" s="277"/>
      <c r="O530" s="277"/>
      <c r="P530" s="277"/>
      <c r="Q530" s="277"/>
      <c r="R530" s="277"/>
      <c r="S530" s="277"/>
      <c r="T530" s="277"/>
      <c r="U530" s="277"/>
      <c r="V530" s="277"/>
      <c r="W530" s="277"/>
      <c r="X530" s="277"/>
      <c r="Y530" s="277"/>
      <c r="Z530" s="277"/>
    </row>
    <row r="531">
      <c r="A531" s="277"/>
      <c r="B531" s="277"/>
      <c r="C531" s="277"/>
      <c r="D531" s="277"/>
      <c r="E531" s="277"/>
      <c r="F531" s="277"/>
      <c r="G531" s="277"/>
      <c r="H531" s="277"/>
      <c r="I531" s="277"/>
      <c r="J531" s="277"/>
      <c r="K531" s="277"/>
      <c r="L531" s="277"/>
      <c r="M531" s="277"/>
      <c r="N531" s="277"/>
      <c r="O531" s="277"/>
      <c r="P531" s="277"/>
      <c r="Q531" s="277"/>
      <c r="R531" s="277"/>
      <c r="S531" s="277"/>
      <c r="T531" s="277"/>
      <c r="U531" s="277"/>
      <c r="V531" s="277"/>
      <c r="W531" s="277"/>
      <c r="X531" s="277"/>
      <c r="Y531" s="277"/>
      <c r="Z531" s="277"/>
    </row>
    <row r="532">
      <c r="A532" s="277"/>
      <c r="B532" s="277"/>
      <c r="C532" s="277"/>
      <c r="D532" s="277"/>
      <c r="E532" s="277"/>
      <c r="F532" s="277"/>
      <c r="G532" s="277"/>
      <c r="H532" s="277"/>
      <c r="I532" s="277"/>
      <c r="J532" s="277"/>
      <c r="K532" s="277"/>
      <c r="L532" s="277"/>
      <c r="M532" s="277"/>
      <c r="N532" s="277"/>
      <c r="O532" s="277"/>
      <c r="P532" s="277"/>
      <c r="Q532" s="277"/>
      <c r="R532" s="277"/>
      <c r="S532" s="277"/>
      <c r="T532" s="277"/>
      <c r="U532" s="277"/>
      <c r="V532" s="277"/>
      <c r="W532" s="277"/>
      <c r="X532" s="277"/>
      <c r="Y532" s="277"/>
      <c r="Z532" s="277"/>
    </row>
    <row r="533">
      <c r="A533" s="277"/>
      <c r="B533" s="277"/>
      <c r="C533" s="277"/>
      <c r="D533" s="277"/>
      <c r="E533" s="277"/>
      <c r="F533" s="277"/>
      <c r="G533" s="277"/>
      <c r="H533" s="277"/>
      <c r="I533" s="277"/>
      <c r="J533" s="277"/>
      <c r="K533" s="277"/>
      <c r="L533" s="277"/>
      <c r="M533" s="277"/>
      <c r="N533" s="277"/>
      <c r="O533" s="277"/>
      <c r="P533" s="277"/>
      <c r="Q533" s="277"/>
      <c r="R533" s="277"/>
      <c r="S533" s="277"/>
      <c r="T533" s="277"/>
      <c r="U533" s="277"/>
      <c r="V533" s="277"/>
      <c r="W533" s="277"/>
      <c r="X533" s="277"/>
      <c r="Y533" s="277"/>
      <c r="Z533" s="277"/>
    </row>
    <row r="534">
      <c r="A534" s="277"/>
      <c r="B534" s="277"/>
      <c r="C534" s="277"/>
      <c r="D534" s="277"/>
      <c r="E534" s="277"/>
      <c r="F534" s="277"/>
      <c r="G534" s="277"/>
      <c r="H534" s="277"/>
      <c r="I534" s="277"/>
      <c r="J534" s="277"/>
      <c r="K534" s="277"/>
      <c r="L534" s="277"/>
      <c r="M534" s="277"/>
      <c r="N534" s="277"/>
      <c r="O534" s="277"/>
      <c r="P534" s="277"/>
      <c r="Q534" s="277"/>
      <c r="R534" s="277"/>
      <c r="S534" s="277"/>
      <c r="T534" s="277"/>
      <c r="U534" s="277"/>
      <c r="V534" s="277"/>
      <c r="W534" s="277"/>
      <c r="X534" s="277"/>
      <c r="Y534" s="277"/>
      <c r="Z534" s="277"/>
    </row>
    <row r="535">
      <c r="A535" s="277"/>
      <c r="B535" s="277"/>
      <c r="C535" s="277"/>
      <c r="D535" s="277"/>
      <c r="E535" s="277"/>
      <c r="F535" s="277"/>
      <c r="G535" s="277"/>
      <c r="H535" s="277"/>
      <c r="I535" s="277"/>
      <c r="J535" s="277"/>
      <c r="K535" s="277"/>
      <c r="L535" s="277"/>
      <c r="M535" s="277"/>
      <c r="N535" s="277"/>
      <c r="O535" s="277"/>
      <c r="P535" s="277"/>
      <c r="Q535" s="277"/>
      <c r="R535" s="277"/>
      <c r="S535" s="277"/>
      <c r="T535" s="277"/>
      <c r="U535" s="277"/>
      <c r="V535" s="277"/>
      <c r="W535" s="277"/>
      <c r="X535" s="277"/>
      <c r="Y535" s="277"/>
      <c r="Z535" s="277"/>
    </row>
    <row r="536">
      <c r="A536" s="277"/>
      <c r="B536" s="277"/>
      <c r="C536" s="277"/>
      <c r="D536" s="277"/>
      <c r="E536" s="277"/>
      <c r="F536" s="277"/>
      <c r="G536" s="277"/>
      <c r="H536" s="277"/>
      <c r="I536" s="277"/>
      <c r="J536" s="277"/>
      <c r="K536" s="277"/>
      <c r="L536" s="277"/>
      <c r="M536" s="277"/>
      <c r="N536" s="277"/>
      <c r="O536" s="277"/>
      <c r="P536" s="277"/>
      <c r="Q536" s="277"/>
      <c r="R536" s="277"/>
      <c r="S536" s="277"/>
      <c r="T536" s="277"/>
      <c r="U536" s="277"/>
      <c r="V536" s="277"/>
      <c r="W536" s="277"/>
      <c r="X536" s="277"/>
      <c r="Y536" s="277"/>
      <c r="Z536" s="277"/>
    </row>
    <row r="537">
      <c r="A537" s="277"/>
      <c r="B537" s="277"/>
      <c r="C537" s="277"/>
      <c r="D537" s="277"/>
      <c r="E537" s="277"/>
      <c r="F537" s="277"/>
      <c r="G537" s="277"/>
      <c r="H537" s="277"/>
      <c r="I537" s="277"/>
      <c r="J537" s="277"/>
      <c r="K537" s="277"/>
      <c r="L537" s="277"/>
      <c r="M537" s="277"/>
      <c r="N537" s="277"/>
      <c r="O537" s="277"/>
      <c r="P537" s="277"/>
      <c r="Q537" s="277"/>
      <c r="R537" s="277"/>
      <c r="S537" s="277"/>
      <c r="T537" s="277"/>
      <c r="U537" s="277"/>
      <c r="V537" s="277"/>
      <c r="W537" s="277"/>
      <c r="X537" s="277"/>
      <c r="Y537" s="277"/>
      <c r="Z537" s="277"/>
    </row>
    <row r="538">
      <c r="A538" s="277"/>
      <c r="B538" s="277"/>
      <c r="C538" s="277"/>
      <c r="D538" s="277"/>
      <c r="E538" s="277"/>
      <c r="F538" s="277"/>
      <c r="G538" s="277"/>
      <c r="H538" s="277"/>
      <c r="I538" s="277"/>
      <c r="J538" s="277"/>
      <c r="K538" s="277"/>
      <c r="L538" s="277"/>
      <c r="M538" s="277"/>
      <c r="N538" s="277"/>
      <c r="O538" s="277"/>
      <c r="P538" s="277"/>
      <c r="Q538" s="277"/>
      <c r="R538" s="277"/>
      <c r="S538" s="277"/>
      <c r="T538" s="277"/>
      <c r="U538" s="277"/>
      <c r="V538" s="277"/>
      <c r="W538" s="277"/>
      <c r="X538" s="277"/>
      <c r="Y538" s="277"/>
      <c r="Z538" s="277"/>
    </row>
    <row r="539">
      <c r="A539" s="277"/>
      <c r="B539" s="277"/>
      <c r="C539" s="277"/>
      <c r="D539" s="277"/>
      <c r="E539" s="277"/>
      <c r="F539" s="277"/>
      <c r="G539" s="277"/>
      <c r="H539" s="277"/>
      <c r="I539" s="277"/>
      <c r="J539" s="277"/>
      <c r="K539" s="277"/>
      <c r="L539" s="277"/>
      <c r="M539" s="277"/>
      <c r="N539" s="277"/>
      <c r="O539" s="277"/>
      <c r="P539" s="277"/>
      <c r="Q539" s="277"/>
      <c r="R539" s="277"/>
      <c r="S539" s="277"/>
      <c r="T539" s="277"/>
      <c r="U539" s="277"/>
      <c r="V539" s="277"/>
      <c r="W539" s="277"/>
      <c r="X539" s="277"/>
      <c r="Y539" s="277"/>
      <c r="Z539" s="277"/>
    </row>
    <row r="540">
      <c r="A540" s="277"/>
      <c r="B540" s="277"/>
      <c r="C540" s="277"/>
      <c r="D540" s="277"/>
      <c r="E540" s="277"/>
      <c r="F540" s="277"/>
      <c r="G540" s="277"/>
      <c r="H540" s="277"/>
      <c r="I540" s="277"/>
      <c r="J540" s="277"/>
      <c r="K540" s="277"/>
      <c r="L540" s="277"/>
      <c r="M540" s="277"/>
      <c r="N540" s="277"/>
      <c r="O540" s="277"/>
      <c r="P540" s="277"/>
      <c r="Q540" s="277"/>
      <c r="R540" s="277"/>
      <c r="S540" s="277"/>
      <c r="T540" s="277"/>
      <c r="U540" s="277"/>
      <c r="V540" s="277"/>
      <c r="W540" s="277"/>
      <c r="X540" s="277"/>
      <c r="Y540" s="277"/>
      <c r="Z540" s="277"/>
    </row>
    <row r="541">
      <c r="A541" s="277"/>
      <c r="B541" s="277"/>
      <c r="C541" s="277"/>
      <c r="D541" s="277"/>
      <c r="E541" s="277"/>
      <c r="F541" s="277"/>
      <c r="G541" s="277"/>
      <c r="H541" s="277"/>
      <c r="I541" s="277"/>
      <c r="J541" s="277"/>
      <c r="K541" s="277"/>
      <c r="L541" s="277"/>
      <c r="M541" s="277"/>
      <c r="N541" s="277"/>
      <c r="O541" s="277"/>
      <c r="P541" s="277"/>
      <c r="Q541" s="277"/>
      <c r="R541" s="277"/>
      <c r="S541" s="277"/>
      <c r="T541" s="277"/>
      <c r="U541" s="277"/>
      <c r="V541" s="277"/>
      <c r="W541" s="277"/>
      <c r="X541" s="277"/>
      <c r="Y541" s="277"/>
      <c r="Z541" s="277"/>
    </row>
    <row r="542">
      <c r="A542" s="277"/>
      <c r="B542" s="277"/>
      <c r="C542" s="277"/>
      <c r="D542" s="277"/>
      <c r="E542" s="277"/>
      <c r="F542" s="277"/>
      <c r="G542" s="277"/>
      <c r="H542" s="277"/>
      <c r="I542" s="277"/>
      <c r="J542" s="277"/>
      <c r="K542" s="277"/>
      <c r="L542" s="277"/>
      <c r="M542" s="277"/>
      <c r="N542" s="277"/>
      <c r="O542" s="277"/>
      <c r="P542" s="277"/>
      <c r="Q542" s="277"/>
      <c r="R542" s="277"/>
      <c r="S542" s="277"/>
      <c r="T542" s="277"/>
      <c r="U542" s="277"/>
      <c r="V542" s="277"/>
      <c r="W542" s="277"/>
      <c r="X542" s="277"/>
      <c r="Y542" s="277"/>
      <c r="Z542" s="277"/>
    </row>
    <row r="543">
      <c r="A543" s="277"/>
      <c r="B543" s="277"/>
      <c r="C543" s="277"/>
      <c r="D543" s="277"/>
      <c r="E543" s="277"/>
      <c r="F543" s="277"/>
      <c r="G543" s="277"/>
      <c r="H543" s="277"/>
      <c r="I543" s="277"/>
      <c r="J543" s="277"/>
      <c r="K543" s="277"/>
      <c r="L543" s="277"/>
      <c r="M543" s="277"/>
      <c r="N543" s="277"/>
      <c r="O543" s="277"/>
      <c r="P543" s="277"/>
      <c r="Q543" s="277"/>
      <c r="R543" s="277"/>
      <c r="S543" s="277"/>
      <c r="T543" s="277"/>
      <c r="U543" s="277"/>
      <c r="V543" s="277"/>
      <c r="W543" s="277"/>
      <c r="X543" s="277"/>
      <c r="Y543" s="277"/>
      <c r="Z543" s="277"/>
    </row>
    <row r="544">
      <c r="A544" s="277"/>
      <c r="B544" s="277"/>
      <c r="C544" s="277"/>
      <c r="D544" s="277"/>
      <c r="E544" s="277"/>
      <c r="F544" s="277"/>
      <c r="G544" s="277"/>
      <c r="H544" s="277"/>
      <c r="I544" s="277"/>
      <c r="J544" s="277"/>
      <c r="K544" s="277"/>
      <c r="L544" s="277"/>
      <c r="M544" s="277"/>
      <c r="N544" s="277"/>
      <c r="O544" s="277"/>
      <c r="P544" s="277"/>
      <c r="Q544" s="277"/>
      <c r="R544" s="277"/>
      <c r="S544" s="277"/>
      <c r="T544" s="277"/>
      <c r="U544" s="277"/>
      <c r="V544" s="277"/>
      <c r="W544" s="277"/>
      <c r="X544" s="277"/>
      <c r="Y544" s="277"/>
      <c r="Z544" s="277"/>
    </row>
    <row r="545">
      <c r="A545" s="277"/>
      <c r="B545" s="277"/>
      <c r="C545" s="277"/>
      <c r="D545" s="277"/>
      <c r="E545" s="277"/>
      <c r="F545" s="277"/>
      <c r="G545" s="277"/>
      <c r="H545" s="277"/>
      <c r="I545" s="277"/>
      <c r="J545" s="277"/>
      <c r="K545" s="277"/>
      <c r="L545" s="277"/>
      <c r="M545" s="277"/>
      <c r="N545" s="277"/>
      <c r="O545" s="277"/>
      <c r="P545" s="277"/>
      <c r="Q545" s="277"/>
      <c r="R545" s="277"/>
      <c r="S545" s="277"/>
      <c r="T545" s="277"/>
      <c r="U545" s="277"/>
      <c r="V545" s="277"/>
      <c r="W545" s="277"/>
      <c r="X545" s="277"/>
      <c r="Y545" s="277"/>
      <c r="Z545" s="277"/>
    </row>
    <row r="546">
      <c r="A546" s="277"/>
      <c r="B546" s="277"/>
      <c r="C546" s="277"/>
      <c r="D546" s="277"/>
      <c r="E546" s="277"/>
      <c r="F546" s="277"/>
      <c r="G546" s="277"/>
      <c r="H546" s="277"/>
      <c r="I546" s="277"/>
      <c r="J546" s="277"/>
      <c r="K546" s="277"/>
      <c r="L546" s="277"/>
      <c r="M546" s="277"/>
      <c r="N546" s="277"/>
      <c r="O546" s="277"/>
      <c r="P546" s="277"/>
      <c r="Q546" s="277"/>
      <c r="R546" s="277"/>
      <c r="S546" s="277"/>
      <c r="T546" s="277"/>
      <c r="U546" s="277"/>
      <c r="V546" s="277"/>
      <c r="W546" s="277"/>
      <c r="X546" s="277"/>
      <c r="Y546" s="277"/>
      <c r="Z546" s="277"/>
    </row>
    <row r="547">
      <c r="A547" s="277"/>
      <c r="B547" s="277"/>
      <c r="C547" s="277"/>
      <c r="D547" s="277"/>
      <c r="E547" s="277"/>
      <c r="F547" s="277"/>
      <c r="G547" s="277"/>
      <c r="H547" s="277"/>
      <c r="I547" s="277"/>
      <c r="J547" s="277"/>
      <c r="K547" s="277"/>
      <c r="L547" s="277"/>
      <c r="M547" s="277"/>
      <c r="N547" s="277"/>
      <c r="O547" s="277"/>
      <c r="P547" s="277"/>
      <c r="Q547" s="277"/>
      <c r="R547" s="277"/>
      <c r="S547" s="277"/>
      <c r="T547" s="277"/>
      <c r="U547" s="277"/>
      <c r="V547" s="277"/>
      <c r="W547" s="277"/>
      <c r="X547" s="277"/>
      <c r="Y547" s="277"/>
      <c r="Z547" s="277"/>
    </row>
    <row r="548">
      <c r="A548" s="277"/>
      <c r="B548" s="277"/>
      <c r="C548" s="277"/>
      <c r="D548" s="277"/>
      <c r="E548" s="277"/>
      <c r="F548" s="277"/>
      <c r="G548" s="277"/>
      <c r="H548" s="277"/>
      <c r="I548" s="277"/>
      <c r="J548" s="277"/>
      <c r="K548" s="277"/>
      <c r="L548" s="277"/>
      <c r="M548" s="277"/>
      <c r="N548" s="277"/>
      <c r="O548" s="277"/>
      <c r="P548" s="277"/>
      <c r="Q548" s="277"/>
      <c r="R548" s="277"/>
      <c r="S548" s="277"/>
      <c r="T548" s="277"/>
      <c r="U548" s="277"/>
      <c r="V548" s="277"/>
      <c r="W548" s="277"/>
      <c r="X548" s="277"/>
      <c r="Y548" s="277"/>
      <c r="Z548" s="277"/>
    </row>
    <row r="549">
      <c r="A549" s="277"/>
      <c r="B549" s="277"/>
      <c r="C549" s="277"/>
      <c r="D549" s="277"/>
      <c r="E549" s="277"/>
      <c r="F549" s="277"/>
      <c r="G549" s="277"/>
      <c r="H549" s="277"/>
      <c r="I549" s="277"/>
      <c r="J549" s="277"/>
      <c r="K549" s="277"/>
      <c r="L549" s="277"/>
      <c r="M549" s="277"/>
      <c r="N549" s="277"/>
      <c r="O549" s="277"/>
      <c r="P549" s="277"/>
      <c r="Q549" s="277"/>
      <c r="R549" s="277"/>
      <c r="S549" s="277"/>
      <c r="T549" s="277"/>
      <c r="U549" s="277"/>
      <c r="V549" s="277"/>
      <c r="W549" s="277"/>
      <c r="X549" s="277"/>
      <c r="Y549" s="277"/>
      <c r="Z549" s="277"/>
    </row>
    <row r="550">
      <c r="A550" s="277"/>
      <c r="B550" s="277"/>
      <c r="C550" s="277"/>
      <c r="D550" s="277"/>
      <c r="E550" s="277"/>
      <c r="F550" s="277"/>
      <c r="G550" s="277"/>
      <c r="H550" s="277"/>
      <c r="I550" s="277"/>
      <c r="J550" s="277"/>
      <c r="K550" s="277"/>
      <c r="L550" s="277"/>
      <c r="M550" s="277"/>
      <c r="N550" s="277"/>
      <c r="O550" s="277"/>
      <c r="P550" s="277"/>
      <c r="Q550" s="277"/>
      <c r="R550" s="277"/>
      <c r="S550" s="277"/>
      <c r="T550" s="277"/>
      <c r="U550" s="277"/>
      <c r="V550" s="277"/>
      <c r="W550" s="277"/>
      <c r="X550" s="277"/>
      <c r="Y550" s="277"/>
      <c r="Z550" s="277"/>
    </row>
    <row r="551">
      <c r="A551" s="277"/>
      <c r="B551" s="277"/>
      <c r="C551" s="277"/>
      <c r="D551" s="277"/>
      <c r="E551" s="277"/>
      <c r="F551" s="277"/>
      <c r="G551" s="277"/>
      <c r="H551" s="277"/>
      <c r="I551" s="277"/>
      <c r="J551" s="277"/>
      <c r="K551" s="277"/>
      <c r="L551" s="277"/>
      <c r="M551" s="277"/>
      <c r="N551" s="277"/>
      <c r="O551" s="277"/>
      <c r="P551" s="277"/>
      <c r="Q551" s="277"/>
      <c r="R551" s="277"/>
      <c r="S551" s="277"/>
      <c r="T551" s="277"/>
      <c r="U551" s="277"/>
      <c r="V551" s="277"/>
      <c r="W551" s="277"/>
      <c r="X551" s="277"/>
      <c r="Y551" s="277"/>
      <c r="Z551" s="277"/>
    </row>
    <row r="552">
      <c r="A552" s="277"/>
      <c r="B552" s="277"/>
      <c r="C552" s="277"/>
      <c r="D552" s="277"/>
      <c r="E552" s="277"/>
      <c r="F552" s="277"/>
      <c r="G552" s="277"/>
      <c r="H552" s="277"/>
      <c r="I552" s="277"/>
      <c r="J552" s="277"/>
      <c r="K552" s="277"/>
      <c r="L552" s="277"/>
      <c r="M552" s="277"/>
      <c r="N552" s="277"/>
      <c r="O552" s="277"/>
      <c r="P552" s="277"/>
      <c r="Q552" s="277"/>
      <c r="R552" s="277"/>
      <c r="S552" s="277"/>
      <c r="T552" s="277"/>
      <c r="U552" s="277"/>
      <c r="V552" s="277"/>
      <c r="W552" s="277"/>
      <c r="X552" s="277"/>
      <c r="Y552" s="277"/>
      <c r="Z552" s="277"/>
    </row>
    <row r="553">
      <c r="A553" s="277"/>
      <c r="B553" s="277"/>
      <c r="C553" s="277"/>
      <c r="D553" s="277"/>
      <c r="E553" s="277"/>
      <c r="F553" s="277"/>
      <c r="G553" s="277"/>
      <c r="H553" s="277"/>
      <c r="I553" s="277"/>
      <c r="J553" s="277"/>
      <c r="K553" s="277"/>
      <c r="L553" s="277"/>
      <c r="M553" s="277"/>
      <c r="N553" s="277"/>
      <c r="O553" s="277"/>
      <c r="P553" s="277"/>
      <c r="Q553" s="277"/>
      <c r="R553" s="277"/>
      <c r="S553" s="277"/>
      <c r="T553" s="277"/>
      <c r="U553" s="277"/>
      <c r="V553" s="277"/>
      <c r="W553" s="277"/>
      <c r="X553" s="277"/>
      <c r="Y553" s="277"/>
      <c r="Z553" s="277"/>
    </row>
    <row r="554">
      <c r="A554" s="277"/>
      <c r="B554" s="277"/>
      <c r="C554" s="277"/>
      <c r="D554" s="277"/>
      <c r="E554" s="277"/>
      <c r="F554" s="277"/>
      <c r="G554" s="277"/>
      <c r="H554" s="277"/>
      <c r="I554" s="277"/>
      <c r="J554" s="277"/>
      <c r="K554" s="277"/>
      <c r="L554" s="277"/>
      <c r="M554" s="277"/>
      <c r="N554" s="277"/>
      <c r="O554" s="277"/>
      <c r="P554" s="277"/>
      <c r="Q554" s="277"/>
      <c r="R554" s="277"/>
      <c r="S554" s="277"/>
      <c r="T554" s="277"/>
      <c r="U554" s="277"/>
      <c r="V554" s="277"/>
      <c r="W554" s="277"/>
      <c r="X554" s="277"/>
      <c r="Y554" s="277"/>
      <c r="Z554" s="277"/>
    </row>
    <row r="555">
      <c r="A555" s="277"/>
      <c r="B555" s="277"/>
      <c r="C555" s="277"/>
      <c r="D555" s="277"/>
      <c r="E555" s="277"/>
      <c r="F555" s="277"/>
      <c r="G555" s="277"/>
      <c r="H555" s="277"/>
      <c r="I555" s="277"/>
      <c r="J555" s="277"/>
      <c r="K555" s="277"/>
      <c r="L555" s="277"/>
      <c r="M555" s="277"/>
      <c r="N555" s="277"/>
      <c r="O555" s="277"/>
      <c r="P555" s="277"/>
      <c r="Q555" s="277"/>
      <c r="R555" s="277"/>
      <c r="S555" s="277"/>
      <c r="T555" s="277"/>
      <c r="U555" s="277"/>
      <c r="V555" s="277"/>
      <c r="W555" s="277"/>
      <c r="X555" s="277"/>
      <c r="Y555" s="277"/>
      <c r="Z555" s="277"/>
    </row>
    <row r="556">
      <c r="A556" s="277"/>
      <c r="B556" s="277"/>
      <c r="C556" s="277"/>
      <c r="D556" s="277"/>
      <c r="E556" s="277"/>
      <c r="F556" s="277"/>
      <c r="G556" s="277"/>
      <c r="H556" s="277"/>
      <c r="I556" s="277"/>
      <c r="J556" s="277"/>
      <c r="K556" s="277"/>
      <c r="L556" s="277"/>
      <c r="M556" s="277"/>
      <c r="N556" s="277"/>
      <c r="O556" s="277"/>
      <c r="P556" s="277"/>
      <c r="Q556" s="277"/>
      <c r="R556" s="277"/>
      <c r="S556" s="277"/>
      <c r="T556" s="277"/>
      <c r="U556" s="277"/>
      <c r="V556" s="277"/>
      <c r="W556" s="277"/>
      <c r="X556" s="277"/>
      <c r="Y556" s="277"/>
      <c r="Z556" s="277"/>
    </row>
    <row r="557">
      <c r="A557" s="277"/>
      <c r="B557" s="277"/>
      <c r="C557" s="277"/>
      <c r="D557" s="277"/>
      <c r="E557" s="277"/>
      <c r="F557" s="277"/>
      <c r="G557" s="277"/>
      <c r="H557" s="277"/>
      <c r="I557" s="277"/>
      <c r="J557" s="277"/>
      <c r="K557" s="277"/>
      <c r="L557" s="277"/>
      <c r="M557" s="277"/>
      <c r="N557" s="277"/>
      <c r="O557" s="277"/>
      <c r="P557" s="277"/>
      <c r="Q557" s="277"/>
      <c r="R557" s="277"/>
      <c r="S557" s="277"/>
      <c r="T557" s="277"/>
      <c r="U557" s="277"/>
      <c r="V557" s="277"/>
      <c r="W557" s="277"/>
      <c r="X557" s="277"/>
      <c r="Y557" s="277"/>
      <c r="Z557" s="277"/>
    </row>
    <row r="558">
      <c r="A558" s="277"/>
      <c r="B558" s="277"/>
      <c r="C558" s="277"/>
      <c r="D558" s="277"/>
      <c r="E558" s="277"/>
      <c r="F558" s="277"/>
      <c r="G558" s="277"/>
      <c r="H558" s="277"/>
      <c r="I558" s="277"/>
      <c r="J558" s="277"/>
      <c r="K558" s="277"/>
      <c r="L558" s="277"/>
      <c r="M558" s="277"/>
      <c r="N558" s="277"/>
      <c r="O558" s="277"/>
      <c r="P558" s="277"/>
      <c r="Q558" s="277"/>
      <c r="R558" s="277"/>
      <c r="S558" s="277"/>
      <c r="T558" s="277"/>
      <c r="U558" s="277"/>
      <c r="V558" s="277"/>
      <c r="W558" s="277"/>
      <c r="X558" s="277"/>
      <c r="Y558" s="277"/>
      <c r="Z558" s="277"/>
    </row>
    <row r="559">
      <c r="A559" s="277"/>
      <c r="B559" s="277"/>
      <c r="C559" s="277"/>
      <c r="D559" s="277"/>
      <c r="E559" s="277"/>
      <c r="F559" s="277"/>
      <c r="G559" s="277"/>
      <c r="H559" s="277"/>
      <c r="I559" s="277"/>
      <c r="J559" s="277"/>
      <c r="K559" s="277"/>
      <c r="L559" s="277"/>
      <c r="M559" s="277"/>
      <c r="N559" s="277"/>
      <c r="O559" s="277"/>
      <c r="P559" s="277"/>
      <c r="Q559" s="277"/>
      <c r="R559" s="277"/>
      <c r="S559" s="277"/>
      <c r="T559" s="277"/>
      <c r="U559" s="277"/>
      <c r="V559" s="277"/>
      <c r="W559" s="277"/>
      <c r="X559" s="277"/>
      <c r="Y559" s="277"/>
      <c r="Z559" s="277"/>
    </row>
    <row r="560">
      <c r="A560" s="277"/>
      <c r="B560" s="277"/>
      <c r="C560" s="277"/>
      <c r="D560" s="277"/>
      <c r="E560" s="277"/>
      <c r="F560" s="277"/>
      <c r="G560" s="277"/>
      <c r="H560" s="277"/>
      <c r="I560" s="277"/>
      <c r="J560" s="277"/>
      <c r="K560" s="277"/>
      <c r="L560" s="277"/>
      <c r="M560" s="277"/>
      <c r="N560" s="277"/>
      <c r="O560" s="277"/>
      <c r="P560" s="277"/>
      <c r="Q560" s="277"/>
      <c r="R560" s="277"/>
      <c r="S560" s="277"/>
      <c r="T560" s="277"/>
      <c r="U560" s="277"/>
      <c r="V560" s="277"/>
      <c r="W560" s="277"/>
      <c r="X560" s="277"/>
      <c r="Y560" s="277"/>
      <c r="Z560" s="277"/>
    </row>
    <row r="561">
      <c r="A561" s="277"/>
      <c r="B561" s="277"/>
      <c r="C561" s="277"/>
      <c r="D561" s="277"/>
      <c r="E561" s="277"/>
      <c r="F561" s="277"/>
      <c r="G561" s="277"/>
      <c r="H561" s="277"/>
      <c r="I561" s="277"/>
      <c r="J561" s="277"/>
      <c r="K561" s="277"/>
      <c r="L561" s="277"/>
      <c r="M561" s="277"/>
      <c r="N561" s="277"/>
      <c r="O561" s="277"/>
      <c r="P561" s="277"/>
      <c r="Q561" s="277"/>
      <c r="R561" s="277"/>
      <c r="S561" s="277"/>
      <c r="T561" s="277"/>
      <c r="U561" s="277"/>
      <c r="V561" s="277"/>
      <c r="W561" s="277"/>
      <c r="X561" s="277"/>
      <c r="Y561" s="277"/>
      <c r="Z561" s="277"/>
    </row>
    <row r="562">
      <c r="A562" s="277"/>
      <c r="B562" s="277"/>
      <c r="C562" s="277"/>
      <c r="D562" s="277"/>
      <c r="E562" s="277"/>
      <c r="F562" s="277"/>
      <c r="G562" s="277"/>
      <c r="H562" s="277"/>
      <c r="I562" s="277"/>
      <c r="J562" s="277"/>
      <c r="K562" s="277"/>
      <c r="L562" s="277"/>
      <c r="M562" s="277"/>
      <c r="N562" s="277"/>
      <c r="O562" s="277"/>
      <c r="P562" s="277"/>
      <c r="Q562" s="277"/>
      <c r="R562" s="277"/>
      <c r="S562" s="277"/>
      <c r="T562" s="277"/>
      <c r="U562" s="277"/>
      <c r="V562" s="277"/>
      <c r="W562" s="277"/>
      <c r="X562" s="277"/>
      <c r="Y562" s="277"/>
      <c r="Z562" s="277"/>
    </row>
    <row r="563">
      <c r="A563" s="277"/>
      <c r="B563" s="277"/>
      <c r="C563" s="277"/>
      <c r="D563" s="277"/>
      <c r="E563" s="277"/>
      <c r="F563" s="277"/>
      <c r="G563" s="277"/>
      <c r="H563" s="277"/>
      <c r="I563" s="277"/>
      <c r="J563" s="277"/>
      <c r="K563" s="277"/>
      <c r="L563" s="277"/>
      <c r="M563" s="277"/>
      <c r="N563" s="277"/>
      <c r="O563" s="277"/>
      <c r="P563" s="277"/>
      <c r="Q563" s="277"/>
      <c r="R563" s="277"/>
      <c r="S563" s="277"/>
      <c r="T563" s="277"/>
      <c r="U563" s="277"/>
      <c r="V563" s="277"/>
      <c r="W563" s="277"/>
      <c r="X563" s="277"/>
      <c r="Y563" s="277"/>
      <c r="Z563" s="277"/>
    </row>
    <row r="564">
      <c r="A564" s="277"/>
      <c r="B564" s="277"/>
      <c r="C564" s="277"/>
      <c r="D564" s="277"/>
      <c r="E564" s="277"/>
      <c r="F564" s="277"/>
      <c r="G564" s="277"/>
      <c r="H564" s="277"/>
      <c r="I564" s="277"/>
      <c r="J564" s="277"/>
      <c r="K564" s="277"/>
      <c r="L564" s="277"/>
      <c r="M564" s="277"/>
      <c r="N564" s="277"/>
      <c r="O564" s="277"/>
      <c r="P564" s="277"/>
      <c r="Q564" s="277"/>
      <c r="R564" s="277"/>
      <c r="S564" s="277"/>
      <c r="T564" s="277"/>
      <c r="U564" s="277"/>
      <c r="V564" s="277"/>
      <c r="W564" s="277"/>
      <c r="X564" s="277"/>
      <c r="Y564" s="277"/>
      <c r="Z564" s="277"/>
    </row>
    <row r="565">
      <c r="A565" s="277"/>
      <c r="B565" s="277"/>
      <c r="C565" s="277"/>
      <c r="D565" s="277"/>
      <c r="E565" s="277"/>
      <c r="F565" s="277"/>
      <c r="G565" s="277"/>
      <c r="H565" s="277"/>
      <c r="I565" s="277"/>
      <c r="J565" s="277"/>
      <c r="K565" s="277"/>
      <c r="L565" s="277"/>
      <c r="M565" s="277"/>
      <c r="N565" s="277"/>
      <c r="O565" s="277"/>
      <c r="P565" s="277"/>
      <c r="Q565" s="277"/>
      <c r="R565" s="277"/>
      <c r="S565" s="277"/>
      <c r="T565" s="277"/>
      <c r="U565" s="277"/>
      <c r="V565" s="277"/>
      <c r="W565" s="277"/>
      <c r="X565" s="277"/>
      <c r="Y565" s="277"/>
      <c r="Z565" s="277"/>
    </row>
    <row r="566">
      <c r="A566" s="277"/>
      <c r="B566" s="277"/>
      <c r="C566" s="277"/>
      <c r="D566" s="277"/>
      <c r="E566" s="277"/>
      <c r="F566" s="277"/>
      <c r="G566" s="277"/>
      <c r="H566" s="277"/>
      <c r="I566" s="277"/>
      <c r="J566" s="277"/>
      <c r="K566" s="277"/>
      <c r="L566" s="277"/>
      <c r="M566" s="277"/>
      <c r="N566" s="277"/>
      <c r="O566" s="277"/>
      <c r="P566" s="277"/>
      <c r="Q566" s="277"/>
      <c r="R566" s="277"/>
      <c r="S566" s="277"/>
      <c r="T566" s="277"/>
      <c r="U566" s="277"/>
      <c r="V566" s="277"/>
      <c r="W566" s="277"/>
      <c r="X566" s="277"/>
      <c r="Y566" s="277"/>
      <c r="Z566" s="277"/>
    </row>
    <row r="567">
      <c r="A567" s="277"/>
      <c r="B567" s="277"/>
      <c r="C567" s="277"/>
      <c r="D567" s="277"/>
      <c r="E567" s="277"/>
      <c r="F567" s="277"/>
      <c r="G567" s="277"/>
      <c r="H567" s="277"/>
      <c r="I567" s="277"/>
      <c r="J567" s="277"/>
      <c r="K567" s="277"/>
      <c r="L567" s="277"/>
      <c r="M567" s="277"/>
      <c r="N567" s="277"/>
      <c r="O567" s="277"/>
      <c r="P567" s="277"/>
      <c r="Q567" s="277"/>
      <c r="R567" s="277"/>
      <c r="S567" s="277"/>
      <c r="T567" s="277"/>
      <c r="U567" s="277"/>
      <c r="V567" s="277"/>
      <c r="W567" s="277"/>
      <c r="X567" s="277"/>
      <c r="Y567" s="277"/>
      <c r="Z567" s="277"/>
    </row>
    <row r="568">
      <c r="A568" s="277"/>
      <c r="B568" s="277"/>
      <c r="C568" s="277"/>
      <c r="D568" s="277"/>
      <c r="E568" s="277"/>
      <c r="F568" s="277"/>
      <c r="G568" s="277"/>
      <c r="H568" s="277"/>
      <c r="I568" s="277"/>
      <c r="J568" s="277"/>
      <c r="K568" s="277"/>
      <c r="L568" s="277"/>
      <c r="M568" s="277"/>
      <c r="N568" s="277"/>
      <c r="O568" s="277"/>
      <c r="P568" s="277"/>
      <c r="Q568" s="277"/>
      <c r="R568" s="277"/>
      <c r="S568" s="277"/>
      <c r="T568" s="277"/>
      <c r="U568" s="277"/>
      <c r="V568" s="277"/>
      <c r="W568" s="277"/>
      <c r="X568" s="277"/>
      <c r="Y568" s="277"/>
      <c r="Z568" s="277"/>
    </row>
    <row r="569">
      <c r="A569" s="277"/>
      <c r="B569" s="277"/>
      <c r="C569" s="277"/>
      <c r="D569" s="277"/>
      <c r="E569" s="277"/>
      <c r="F569" s="277"/>
      <c r="G569" s="277"/>
      <c r="H569" s="277"/>
      <c r="I569" s="277"/>
      <c r="J569" s="277"/>
      <c r="K569" s="277"/>
      <c r="L569" s="277"/>
      <c r="M569" s="277"/>
      <c r="N569" s="277"/>
      <c r="O569" s="277"/>
      <c r="P569" s="277"/>
      <c r="Q569" s="277"/>
      <c r="R569" s="277"/>
      <c r="S569" s="277"/>
      <c r="T569" s="277"/>
      <c r="U569" s="277"/>
      <c r="V569" s="277"/>
      <c r="W569" s="277"/>
      <c r="X569" s="277"/>
      <c r="Y569" s="277"/>
      <c r="Z569" s="277"/>
    </row>
    <row r="570">
      <c r="A570" s="277"/>
      <c r="B570" s="277"/>
      <c r="C570" s="277"/>
      <c r="D570" s="277"/>
      <c r="E570" s="277"/>
      <c r="F570" s="277"/>
      <c r="G570" s="277"/>
      <c r="H570" s="277"/>
      <c r="I570" s="277"/>
      <c r="J570" s="277"/>
      <c r="K570" s="277"/>
      <c r="L570" s="277"/>
      <c r="M570" s="277"/>
      <c r="N570" s="277"/>
      <c r="O570" s="277"/>
      <c r="P570" s="277"/>
      <c r="Q570" s="277"/>
      <c r="R570" s="277"/>
      <c r="S570" s="277"/>
      <c r="T570" s="277"/>
      <c r="U570" s="277"/>
      <c r="V570" s="277"/>
      <c r="W570" s="277"/>
      <c r="X570" s="277"/>
      <c r="Y570" s="277"/>
      <c r="Z570" s="277"/>
    </row>
    <row r="571">
      <c r="A571" s="277"/>
      <c r="B571" s="277"/>
      <c r="C571" s="277"/>
      <c r="D571" s="277"/>
      <c r="E571" s="277"/>
      <c r="F571" s="277"/>
      <c r="G571" s="277"/>
      <c r="H571" s="277"/>
      <c r="I571" s="277"/>
      <c r="J571" s="277"/>
      <c r="K571" s="277"/>
      <c r="L571" s="277"/>
      <c r="M571" s="277"/>
      <c r="N571" s="277"/>
      <c r="O571" s="277"/>
      <c r="P571" s="277"/>
      <c r="Q571" s="277"/>
      <c r="R571" s="277"/>
      <c r="S571" s="277"/>
      <c r="T571" s="277"/>
      <c r="U571" s="277"/>
      <c r="V571" s="277"/>
      <c r="W571" s="277"/>
      <c r="X571" s="277"/>
      <c r="Y571" s="277"/>
      <c r="Z571" s="277"/>
    </row>
    <row r="572">
      <c r="A572" s="277"/>
      <c r="B572" s="277"/>
      <c r="C572" s="277"/>
      <c r="D572" s="277"/>
      <c r="E572" s="277"/>
      <c r="F572" s="277"/>
      <c r="G572" s="277"/>
      <c r="H572" s="277"/>
      <c r="I572" s="277"/>
      <c r="J572" s="277"/>
      <c r="K572" s="277"/>
      <c r="L572" s="277"/>
      <c r="M572" s="277"/>
      <c r="N572" s="277"/>
      <c r="O572" s="277"/>
      <c r="P572" s="277"/>
      <c r="Q572" s="277"/>
      <c r="R572" s="277"/>
      <c r="S572" s="277"/>
      <c r="T572" s="277"/>
      <c r="U572" s="277"/>
      <c r="V572" s="277"/>
      <c r="W572" s="277"/>
      <c r="X572" s="277"/>
      <c r="Y572" s="277"/>
      <c r="Z572" s="277"/>
    </row>
    <row r="573">
      <c r="A573" s="277"/>
      <c r="B573" s="277"/>
      <c r="C573" s="277"/>
      <c r="D573" s="277"/>
      <c r="E573" s="277"/>
      <c r="F573" s="277"/>
      <c r="G573" s="277"/>
      <c r="H573" s="277"/>
      <c r="I573" s="277"/>
      <c r="J573" s="277"/>
      <c r="K573" s="277"/>
      <c r="L573" s="277"/>
      <c r="M573" s="277"/>
      <c r="N573" s="277"/>
      <c r="O573" s="277"/>
      <c r="P573" s="277"/>
      <c r="Q573" s="277"/>
      <c r="R573" s="277"/>
      <c r="S573" s="277"/>
      <c r="T573" s="277"/>
      <c r="U573" s="277"/>
      <c r="V573" s="277"/>
      <c r="W573" s="277"/>
      <c r="X573" s="277"/>
      <c r="Y573" s="277"/>
      <c r="Z573" s="277"/>
    </row>
    <row r="574">
      <c r="A574" s="277"/>
      <c r="B574" s="277"/>
      <c r="C574" s="277"/>
      <c r="D574" s="277"/>
      <c r="E574" s="277"/>
      <c r="F574" s="277"/>
      <c r="G574" s="277"/>
      <c r="H574" s="277"/>
      <c r="I574" s="277"/>
      <c r="J574" s="277"/>
      <c r="K574" s="277"/>
      <c r="L574" s="277"/>
      <c r="M574" s="277"/>
      <c r="N574" s="277"/>
      <c r="O574" s="277"/>
      <c r="P574" s="277"/>
      <c r="Q574" s="277"/>
      <c r="R574" s="277"/>
      <c r="S574" s="277"/>
      <c r="T574" s="277"/>
      <c r="U574" s="277"/>
      <c r="V574" s="277"/>
      <c r="W574" s="277"/>
      <c r="X574" s="277"/>
      <c r="Y574" s="277"/>
      <c r="Z574" s="277"/>
    </row>
    <row r="575">
      <c r="A575" s="277"/>
      <c r="B575" s="277"/>
      <c r="C575" s="277"/>
      <c r="D575" s="277"/>
      <c r="E575" s="277"/>
      <c r="F575" s="277"/>
      <c r="G575" s="277"/>
      <c r="H575" s="277"/>
      <c r="I575" s="277"/>
      <c r="J575" s="277"/>
      <c r="K575" s="277"/>
      <c r="L575" s="277"/>
      <c r="M575" s="277"/>
      <c r="N575" s="277"/>
      <c r="O575" s="277"/>
      <c r="P575" s="277"/>
      <c r="Q575" s="277"/>
      <c r="R575" s="277"/>
      <c r="S575" s="277"/>
      <c r="T575" s="277"/>
      <c r="U575" s="277"/>
      <c r="V575" s="277"/>
      <c r="W575" s="277"/>
      <c r="X575" s="277"/>
      <c r="Y575" s="277"/>
      <c r="Z575" s="277"/>
    </row>
    <row r="576">
      <c r="A576" s="277"/>
      <c r="B576" s="277"/>
      <c r="C576" s="277"/>
      <c r="D576" s="277"/>
      <c r="E576" s="277"/>
      <c r="F576" s="277"/>
      <c r="G576" s="277"/>
      <c r="H576" s="277"/>
      <c r="I576" s="277"/>
      <c r="J576" s="277"/>
      <c r="K576" s="277"/>
      <c r="L576" s="277"/>
      <c r="M576" s="277"/>
      <c r="N576" s="277"/>
      <c r="O576" s="277"/>
      <c r="P576" s="277"/>
      <c r="Q576" s="277"/>
      <c r="R576" s="277"/>
      <c r="S576" s="277"/>
      <c r="T576" s="277"/>
      <c r="U576" s="277"/>
      <c r="V576" s="277"/>
      <c r="W576" s="277"/>
      <c r="X576" s="277"/>
      <c r="Y576" s="277"/>
      <c r="Z576" s="277"/>
    </row>
    <row r="577">
      <c r="A577" s="277"/>
      <c r="B577" s="277"/>
      <c r="C577" s="277"/>
      <c r="D577" s="277"/>
      <c r="E577" s="277"/>
      <c r="F577" s="277"/>
      <c r="G577" s="277"/>
      <c r="H577" s="277"/>
      <c r="I577" s="277"/>
      <c r="J577" s="277"/>
      <c r="K577" s="277"/>
      <c r="L577" s="277"/>
      <c r="M577" s="277"/>
      <c r="N577" s="277"/>
      <c r="O577" s="277"/>
      <c r="P577" s="277"/>
      <c r="Q577" s="277"/>
      <c r="R577" s="277"/>
      <c r="S577" s="277"/>
      <c r="T577" s="277"/>
      <c r="U577" s="277"/>
      <c r="V577" s="277"/>
      <c r="W577" s="277"/>
      <c r="X577" s="277"/>
      <c r="Y577" s="277"/>
      <c r="Z577" s="277"/>
    </row>
    <row r="578">
      <c r="A578" s="277"/>
      <c r="B578" s="277"/>
      <c r="C578" s="277"/>
      <c r="D578" s="277"/>
      <c r="E578" s="277"/>
      <c r="F578" s="277"/>
      <c r="G578" s="277"/>
      <c r="H578" s="277"/>
      <c r="I578" s="277"/>
      <c r="J578" s="277"/>
      <c r="K578" s="277"/>
      <c r="L578" s="277"/>
      <c r="M578" s="277"/>
      <c r="N578" s="277"/>
      <c r="O578" s="277"/>
      <c r="P578" s="277"/>
      <c r="Q578" s="277"/>
      <c r="R578" s="277"/>
      <c r="S578" s="277"/>
      <c r="T578" s="277"/>
      <c r="U578" s="277"/>
      <c r="V578" s="277"/>
      <c r="W578" s="277"/>
      <c r="X578" s="277"/>
      <c r="Y578" s="277"/>
      <c r="Z578" s="277"/>
    </row>
    <row r="579">
      <c r="A579" s="277"/>
      <c r="B579" s="277"/>
      <c r="C579" s="277"/>
      <c r="D579" s="277"/>
      <c r="E579" s="277"/>
      <c r="F579" s="277"/>
      <c r="G579" s="277"/>
      <c r="H579" s="277"/>
      <c r="I579" s="277"/>
      <c r="J579" s="277"/>
      <c r="K579" s="277"/>
      <c r="L579" s="277"/>
      <c r="M579" s="277"/>
      <c r="N579" s="277"/>
      <c r="O579" s="277"/>
      <c r="P579" s="277"/>
      <c r="Q579" s="277"/>
      <c r="R579" s="277"/>
      <c r="S579" s="277"/>
      <c r="T579" s="277"/>
      <c r="U579" s="277"/>
      <c r="V579" s="277"/>
      <c r="W579" s="277"/>
      <c r="X579" s="277"/>
      <c r="Y579" s="277"/>
      <c r="Z579" s="277"/>
    </row>
    <row r="580">
      <c r="A580" s="277"/>
      <c r="B580" s="277"/>
      <c r="C580" s="277"/>
      <c r="D580" s="277"/>
      <c r="E580" s="277"/>
      <c r="F580" s="277"/>
      <c r="G580" s="277"/>
      <c r="H580" s="277"/>
      <c r="I580" s="277"/>
      <c r="J580" s="277"/>
      <c r="K580" s="277"/>
      <c r="L580" s="277"/>
      <c r="M580" s="277"/>
      <c r="N580" s="277"/>
      <c r="O580" s="277"/>
      <c r="P580" s="277"/>
      <c r="Q580" s="277"/>
      <c r="R580" s="277"/>
      <c r="S580" s="277"/>
      <c r="T580" s="277"/>
      <c r="U580" s="277"/>
      <c r="V580" s="277"/>
      <c r="W580" s="277"/>
      <c r="X580" s="277"/>
      <c r="Y580" s="277"/>
      <c r="Z580" s="277"/>
    </row>
    <row r="581">
      <c r="A581" s="277"/>
      <c r="B581" s="277"/>
      <c r="C581" s="277"/>
      <c r="D581" s="277"/>
      <c r="E581" s="277"/>
      <c r="F581" s="277"/>
      <c r="G581" s="277"/>
      <c r="H581" s="277"/>
      <c r="I581" s="277"/>
      <c r="J581" s="277"/>
      <c r="K581" s="277"/>
      <c r="L581" s="277"/>
      <c r="M581" s="277"/>
      <c r="N581" s="277"/>
      <c r="O581" s="277"/>
      <c r="P581" s="277"/>
      <c r="Q581" s="277"/>
      <c r="R581" s="277"/>
      <c r="S581" s="277"/>
      <c r="T581" s="277"/>
      <c r="U581" s="277"/>
      <c r="V581" s="277"/>
      <c r="W581" s="277"/>
      <c r="X581" s="277"/>
      <c r="Y581" s="277"/>
      <c r="Z581" s="277"/>
    </row>
    <row r="582">
      <c r="A582" s="277"/>
      <c r="B582" s="277"/>
      <c r="C582" s="277"/>
      <c r="D582" s="277"/>
      <c r="E582" s="277"/>
      <c r="F582" s="277"/>
      <c r="G582" s="277"/>
      <c r="H582" s="277"/>
      <c r="I582" s="277"/>
      <c r="J582" s="277"/>
      <c r="K582" s="277"/>
      <c r="L582" s="277"/>
      <c r="M582" s="277"/>
      <c r="N582" s="277"/>
      <c r="O582" s="277"/>
      <c r="P582" s="277"/>
      <c r="Q582" s="277"/>
      <c r="R582" s="277"/>
      <c r="S582" s="277"/>
      <c r="T582" s="277"/>
      <c r="U582" s="277"/>
      <c r="V582" s="277"/>
      <c r="W582" s="277"/>
      <c r="X582" s="277"/>
      <c r="Y582" s="277"/>
      <c r="Z582" s="277"/>
    </row>
    <row r="583">
      <c r="A583" s="277"/>
      <c r="B583" s="277"/>
      <c r="C583" s="277"/>
      <c r="D583" s="277"/>
      <c r="E583" s="277"/>
      <c r="F583" s="277"/>
      <c r="G583" s="277"/>
      <c r="H583" s="277"/>
      <c r="I583" s="277"/>
      <c r="J583" s="277"/>
      <c r="K583" s="277"/>
      <c r="L583" s="277"/>
      <c r="M583" s="277"/>
      <c r="N583" s="277"/>
      <c r="O583" s="277"/>
      <c r="P583" s="277"/>
      <c r="Q583" s="277"/>
      <c r="R583" s="277"/>
      <c r="S583" s="277"/>
      <c r="T583" s="277"/>
      <c r="U583" s="277"/>
      <c r="V583" s="277"/>
      <c r="W583" s="277"/>
      <c r="X583" s="277"/>
      <c r="Y583" s="277"/>
      <c r="Z583" s="277"/>
    </row>
    <row r="584">
      <c r="A584" s="277"/>
      <c r="B584" s="277"/>
      <c r="C584" s="277"/>
      <c r="D584" s="277"/>
      <c r="E584" s="277"/>
      <c r="F584" s="277"/>
      <c r="G584" s="277"/>
      <c r="H584" s="277"/>
      <c r="I584" s="277"/>
      <c r="J584" s="277"/>
      <c r="K584" s="277"/>
      <c r="L584" s="277"/>
      <c r="M584" s="277"/>
      <c r="N584" s="277"/>
      <c r="O584" s="277"/>
      <c r="P584" s="277"/>
      <c r="Q584" s="277"/>
      <c r="R584" s="277"/>
      <c r="S584" s="277"/>
      <c r="T584" s="277"/>
      <c r="U584" s="277"/>
      <c r="V584" s="277"/>
      <c r="W584" s="277"/>
      <c r="X584" s="277"/>
      <c r="Y584" s="277"/>
      <c r="Z584" s="277"/>
    </row>
    <row r="585">
      <c r="A585" s="277"/>
      <c r="B585" s="277"/>
      <c r="C585" s="277"/>
      <c r="D585" s="277"/>
      <c r="E585" s="277"/>
      <c r="F585" s="277"/>
      <c r="G585" s="277"/>
      <c r="H585" s="277"/>
      <c r="I585" s="277"/>
      <c r="J585" s="277"/>
      <c r="K585" s="277"/>
      <c r="L585" s="277"/>
      <c r="M585" s="277"/>
      <c r="N585" s="277"/>
      <c r="O585" s="277"/>
      <c r="P585" s="277"/>
      <c r="Q585" s="277"/>
      <c r="R585" s="277"/>
      <c r="S585" s="277"/>
      <c r="T585" s="277"/>
      <c r="U585" s="277"/>
      <c r="V585" s="277"/>
      <c r="W585" s="277"/>
      <c r="X585" s="277"/>
      <c r="Y585" s="277"/>
      <c r="Z585" s="277"/>
    </row>
    <row r="586">
      <c r="A586" s="277"/>
      <c r="B586" s="277"/>
      <c r="C586" s="277"/>
      <c r="D586" s="277"/>
      <c r="E586" s="277"/>
      <c r="F586" s="277"/>
      <c r="G586" s="277"/>
      <c r="H586" s="277"/>
      <c r="I586" s="277"/>
      <c r="J586" s="277"/>
      <c r="K586" s="277"/>
      <c r="L586" s="277"/>
      <c r="M586" s="277"/>
      <c r="N586" s="277"/>
      <c r="O586" s="277"/>
      <c r="P586" s="277"/>
      <c r="Q586" s="277"/>
      <c r="R586" s="277"/>
      <c r="S586" s="277"/>
      <c r="T586" s="277"/>
      <c r="U586" s="277"/>
      <c r="V586" s="277"/>
      <c r="W586" s="277"/>
      <c r="X586" s="277"/>
      <c r="Y586" s="277"/>
      <c r="Z586" s="277"/>
    </row>
    <row r="587">
      <c r="A587" s="277"/>
      <c r="B587" s="277"/>
      <c r="C587" s="277"/>
      <c r="D587" s="277"/>
      <c r="E587" s="277"/>
      <c r="F587" s="277"/>
      <c r="G587" s="277"/>
      <c r="H587" s="277"/>
      <c r="I587" s="277"/>
      <c r="J587" s="277"/>
      <c r="K587" s="277"/>
      <c r="L587" s="277"/>
      <c r="M587" s="277"/>
      <c r="N587" s="277"/>
      <c r="O587" s="277"/>
      <c r="P587" s="277"/>
      <c r="Q587" s="277"/>
      <c r="R587" s="277"/>
      <c r="S587" s="277"/>
      <c r="T587" s="277"/>
      <c r="U587" s="277"/>
      <c r="V587" s="277"/>
      <c r="W587" s="277"/>
      <c r="X587" s="277"/>
      <c r="Y587" s="277"/>
      <c r="Z587" s="277"/>
    </row>
    <row r="588">
      <c r="A588" s="277"/>
      <c r="B588" s="277"/>
      <c r="C588" s="277"/>
      <c r="D588" s="277"/>
      <c r="E588" s="277"/>
      <c r="F588" s="277"/>
      <c r="G588" s="277"/>
      <c r="H588" s="277"/>
      <c r="I588" s="277"/>
      <c r="J588" s="277"/>
      <c r="K588" s="277"/>
      <c r="L588" s="277"/>
      <c r="M588" s="277"/>
      <c r="N588" s="277"/>
      <c r="O588" s="277"/>
      <c r="P588" s="277"/>
      <c r="Q588" s="277"/>
      <c r="R588" s="277"/>
      <c r="S588" s="277"/>
      <c r="T588" s="277"/>
      <c r="U588" s="277"/>
      <c r="V588" s="277"/>
      <c r="W588" s="277"/>
      <c r="X588" s="277"/>
      <c r="Y588" s="277"/>
      <c r="Z588" s="277"/>
    </row>
    <row r="589">
      <c r="A589" s="277"/>
      <c r="B589" s="277"/>
      <c r="C589" s="277"/>
      <c r="D589" s="277"/>
      <c r="E589" s="277"/>
      <c r="F589" s="277"/>
      <c r="G589" s="277"/>
      <c r="H589" s="277"/>
      <c r="I589" s="277"/>
      <c r="J589" s="277"/>
      <c r="K589" s="277"/>
      <c r="L589" s="277"/>
      <c r="M589" s="277"/>
      <c r="N589" s="277"/>
      <c r="O589" s="277"/>
      <c r="P589" s="277"/>
      <c r="Q589" s="277"/>
      <c r="R589" s="277"/>
      <c r="S589" s="277"/>
      <c r="T589" s="277"/>
      <c r="U589" s="277"/>
      <c r="V589" s="277"/>
      <c r="W589" s="277"/>
      <c r="X589" s="277"/>
      <c r="Y589" s="277"/>
      <c r="Z589" s="277"/>
    </row>
    <row r="590">
      <c r="A590" s="277"/>
      <c r="B590" s="277"/>
      <c r="C590" s="277"/>
      <c r="D590" s="277"/>
      <c r="E590" s="277"/>
      <c r="F590" s="277"/>
      <c r="G590" s="277"/>
      <c r="H590" s="277"/>
      <c r="I590" s="277"/>
      <c r="J590" s="277"/>
      <c r="K590" s="277"/>
      <c r="L590" s="277"/>
      <c r="M590" s="277"/>
      <c r="N590" s="277"/>
      <c r="O590" s="277"/>
      <c r="P590" s="277"/>
      <c r="Q590" s="277"/>
      <c r="R590" s="277"/>
      <c r="S590" s="277"/>
      <c r="T590" s="277"/>
      <c r="U590" s="277"/>
      <c r="V590" s="277"/>
      <c r="W590" s="277"/>
      <c r="X590" s="277"/>
      <c r="Y590" s="277"/>
      <c r="Z590" s="277"/>
    </row>
    <row r="591">
      <c r="A591" s="277"/>
      <c r="B591" s="277"/>
      <c r="C591" s="277"/>
      <c r="D591" s="277"/>
      <c r="E591" s="277"/>
      <c r="F591" s="277"/>
      <c r="G591" s="277"/>
      <c r="H591" s="277"/>
      <c r="I591" s="277"/>
      <c r="J591" s="277"/>
      <c r="K591" s="277"/>
      <c r="L591" s="277"/>
      <c r="M591" s="277"/>
      <c r="N591" s="277"/>
      <c r="O591" s="277"/>
      <c r="P591" s="277"/>
      <c r="Q591" s="277"/>
      <c r="R591" s="277"/>
      <c r="S591" s="277"/>
      <c r="T591" s="277"/>
      <c r="U591" s="277"/>
      <c r="V591" s="277"/>
      <c r="W591" s="277"/>
      <c r="X591" s="277"/>
      <c r="Y591" s="277"/>
      <c r="Z591" s="277"/>
    </row>
    <row r="592">
      <c r="A592" s="277"/>
      <c r="B592" s="277"/>
      <c r="C592" s="277"/>
      <c r="D592" s="277"/>
      <c r="E592" s="277"/>
      <c r="F592" s="277"/>
      <c r="G592" s="277"/>
      <c r="H592" s="277"/>
      <c r="I592" s="277"/>
      <c r="J592" s="277"/>
      <c r="K592" s="277"/>
      <c r="L592" s="277"/>
      <c r="M592" s="277"/>
      <c r="N592" s="277"/>
      <c r="O592" s="277"/>
      <c r="P592" s="277"/>
      <c r="Q592" s="277"/>
      <c r="R592" s="277"/>
      <c r="S592" s="277"/>
      <c r="T592" s="277"/>
      <c r="U592" s="277"/>
      <c r="V592" s="277"/>
      <c r="W592" s="277"/>
      <c r="X592" s="277"/>
      <c r="Y592" s="277"/>
      <c r="Z592" s="277"/>
    </row>
    <row r="593">
      <c r="A593" s="277"/>
      <c r="B593" s="277"/>
      <c r="C593" s="277"/>
      <c r="D593" s="277"/>
      <c r="E593" s="277"/>
      <c r="F593" s="277"/>
      <c r="G593" s="277"/>
      <c r="H593" s="277"/>
      <c r="I593" s="277"/>
      <c r="J593" s="277"/>
      <c r="K593" s="277"/>
      <c r="L593" s="277"/>
      <c r="M593" s="277"/>
      <c r="N593" s="277"/>
      <c r="O593" s="277"/>
      <c r="P593" s="277"/>
      <c r="Q593" s="277"/>
      <c r="R593" s="277"/>
      <c r="S593" s="277"/>
      <c r="T593" s="277"/>
      <c r="U593" s="277"/>
      <c r="V593" s="277"/>
      <c r="W593" s="277"/>
      <c r="X593" s="277"/>
      <c r="Y593" s="277"/>
      <c r="Z593" s="277"/>
    </row>
    <row r="594">
      <c r="A594" s="277"/>
      <c r="B594" s="277"/>
      <c r="C594" s="277"/>
      <c r="D594" s="277"/>
      <c r="E594" s="277"/>
      <c r="F594" s="277"/>
      <c r="G594" s="277"/>
      <c r="H594" s="277"/>
      <c r="I594" s="277"/>
      <c r="J594" s="277"/>
      <c r="K594" s="277"/>
      <c r="L594" s="277"/>
      <c r="M594" s="277"/>
      <c r="N594" s="277"/>
      <c r="O594" s="277"/>
      <c r="P594" s="277"/>
      <c r="Q594" s="277"/>
      <c r="R594" s="277"/>
      <c r="S594" s="277"/>
      <c r="T594" s="277"/>
      <c r="U594" s="277"/>
      <c r="V594" s="277"/>
      <c r="W594" s="277"/>
      <c r="X594" s="277"/>
      <c r="Y594" s="277"/>
      <c r="Z594" s="277"/>
    </row>
    <row r="595">
      <c r="A595" s="277"/>
      <c r="B595" s="277"/>
      <c r="C595" s="277"/>
      <c r="D595" s="277"/>
      <c r="E595" s="277"/>
      <c r="F595" s="277"/>
      <c r="G595" s="277"/>
      <c r="H595" s="277"/>
      <c r="I595" s="277"/>
      <c r="J595" s="277"/>
      <c r="K595" s="277"/>
      <c r="L595" s="277"/>
      <c r="M595" s="277"/>
      <c r="N595" s="277"/>
      <c r="O595" s="277"/>
      <c r="P595" s="277"/>
      <c r="Q595" s="277"/>
      <c r="R595" s="277"/>
      <c r="S595" s="277"/>
      <c r="T595" s="277"/>
      <c r="U595" s="277"/>
      <c r="V595" s="277"/>
      <c r="W595" s="277"/>
      <c r="X595" s="277"/>
      <c r="Y595" s="277"/>
      <c r="Z595" s="277"/>
    </row>
    <row r="596">
      <c r="A596" s="277"/>
      <c r="B596" s="277"/>
      <c r="C596" s="277"/>
      <c r="D596" s="277"/>
      <c r="E596" s="277"/>
      <c r="F596" s="277"/>
      <c r="G596" s="277"/>
      <c r="H596" s="277"/>
      <c r="I596" s="277"/>
      <c r="J596" s="277"/>
      <c r="K596" s="277"/>
      <c r="L596" s="277"/>
      <c r="M596" s="277"/>
      <c r="N596" s="277"/>
      <c r="O596" s="277"/>
      <c r="P596" s="277"/>
      <c r="Q596" s="277"/>
      <c r="R596" s="277"/>
      <c r="S596" s="277"/>
      <c r="T596" s="277"/>
      <c r="U596" s="277"/>
      <c r="V596" s="277"/>
      <c r="W596" s="277"/>
      <c r="X596" s="277"/>
      <c r="Y596" s="277"/>
      <c r="Z596" s="277"/>
    </row>
    <row r="597">
      <c r="A597" s="277"/>
      <c r="B597" s="277"/>
      <c r="C597" s="277"/>
      <c r="D597" s="277"/>
      <c r="E597" s="277"/>
      <c r="F597" s="277"/>
      <c r="G597" s="277"/>
      <c r="H597" s="277"/>
      <c r="I597" s="277"/>
      <c r="J597" s="277"/>
      <c r="K597" s="277"/>
      <c r="L597" s="277"/>
      <c r="M597" s="277"/>
      <c r="N597" s="277"/>
      <c r="O597" s="277"/>
      <c r="P597" s="277"/>
      <c r="Q597" s="277"/>
      <c r="R597" s="277"/>
      <c r="S597" s="277"/>
      <c r="T597" s="277"/>
      <c r="U597" s="277"/>
      <c r="V597" s="277"/>
      <c r="W597" s="277"/>
      <c r="X597" s="277"/>
      <c r="Y597" s="277"/>
      <c r="Z597" s="277"/>
    </row>
    <row r="598">
      <c r="A598" s="277"/>
      <c r="B598" s="277"/>
      <c r="C598" s="277"/>
      <c r="D598" s="277"/>
      <c r="E598" s="277"/>
      <c r="F598" s="277"/>
      <c r="G598" s="277"/>
      <c r="H598" s="277"/>
      <c r="I598" s="277"/>
      <c r="J598" s="277"/>
      <c r="K598" s="277"/>
      <c r="L598" s="277"/>
      <c r="M598" s="277"/>
      <c r="N598" s="277"/>
      <c r="O598" s="277"/>
      <c r="P598" s="277"/>
      <c r="Q598" s="277"/>
      <c r="R598" s="277"/>
      <c r="S598" s="277"/>
      <c r="T598" s="277"/>
      <c r="U598" s="277"/>
      <c r="V598" s="277"/>
      <c r="W598" s="277"/>
      <c r="X598" s="277"/>
      <c r="Y598" s="277"/>
      <c r="Z598" s="277"/>
    </row>
    <row r="599">
      <c r="A599" s="277"/>
      <c r="B599" s="277"/>
      <c r="C599" s="277"/>
      <c r="D599" s="277"/>
      <c r="E599" s="277"/>
      <c r="F599" s="277"/>
      <c r="G599" s="277"/>
      <c r="H599" s="277"/>
      <c r="I599" s="277"/>
      <c r="J599" s="277"/>
      <c r="K599" s="277"/>
      <c r="L599" s="277"/>
      <c r="M599" s="277"/>
      <c r="N599" s="277"/>
      <c r="O599" s="277"/>
      <c r="P599" s="277"/>
      <c r="Q599" s="277"/>
      <c r="R599" s="277"/>
      <c r="S599" s="277"/>
      <c r="T599" s="277"/>
      <c r="U599" s="277"/>
      <c r="V599" s="277"/>
      <c r="W599" s="277"/>
      <c r="X599" s="277"/>
      <c r="Y599" s="277"/>
      <c r="Z599" s="277"/>
    </row>
    <row r="600">
      <c r="A600" s="277"/>
      <c r="B600" s="277"/>
      <c r="C600" s="277"/>
      <c r="D600" s="277"/>
      <c r="E600" s="277"/>
      <c r="F600" s="277"/>
      <c r="G600" s="277"/>
      <c r="H600" s="277"/>
      <c r="I600" s="277"/>
      <c r="J600" s="277"/>
      <c r="K600" s="277"/>
      <c r="L600" s="277"/>
      <c r="M600" s="277"/>
      <c r="N600" s="277"/>
      <c r="O600" s="277"/>
      <c r="P600" s="277"/>
      <c r="Q600" s="277"/>
      <c r="R600" s="277"/>
      <c r="S600" s="277"/>
      <c r="T600" s="277"/>
      <c r="U600" s="277"/>
      <c r="V600" s="277"/>
      <c r="W600" s="277"/>
      <c r="X600" s="277"/>
      <c r="Y600" s="277"/>
      <c r="Z600" s="277"/>
    </row>
    <row r="601">
      <c r="A601" s="277"/>
      <c r="B601" s="277"/>
      <c r="C601" s="277"/>
      <c r="D601" s="277"/>
      <c r="E601" s="277"/>
      <c r="F601" s="277"/>
      <c r="G601" s="277"/>
      <c r="H601" s="277"/>
      <c r="I601" s="277"/>
      <c r="J601" s="277"/>
      <c r="K601" s="277"/>
      <c r="L601" s="277"/>
      <c r="M601" s="277"/>
      <c r="N601" s="277"/>
      <c r="O601" s="277"/>
      <c r="P601" s="277"/>
      <c r="Q601" s="277"/>
      <c r="R601" s="277"/>
      <c r="S601" s="277"/>
      <c r="T601" s="277"/>
      <c r="U601" s="277"/>
      <c r="V601" s="277"/>
      <c r="W601" s="277"/>
      <c r="X601" s="277"/>
      <c r="Y601" s="277"/>
      <c r="Z601" s="277"/>
    </row>
    <row r="602">
      <c r="A602" s="277"/>
      <c r="B602" s="277"/>
      <c r="C602" s="277"/>
      <c r="D602" s="277"/>
      <c r="E602" s="277"/>
      <c r="F602" s="277"/>
      <c r="G602" s="277"/>
      <c r="H602" s="277"/>
      <c r="I602" s="277"/>
      <c r="J602" s="277"/>
      <c r="K602" s="277"/>
      <c r="L602" s="277"/>
      <c r="M602" s="277"/>
      <c r="N602" s="277"/>
      <c r="O602" s="277"/>
      <c r="P602" s="277"/>
      <c r="Q602" s="277"/>
      <c r="R602" s="277"/>
      <c r="S602" s="277"/>
      <c r="T602" s="277"/>
      <c r="U602" s="277"/>
      <c r="V602" s="277"/>
      <c r="W602" s="277"/>
      <c r="X602" s="277"/>
      <c r="Y602" s="277"/>
      <c r="Z602" s="277"/>
    </row>
    <row r="603">
      <c r="A603" s="277"/>
      <c r="B603" s="277"/>
      <c r="C603" s="277"/>
      <c r="D603" s="277"/>
      <c r="E603" s="277"/>
      <c r="F603" s="277"/>
      <c r="G603" s="277"/>
      <c r="H603" s="277"/>
      <c r="I603" s="277"/>
      <c r="J603" s="277"/>
      <c r="K603" s="277"/>
      <c r="L603" s="277"/>
      <c r="M603" s="277"/>
      <c r="N603" s="277"/>
      <c r="O603" s="277"/>
      <c r="P603" s="277"/>
      <c r="Q603" s="277"/>
      <c r="R603" s="277"/>
      <c r="S603" s="277"/>
      <c r="T603" s="277"/>
      <c r="U603" s="277"/>
      <c r="V603" s="277"/>
      <c r="W603" s="277"/>
      <c r="X603" s="277"/>
      <c r="Y603" s="277"/>
      <c r="Z603" s="277"/>
    </row>
    <row r="604">
      <c r="A604" s="277"/>
      <c r="B604" s="277"/>
      <c r="C604" s="277"/>
      <c r="D604" s="277"/>
      <c r="E604" s="277"/>
      <c r="F604" s="277"/>
      <c r="G604" s="277"/>
      <c r="H604" s="277"/>
      <c r="I604" s="277"/>
      <c r="J604" s="277"/>
      <c r="K604" s="277"/>
      <c r="L604" s="277"/>
      <c r="M604" s="277"/>
      <c r="N604" s="277"/>
      <c r="O604" s="277"/>
      <c r="P604" s="277"/>
      <c r="Q604" s="277"/>
      <c r="R604" s="277"/>
      <c r="S604" s="277"/>
      <c r="T604" s="277"/>
      <c r="U604" s="277"/>
      <c r="V604" s="277"/>
      <c r="W604" s="277"/>
      <c r="X604" s="277"/>
      <c r="Y604" s="277"/>
      <c r="Z604" s="277"/>
    </row>
    <row r="605">
      <c r="A605" s="277"/>
      <c r="B605" s="277"/>
      <c r="C605" s="277"/>
      <c r="D605" s="277"/>
      <c r="E605" s="277"/>
      <c r="F605" s="277"/>
      <c r="G605" s="277"/>
      <c r="H605" s="277"/>
      <c r="I605" s="277"/>
      <c r="J605" s="277"/>
      <c r="K605" s="277"/>
      <c r="L605" s="277"/>
      <c r="M605" s="277"/>
      <c r="N605" s="277"/>
      <c r="O605" s="277"/>
      <c r="P605" s="277"/>
      <c r="Q605" s="277"/>
      <c r="R605" s="277"/>
      <c r="S605" s="277"/>
      <c r="T605" s="277"/>
      <c r="U605" s="277"/>
      <c r="V605" s="277"/>
      <c r="W605" s="277"/>
      <c r="X605" s="277"/>
      <c r="Y605" s="277"/>
      <c r="Z605" s="277"/>
    </row>
    <row r="606">
      <c r="A606" s="277"/>
      <c r="B606" s="277"/>
      <c r="C606" s="277"/>
      <c r="D606" s="277"/>
      <c r="E606" s="277"/>
      <c r="F606" s="277"/>
      <c r="G606" s="277"/>
      <c r="H606" s="277"/>
      <c r="I606" s="277"/>
      <c r="J606" s="277"/>
      <c r="K606" s="277"/>
      <c r="L606" s="277"/>
      <c r="M606" s="277"/>
      <c r="N606" s="277"/>
      <c r="O606" s="277"/>
      <c r="P606" s="277"/>
      <c r="Q606" s="277"/>
      <c r="R606" s="277"/>
      <c r="S606" s="277"/>
      <c r="T606" s="277"/>
      <c r="U606" s="277"/>
      <c r="V606" s="277"/>
      <c r="W606" s="277"/>
      <c r="X606" s="277"/>
      <c r="Y606" s="277"/>
      <c r="Z606" s="277"/>
    </row>
    <row r="607">
      <c r="A607" s="277"/>
      <c r="B607" s="277"/>
      <c r="C607" s="277"/>
      <c r="D607" s="277"/>
      <c r="E607" s="277"/>
      <c r="F607" s="277"/>
      <c r="G607" s="277"/>
      <c r="H607" s="277"/>
      <c r="I607" s="277"/>
      <c r="J607" s="277"/>
      <c r="K607" s="277"/>
      <c r="L607" s="277"/>
      <c r="M607" s="277"/>
      <c r="N607" s="277"/>
      <c r="O607" s="277"/>
      <c r="P607" s="277"/>
      <c r="Q607" s="277"/>
      <c r="R607" s="277"/>
      <c r="S607" s="277"/>
      <c r="T607" s="277"/>
      <c r="U607" s="277"/>
      <c r="V607" s="277"/>
      <c r="W607" s="277"/>
      <c r="X607" s="277"/>
      <c r="Y607" s="277"/>
      <c r="Z607" s="277"/>
    </row>
    <row r="608">
      <c r="A608" s="277"/>
      <c r="B608" s="277"/>
      <c r="C608" s="277"/>
      <c r="D608" s="277"/>
      <c r="E608" s="277"/>
      <c r="F608" s="277"/>
      <c r="G608" s="277"/>
      <c r="H608" s="277"/>
      <c r="I608" s="277"/>
      <c r="J608" s="277"/>
      <c r="K608" s="277"/>
      <c r="L608" s="277"/>
      <c r="M608" s="277"/>
      <c r="N608" s="277"/>
      <c r="O608" s="277"/>
      <c r="P608" s="277"/>
      <c r="Q608" s="277"/>
      <c r="R608" s="277"/>
      <c r="S608" s="277"/>
      <c r="T608" s="277"/>
      <c r="U608" s="277"/>
      <c r="V608" s="277"/>
      <c r="W608" s="277"/>
      <c r="X608" s="277"/>
      <c r="Y608" s="277"/>
      <c r="Z608" s="277"/>
    </row>
    <row r="609">
      <c r="A609" s="277"/>
      <c r="B609" s="277"/>
      <c r="C609" s="277"/>
      <c r="D609" s="277"/>
      <c r="E609" s="277"/>
      <c r="F609" s="277"/>
      <c r="G609" s="277"/>
      <c r="H609" s="277"/>
      <c r="I609" s="277"/>
      <c r="J609" s="277"/>
      <c r="K609" s="277"/>
      <c r="L609" s="277"/>
      <c r="M609" s="277"/>
      <c r="N609" s="277"/>
      <c r="O609" s="277"/>
      <c r="P609" s="277"/>
      <c r="Q609" s="277"/>
      <c r="R609" s="277"/>
      <c r="S609" s="277"/>
      <c r="T609" s="277"/>
      <c r="U609" s="277"/>
      <c r="V609" s="277"/>
      <c r="W609" s="277"/>
      <c r="X609" s="277"/>
      <c r="Y609" s="277"/>
      <c r="Z609" s="277"/>
    </row>
    <row r="610">
      <c r="A610" s="277"/>
      <c r="B610" s="277"/>
      <c r="C610" s="277"/>
      <c r="D610" s="277"/>
      <c r="E610" s="277"/>
      <c r="F610" s="277"/>
      <c r="G610" s="277"/>
      <c r="H610" s="277"/>
      <c r="I610" s="277"/>
      <c r="J610" s="277"/>
      <c r="K610" s="277"/>
      <c r="L610" s="277"/>
      <c r="M610" s="277"/>
      <c r="N610" s="277"/>
      <c r="O610" s="277"/>
      <c r="P610" s="277"/>
      <c r="Q610" s="277"/>
      <c r="R610" s="277"/>
      <c r="S610" s="277"/>
      <c r="T610" s="277"/>
      <c r="U610" s="277"/>
      <c r="V610" s="277"/>
      <c r="W610" s="277"/>
      <c r="X610" s="277"/>
      <c r="Y610" s="277"/>
      <c r="Z610" s="277"/>
    </row>
    <row r="611">
      <c r="A611" s="277"/>
      <c r="B611" s="277"/>
      <c r="C611" s="277"/>
      <c r="D611" s="277"/>
      <c r="E611" s="277"/>
      <c r="F611" s="277"/>
      <c r="G611" s="277"/>
      <c r="H611" s="277"/>
      <c r="I611" s="277"/>
      <c r="J611" s="277"/>
      <c r="K611" s="277"/>
      <c r="L611" s="277"/>
      <c r="M611" s="277"/>
      <c r="N611" s="277"/>
      <c r="O611" s="277"/>
      <c r="P611" s="277"/>
      <c r="Q611" s="277"/>
      <c r="R611" s="277"/>
      <c r="S611" s="277"/>
      <c r="T611" s="277"/>
      <c r="U611" s="277"/>
      <c r="V611" s="277"/>
      <c r="W611" s="277"/>
      <c r="X611" s="277"/>
      <c r="Y611" s="277"/>
      <c r="Z611" s="277"/>
    </row>
    <row r="612">
      <c r="A612" s="277"/>
      <c r="B612" s="277"/>
      <c r="C612" s="277"/>
      <c r="D612" s="277"/>
      <c r="E612" s="277"/>
      <c r="F612" s="277"/>
      <c r="G612" s="277"/>
      <c r="H612" s="277"/>
      <c r="I612" s="277"/>
      <c r="J612" s="277"/>
      <c r="K612" s="277"/>
      <c r="L612" s="277"/>
      <c r="M612" s="277"/>
      <c r="N612" s="277"/>
      <c r="O612" s="277"/>
      <c r="P612" s="277"/>
      <c r="Q612" s="277"/>
      <c r="R612" s="277"/>
      <c r="S612" s="277"/>
      <c r="T612" s="277"/>
      <c r="U612" s="277"/>
      <c r="V612" s="277"/>
      <c r="W612" s="277"/>
      <c r="X612" s="277"/>
      <c r="Y612" s="277"/>
      <c r="Z612" s="277"/>
    </row>
    <row r="613">
      <c r="A613" s="277"/>
      <c r="B613" s="277"/>
      <c r="C613" s="277"/>
      <c r="D613" s="277"/>
      <c r="E613" s="277"/>
      <c r="F613" s="277"/>
      <c r="G613" s="277"/>
      <c r="H613" s="277"/>
      <c r="I613" s="277"/>
      <c r="J613" s="277"/>
      <c r="K613" s="277"/>
      <c r="L613" s="277"/>
      <c r="M613" s="277"/>
      <c r="N613" s="277"/>
      <c r="O613" s="277"/>
      <c r="P613" s="277"/>
      <c r="Q613" s="277"/>
      <c r="R613" s="277"/>
      <c r="S613" s="277"/>
      <c r="T613" s="277"/>
      <c r="U613" s="277"/>
      <c r="V613" s="277"/>
      <c r="W613" s="277"/>
      <c r="X613" s="277"/>
      <c r="Y613" s="277"/>
      <c r="Z613" s="277"/>
    </row>
    <row r="614">
      <c r="A614" s="277"/>
      <c r="B614" s="277"/>
      <c r="C614" s="277"/>
      <c r="D614" s="277"/>
      <c r="E614" s="277"/>
      <c r="F614" s="277"/>
      <c r="G614" s="277"/>
      <c r="H614" s="277"/>
      <c r="I614" s="277"/>
      <c r="J614" s="277"/>
      <c r="K614" s="277"/>
      <c r="L614" s="277"/>
      <c r="M614" s="277"/>
      <c r="N614" s="277"/>
      <c r="O614" s="277"/>
      <c r="P614" s="277"/>
      <c r="Q614" s="277"/>
      <c r="R614" s="277"/>
      <c r="S614" s="277"/>
      <c r="T614" s="277"/>
      <c r="U614" s="277"/>
      <c r="V614" s="277"/>
      <c r="W614" s="277"/>
      <c r="X614" s="277"/>
      <c r="Y614" s="277"/>
      <c r="Z614" s="277"/>
    </row>
    <row r="615">
      <c r="A615" s="277"/>
      <c r="B615" s="277"/>
      <c r="C615" s="277"/>
      <c r="D615" s="277"/>
      <c r="E615" s="277"/>
      <c r="F615" s="277"/>
      <c r="G615" s="277"/>
      <c r="H615" s="277"/>
      <c r="I615" s="277"/>
      <c r="J615" s="277"/>
      <c r="K615" s="277"/>
      <c r="L615" s="277"/>
      <c r="M615" s="277"/>
      <c r="N615" s="277"/>
      <c r="O615" s="277"/>
      <c r="P615" s="277"/>
      <c r="Q615" s="277"/>
      <c r="R615" s="277"/>
      <c r="S615" s="277"/>
      <c r="T615" s="277"/>
      <c r="U615" s="277"/>
      <c r="V615" s="277"/>
      <c r="W615" s="277"/>
      <c r="X615" s="277"/>
      <c r="Y615" s="277"/>
      <c r="Z615" s="277"/>
    </row>
    <row r="616">
      <c r="A616" s="277"/>
      <c r="B616" s="277"/>
      <c r="C616" s="277"/>
      <c r="D616" s="277"/>
      <c r="E616" s="277"/>
      <c r="F616" s="277"/>
      <c r="G616" s="277"/>
      <c r="H616" s="277"/>
      <c r="I616" s="277"/>
      <c r="J616" s="277"/>
      <c r="K616" s="277"/>
      <c r="L616" s="277"/>
      <c r="M616" s="277"/>
      <c r="N616" s="277"/>
      <c r="O616" s="277"/>
      <c r="P616" s="277"/>
      <c r="Q616" s="277"/>
      <c r="R616" s="277"/>
      <c r="S616" s="277"/>
      <c r="T616" s="277"/>
      <c r="U616" s="277"/>
      <c r="V616" s="277"/>
      <c r="W616" s="277"/>
      <c r="X616" s="277"/>
      <c r="Y616" s="277"/>
      <c r="Z616" s="277"/>
    </row>
    <row r="617">
      <c r="A617" s="277"/>
      <c r="B617" s="277"/>
      <c r="C617" s="277"/>
      <c r="D617" s="277"/>
      <c r="E617" s="277"/>
      <c r="F617" s="277"/>
      <c r="G617" s="277"/>
      <c r="H617" s="277"/>
      <c r="I617" s="277"/>
      <c r="J617" s="277"/>
      <c r="K617" s="277"/>
      <c r="L617" s="277"/>
      <c r="M617" s="277"/>
      <c r="N617" s="277"/>
      <c r="O617" s="277"/>
      <c r="P617" s="277"/>
      <c r="Q617" s="277"/>
      <c r="R617" s="277"/>
      <c r="S617" s="277"/>
      <c r="T617" s="277"/>
      <c r="U617" s="277"/>
      <c r="V617" s="277"/>
      <c r="W617" s="277"/>
      <c r="X617" s="277"/>
      <c r="Y617" s="277"/>
      <c r="Z617" s="277"/>
    </row>
    <row r="618">
      <c r="A618" s="277"/>
      <c r="B618" s="277"/>
      <c r="C618" s="277"/>
      <c r="D618" s="277"/>
      <c r="E618" s="277"/>
      <c r="F618" s="277"/>
      <c r="G618" s="277"/>
      <c r="H618" s="277"/>
      <c r="I618" s="277"/>
      <c r="J618" s="277"/>
      <c r="K618" s="277"/>
      <c r="L618" s="277"/>
      <c r="M618" s="277"/>
      <c r="N618" s="277"/>
      <c r="O618" s="277"/>
      <c r="P618" s="277"/>
      <c r="Q618" s="277"/>
      <c r="R618" s="277"/>
      <c r="S618" s="277"/>
      <c r="T618" s="277"/>
      <c r="U618" s="277"/>
      <c r="V618" s="277"/>
      <c r="W618" s="277"/>
      <c r="X618" s="277"/>
      <c r="Y618" s="277"/>
      <c r="Z618" s="277"/>
    </row>
    <row r="619">
      <c r="A619" s="277"/>
      <c r="B619" s="277"/>
      <c r="C619" s="277"/>
      <c r="D619" s="277"/>
      <c r="E619" s="277"/>
      <c r="F619" s="277"/>
      <c r="G619" s="277"/>
      <c r="H619" s="277"/>
      <c r="I619" s="277"/>
      <c r="J619" s="277"/>
      <c r="K619" s="277"/>
      <c r="L619" s="277"/>
      <c r="M619" s="277"/>
      <c r="N619" s="277"/>
      <c r="O619" s="277"/>
      <c r="P619" s="277"/>
      <c r="Q619" s="277"/>
      <c r="R619" s="277"/>
      <c r="S619" s="277"/>
      <c r="T619" s="277"/>
      <c r="U619" s="277"/>
      <c r="V619" s="277"/>
      <c r="W619" s="277"/>
      <c r="X619" s="277"/>
      <c r="Y619" s="277"/>
      <c r="Z619" s="277"/>
    </row>
    <row r="620">
      <c r="A620" s="277"/>
      <c r="B620" s="277"/>
      <c r="C620" s="277"/>
      <c r="D620" s="277"/>
      <c r="E620" s="277"/>
      <c r="F620" s="277"/>
      <c r="G620" s="277"/>
      <c r="H620" s="277"/>
      <c r="I620" s="277"/>
      <c r="J620" s="277"/>
      <c r="K620" s="277"/>
      <c r="L620" s="277"/>
      <c r="M620" s="277"/>
      <c r="N620" s="277"/>
      <c r="O620" s="277"/>
      <c r="P620" s="277"/>
      <c r="Q620" s="277"/>
      <c r="R620" s="277"/>
      <c r="S620" s="277"/>
      <c r="T620" s="277"/>
      <c r="U620" s="277"/>
      <c r="V620" s="277"/>
      <c r="W620" s="277"/>
      <c r="X620" s="277"/>
      <c r="Y620" s="277"/>
      <c r="Z620" s="277"/>
    </row>
    <row r="621">
      <c r="A621" s="277"/>
      <c r="B621" s="277"/>
      <c r="C621" s="277"/>
      <c r="D621" s="277"/>
      <c r="E621" s="277"/>
      <c r="F621" s="277"/>
      <c r="G621" s="277"/>
      <c r="H621" s="277"/>
      <c r="I621" s="277"/>
      <c r="J621" s="277"/>
      <c r="K621" s="277"/>
      <c r="L621" s="277"/>
      <c r="M621" s="277"/>
      <c r="N621" s="277"/>
      <c r="O621" s="277"/>
      <c r="P621" s="277"/>
      <c r="Q621" s="277"/>
      <c r="R621" s="277"/>
      <c r="S621" s="277"/>
      <c r="T621" s="277"/>
      <c r="U621" s="277"/>
      <c r="V621" s="277"/>
      <c r="W621" s="277"/>
      <c r="X621" s="277"/>
      <c r="Y621" s="277"/>
      <c r="Z621" s="277"/>
    </row>
    <row r="622">
      <c r="A622" s="277"/>
      <c r="B622" s="277"/>
      <c r="C622" s="277"/>
      <c r="D622" s="277"/>
      <c r="E622" s="277"/>
      <c r="F622" s="277"/>
      <c r="G622" s="277"/>
      <c r="H622" s="277"/>
      <c r="I622" s="277"/>
      <c r="J622" s="277"/>
      <c r="K622" s="277"/>
      <c r="L622" s="277"/>
      <c r="M622" s="277"/>
      <c r="N622" s="277"/>
      <c r="O622" s="277"/>
      <c r="P622" s="277"/>
      <c r="Q622" s="277"/>
      <c r="R622" s="277"/>
      <c r="S622" s="277"/>
      <c r="T622" s="277"/>
      <c r="U622" s="277"/>
      <c r="V622" s="277"/>
      <c r="W622" s="277"/>
      <c r="X622" s="277"/>
      <c r="Y622" s="277"/>
      <c r="Z622" s="277"/>
    </row>
    <row r="623">
      <c r="A623" s="277"/>
      <c r="B623" s="277"/>
      <c r="C623" s="277"/>
      <c r="D623" s="277"/>
      <c r="E623" s="277"/>
      <c r="F623" s="277"/>
      <c r="G623" s="277"/>
      <c r="H623" s="277"/>
      <c r="I623" s="277"/>
      <c r="J623" s="277"/>
      <c r="K623" s="277"/>
      <c r="L623" s="277"/>
      <c r="M623" s="277"/>
      <c r="N623" s="277"/>
      <c r="O623" s="277"/>
      <c r="P623" s="277"/>
      <c r="Q623" s="277"/>
      <c r="R623" s="277"/>
      <c r="S623" s="277"/>
      <c r="T623" s="277"/>
      <c r="U623" s="277"/>
      <c r="V623" s="277"/>
      <c r="W623" s="277"/>
      <c r="X623" s="277"/>
      <c r="Y623" s="277"/>
      <c r="Z623" s="277"/>
    </row>
    <row r="624">
      <c r="A624" s="277"/>
      <c r="B624" s="277"/>
      <c r="C624" s="277"/>
      <c r="D624" s="277"/>
      <c r="E624" s="277"/>
      <c r="F624" s="277"/>
      <c r="G624" s="277"/>
      <c r="H624" s="277"/>
      <c r="I624" s="277"/>
      <c r="J624" s="277"/>
      <c r="K624" s="277"/>
      <c r="L624" s="277"/>
      <c r="M624" s="277"/>
      <c r="N624" s="277"/>
      <c r="O624" s="277"/>
      <c r="P624" s="277"/>
      <c r="Q624" s="277"/>
      <c r="R624" s="277"/>
      <c r="S624" s="277"/>
      <c r="T624" s="277"/>
      <c r="U624" s="277"/>
      <c r="V624" s="277"/>
      <c r="W624" s="277"/>
      <c r="X624" s="277"/>
      <c r="Y624" s="277"/>
      <c r="Z624" s="277"/>
    </row>
    <row r="625">
      <c r="A625" s="277"/>
      <c r="B625" s="277"/>
      <c r="C625" s="277"/>
      <c r="D625" s="277"/>
      <c r="E625" s="277"/>
      <c r="F625" s="277"/>
      <c r="G625" s="277"/>
      <c r="H625" s="277"/>
      <c r="I625" s="277"/>
      <c r="J625" s="277"/>
      <c r="K625" s="277"/>
      <c r="L625" s="277"/>
      <c r="M625" s="277"/>
      <c r="N625" s="277"/>
      <c r="O625" s="277"/>
      <c r="P625" s="277"/>
      <c r="Q625" s="277"/>
      <c r="R625" s="277"/>
      <c r="S625" s="277"/>
      <c r="T625" s="277"/>
      <c r="U625" s="277"/>
      <c r="V625" s="277"/>
      <c r="W625" s="277"/>
      <c r="X625" s="277"/>
      <c r="Y625" s="277"/>
      <c r="Z625" s="277"/>
    </row>
    <row r="626">
      <c r="A626" s="277"/>
      <c r="B626" s="277"/>
      <c r="C626" s="277"/>
      <c r="D626" s="277"/>
      <c r="E626" s="277"/>
      <c r="F626" s="277"/>
      <c r="G626" s="277"/>
      <c r="H626" s="277"/>
      <c r="I626" s="277"/>
      <c r="J626" s="277"/>
      <c r="K626" s="277"/>
      <c r="L626" s="277"/>
      <c r="M626" s="277"/>
      <c r="N626" s="277"/>
      <c r="O626" s="277"/>
      <c r="P626" s="277"/>
      <c r="Q626" s="277"/>
      <c r="R626" s="277"/>
      <c r="S626" s="277"/>
      <c r="T626" s="277"/>
      <c r="U626" s="277"/>
      <c r="V626" s="277"/>
      <c r="W626" s="277"/>
      <c r="X626" s="277"/>
      <c r="Y626" s="277"/>
      <c r="Z626" s="277"/>
    </row>
    <row r="627">
      <c r="A627" s="277"/>
      <c r="B627" s="277"/>
      <c r="C627" s="277"/>
      <c r="D627" s="277"/>
      <c r="E627" s="277"/>
      <c r="F627" s="277"/>
      <c r="G627" s="277"/>
      <c r="H627" s="277"/>
      <c r="I627" s="277"/>
      <c r="J627" s="277"/>
      <c r="K627" s="277"/>
      <c r="L627" s="277"/>
      <c r="M627" s="277"/>
      <c r="N627" s="277"/>
      <c r="O627" s="277"/>
      <c r="P627" s="277"/>
      <c r="Q627" s="277"/>
      <c r="R627" s="277"/>
      <c r="S627" s="277"/>
      <c r="T627" s="277"/>
      <c r="U627" s="277"/>
      <c r="V627" s="277"/>
      <c r="W627" s="277"/>
      <c r="X627" s="277"/>
      <c r="Y627" s="277"/>
      <c r="Z627" s="277"/>
    </row>
    <row r="628">
      <c r="A628" s="277"/>
      <c r="B628" s="277"/>
      <c r="C628" s="277"/>
      <c r="D628" s="277"/>
      <c r="E628" s="277"/>
      <c r="F628" s="277"/>
      <c r="G628" s="277"/>
      <c r="H628" s="277"/>
      <c r="I628" s="277"/>
      <c r="J628" s="277"/>
      <c r="K628" s="277"/>
      <c r="L628" s="277"/>
      <c r="M628" s="277"/>
      <c r="N628" s="277"/>
      <c r="O628" s="277"/>
      <c r="P628" s="277"/>
      <c r="Q628" s="277"/>
      <c r="R628" s="277"/>
      <c r="S628" s="277"/>
      <c r="T628" s="277"/>
      <c r="U628" s="277"/>
      <c r="V628" s="277"/>
      <c r="W628" s="277"/>
      <c r="X628" s="277"/>
      <c r="Y628" s="277"/>
      <c r="Z628" s="277"/>
    </row>
    <row r="629">
      <c r="A629" s="277"/>
      <c r="B629" s="277"/>
      <c r="C629" s="277"/>
      <c r="D629" s="277"/>
      <c r="E629" s="277"/>
      <c r="F629" s="277"/>
      <c r="G629" s="277"/>
      <c r="H629" s="277"/>
      <c r="I629" s="277"/>
      <c r="J629" s="277"/>
      <c r="K629" s="277"/>
      <c r="L629" s="277"/>
      <c r="M629" s="277"/>
      <c r="N629" s="277"/>
      <c r="O629" s="277"/>
      <c r="P629" s="277"/>
      <c r="Q629" s="277"/>
      <c r="R629" s="277"/>
      <c r="S629" s="277"/>
      <c r="T629" s="277"/>
      <c r="U629" s="277"/>
      <c r="V629" s="277"/>
      <c r="W629" s="277"/>
      <c r="X629" s="277"/>
      <c r="Y629" s="277"/>
      <c r="Z629" s="277"/>
    </row>
    <row r="630">
      <c r="A630" s="277"/>
      <c r="B630" s="277"/>
      <c r="C630" s="277"/>
      <c r="D630" s="277"/>
      <c r="E630" s="277"/>
      <c r="F630" s="277"/>
      <c r="G630" s="277"/>
      <c r="H630" s="277"/>
      <c r="I630" s="277"/>
      <c r="J630" s="277"/>
      <c r="K630" s="277"/>
      <c r="L630" s="277"/>
      <c r="M630" s="277"/>
      <c r="N630" s="277"/>
      <c r="O630" s="277"/>
      <c r="P630" s="277"/>
      <c r="Q630" s="277"/>
      <c r="R630" s="277"/>
      <c r="S630" s="277"/>
      <c r="T630" s="277"/>
      <c r="U630" s="277"/>
      <c r="V630" s="277"/>
      <c r="W630" s="277"/>
      <c r="X630" s="277"/>
      <c r="Y630" s="277"/>
      <c r="Z630" s="277"/>
    </row>
    <row r="631">
      <c r="A631" s="277"/>
      <c r="B631" s="277"/>
      <c r="C631" s="277"/>
      <c r="D631" s="277"/>
      <c r="E631" s="277"/>
      <c r="F631" s="277"/>
      <c r="G631" s="277"/>
      <c r="H631" s="277"/>
      <c r="I631" s="277"/>
      <c r="J631" s="277"/>
      <c r="K631" s="277"/>
      <c r="L631" s="277"/>
      <c r="M631" s="277"/>
      <c r="N631" s="277"/>
      <c r="O631" s="277"/>
      <c r="P631" s="277"/>
      <c r="Q631" s="277"/>
      <c r="R631" s="277"/>
      <c r="S631" s="277"/>
      <c r="T631" s="277"/>
      <c r="U631" s="277"/>
      <c r="V631" s="277"/>
      <c r="W631" s="277"/>
      <c r="X631" s="277"/>
      <c r="Y631" s="277"/>
      <c r="Z631" s="277"/>
    </row>
    <row r="632">
      <c r="A632" s="277"/>
      <c r="B632" s="277"/>
      <c r="C632" s="277"/>
      <c r="D632" s="277"/>
      <c r="E632" s="277"/>
      <c r="F632" s="277"/>
      <c r="G632" s="277"/>
      <c r="H632" s="277"/>
      <c r="I632" s="277"/>
      <c r="J632" s="277"/>
      <c r="K632" s="277"/>
      <c r="L632" s="277"/>
      <c r="M632" s="277"/>
      <c r="N632" s="277"/>
      <c r="O632" s="277"/>
      <c r="P632" s="277"/>
      <c r="Q632" s="277"/>
      <c r="R632" s="277"/>
      <c r="S632" s="277"/>
      <c r="T632" s="277"/>
      <c r="U632" s="277"/>
      <c r="V632" s="277"/>
      <c r="W632" s="277"/>
      <c r="X632" s="277"/>
      <c r="Y632" s="277"/>
      <c r="Z632" s="277"/>
    </row>
    <row r="633">
      <c r="A633" s="277"/>
      <c r="B633" s="277"/>
      <c r="C633" s="277"/>
      <c r="D633" s="277"/>
      <c r="E633" s="277"/>
      <c r="F633" s="277"/>
      <c r="G633" s="277"/>
      <c r="H633" s="277"/>
      <c r="I633" s="277"/>
      <c r="J633" s="277"/>
      <c r="K633" s="277"/>
      <c r="L633" s="277"/>
      <c r="M633" s="277"/>
      <c r="N633" s="277"/>
      <c r="O633" s="277"/>
      <c r="P633" s="277"/>
      <c r="Q633" s="277"/>
      <c r="R633" s="277"/>
      <c r="S633" s="277"/>
      <c r="T633" s="277"/>
      <c r="U633" s="277"/>
      <c r="V633" s="277"/>
      <c r="W633" s="277"/>
      <c r="X633" s="277"/>
      <c r="Y633" s="277"/>
      <c r="Z633" s="277"/>
    </row>
    <row r="634">
      <c r="A634" s="277"/>
      <c r="B634" s="277"/>
      <c r="C634" s="277"/>
      <c r="D634" s="277"/>
      <c r="E634" s="277"/>
      <c r="F634" s="277"/>
      <c r="G634" s="277"/>
      <c r="H634" s="277"/>
      <c r="I634" s="277"/>
      <c r="J634" s="277"/>
      <c r="K634" s="277"/>
      <c r="L634" s="277"/>
      <c r="M634" s="277"/>
      <c r="N634" s="277"/>
      <c r="O634" s="277"/>
      <c r="P634" s="277"/>
      <c r="Q634" s="277"/>
      <c r="R634" s="277"/>
      <c r="S634" s="277"/>
      <c r="T634" s="277"/>
      <c r="U634" s="277"/>
      <c r="V634" s="277"/>
      <c r="W634" s="277"/>
      <c r="X634" s="277"/>
      <c r="Y634" s="277"/>
      <c r="Z634" s="277"/>
    </row>
    <row r="635">
      <c r="A635" s="277"/>
      <c r="B635" s="277"/>
      <c r="C635" s="277"/>
      <c r="D635" s="277"/>
      <c r="E635" s="277"/>
      <c r="F635" s="277"/>
      <c r="G635" s="277"/>
      <c r="H635" s="277"/>
      <c r="I635" s="277"/>
      <c r="J635" s="277"/>
      <c r="K635" s="277"/>
      <c r="L635" s="277"/>
      <c r="M635" s="277"/>
      <c r="N635" s="277"/>
      <c r="O635" s="277"/>
      <c r="P635" s="277"/>
      <c r="Q635" s="277"/>
      <c r="R635" s="277"/>
      <c r="S635" s="277"/>
      <c r="T635" s="277"/>
      <c r="U635" s="277"/>
      <c r="V635" s="277"/>
      <c r="W635" s="277"/>
      <c r="X635" s="277"/>
      <c r="Y635" s="277"/>
      <c r="Z635" s="277"/>
    </row>
    <row r="636">
      <c r="A636" s="277"/>
      <c r="B636" s="277"/>
      <c r="C636" s="277"/>
      <c r="D636" s="277"/>
      <c r="E636" s="277"/>
      <c r="F636" s="277"/>
      <c r="G636" s="277"/>
      <c r="H636" s="277"/>
      <c r="I636" s="277"/>
      <c r="J636" s="277"/>
      <c r="K636" s="277"/>
      <c r="L636" s="277"/>
      <c r="M636" s="277"/>
      <c r="N636" s="277"/>
      <c r="O636" s="277"/>
      <c r="P636" s="277"/>
      <c r="Q636" s="277"/>
      <c r="R636" s="277"/>
      <c r="S636" s="277"/>
      <c r="T636" s="277"/>
      <c r="U636" s="277"/>
      <c r="V636" s="277"/>
      <c r="W636" s="277"/>
      <c r="X636" s="277"/>
      <c r="Y636" s="277"/>
      <c r="Z636" s="277"/>
    </row>
    <row r="637">
      <c r="A637" s="277"/>
      <c r="B637" s="277"/>
      <c r="C637" s="277"/>
      <c r="D637" s="277"/>
      <c r="E637" s="277"/>
      <c r="F637" s="277"/>
      <c r="G637" s="277"/>
      <c r="H637" s="277"/>
      <c r="I637" s="277"/>
      <c r="J637" s="277"/>
      <c r="K637" s="277"/>
      <c r="L637" s="277"/>
      <c r="M637" s="277"/>
      <c r="N637" s="277"/>
      <c r="O637" s="277"/>
      <c r="P637" s="277"/>
      <c r="Q637" s="277"/>
      <c r="R637" s="277"/>
      <c r="S637" s="277"/>
      <c r="T637" s="277"/>
      <c r="U637" s="277"/>
      <c r="V637" s="277"/>
      <c r="W637" s="277"/>
      <c r="X637" s="277"/>
      <c r="Y637" s="277"/>
      <c r="Z637" s="277"/>
    </row>
    <row r="638">
      <c r="A638" s="277"/>
      <c r="B638" s="277"/>
      <c r="C638" s="277"/>
      <c r="D638" s="277"/>
      <c r="E638" s="277"/>
      <c r="F638" s="277"/>
      <c r="G638" s="277"/>
      <c r="H638" s="277"/>
      <c r="I638" s="277"/>
      <c r="J638" s="277"/>
      <c r="K638" s="277"/>
      <c r="L638" s="277"/>
      <c r="M638" s="277"/>
      <c r="N638" s="277"/>
      <c r="O638" s="277"/>
      <c r="P638" s="277"/>
      <c r="Q638" s="277"/>
      <c r="R638" s="277"/>
      <c r="S638" s="277"/>
      <c r="T638" s="277"/>
      <c r="U638" s="277"/>
      <c r="V638" s="277"/>
      <c r="W638" s="277"/>
      <c r="X638" s="277"/>
      <c r="Y638" s="277"/>
      <c r="Z638" s="277"/>
    </row>
    <row r="639">
      <c r="A639" s="277"/>
      <c r="B639" s="277"/>
      <c r="C639" s="277"/>
      <c r="D639" s="277"/>
      <c r="E639" s="277"/>
      <c r="F639" s="277"/>
      <c r="G639" s="277"/>
      <c r="H639" s="277"/>
      <c r="I639" s="277"/>
      <c r="J639" s="277"/>
      <c r="K639" s="277"/>
      <c r="L639" s="277"/>
      <c r="M639" s="277"/>
      <c r="N639" s="277"/>
      <c r="O639" s="277"/>
      <c r="P639" s="277"/>
      <c r="Q639" s="277"/>
      <c r="R639" s="277"/>
      <c r="S639" s="277"/>
      <c r="T639" s="277"/>
      <c r="U639" s="277"/>
      <c r="V639" s="277"/>
      <c r="W639" s="277"/>
      <c r="X639" s="277"/>
      <c r="Y639" s="277"/>
      <c r="Z639" s="277"/>
    </row>
    <row r="640">
      <c r="A640" s="277"/>
      <c r="B640" s="277"/>
      <c r="C640" s="277"/>
      <c r="D640" s="277"/>
      <c r="E640" s="277"/>
      <c r="F640" s="277"/>
      <c r="G640" s="277"/>
      <c r="H640" s="277"/>
      <c r="I640" s="277"/>
      <c r="J640" s="277"/>
      <c r="K640" s="277"/>
      <c r="L640" s="277"/>
      <c r="M640" s="277"/>
      <c r="N640" s="277"/>
      <c r="O640" s="277"/>
      <c r="P640" s="277"/>
      <c r="Q640" s="277"/>
      <c r="R640" s="277"/>
      <c r="S640" s="277"/>
      <c r="T640" s="277"/>
      <c r="U640" s="277"/>
      <c r="V640" s="277"/>
      <c r="W640" s="277"/>
      <c r="X640" s="277"/>
      <c r="Y640" s="277"/>
      <c r="Z640" s="277"/>
    </row>
    <row r="641">
      <c r="A641" s="277"/>
      <c r="B641" s="277"/>
      <c r="C641" s="277"/>
      <c r="D641" s="277"/>
      <c r="E641" s="277"/>
      <c r="F641" s="277"/>
      <c r="G641" s="277"/>
      <c r="H641" s="277"/>
      <c r="I641" s="277"/>
      <c r="J641" s="277"/>
      <c r="K641" s="277"/>
      <c r="L641" s="277"/>
      <c r="M641" s="277"/>
      <c r="N641" s="277"/>
      <c r="O641" s="277"/>
      <c r="P641" s="277"/>
      <c r="Q641" s="277"/>
      <c r="R641" s="277"/>
      <c r="S641" s="277"/>
      <c r="T641" s="277"/>
      <c r="U641" s="277"/>
      <c r="V641" s="277"/>
      <c r="W641" s="277"/>
      <c r="X641" s="277"/>
      <c r="Y641" s="277"/>
      <c r="Z641" s="277"/>
    </row>
    <row r="642">
      <c r="A642" s="277"/>
      <c r="B642" s="277"/>
      <c r="C642" s="277"/>
      <c r="D642" s="277"/>
      <c r="E642" s="277"/>
      <c r="F642" s="277"/>
      <c r="G642" s="277"/>
      <c r="H642" s="277"/>
      <c r="I642" s="277"/>
      <c r="J642" s="277"/>
      <c r="K642" s="277"/>
      <c r="L642" s="277"/>
      <c r="M642" s="277"/>
      <c r="N642" s="277"/>
      <c r="O642" s="277"/>
      <c r="P642" s="277"/>
      <c r="Q642" s="277"/>
      <c r="R642" s="277"/>
      <c r="S642" s="277"/>
      <c r="T642" s="277"/>
      <c r="U642" s="277"/>
      <c r="V642" s="277"/>
      <c r="W642" s="277"/>
      <c r="X642" s="277"/>
      <c r="Y642" s="277"/>
      <c r="Z642" s="277"/>
    </row>
    <row r="643">
      <c r="A643" s="277"/>
      <c r="B643" s="277"/>
      <c r="C643" s="277"/>
      <c r="D643" s="277"/>
      <c r="E643" s="277"/>
      <c r="F643" s="277"/>
      <c r="G643" s="277"/>
      <c r="H643" s="277"/>
      <c r="I643" s="277"/>
      <c r="J643" s="277"/>
      <c r="K643" s="277"/>
      <c r="L643" s="277"/>
      <c r="M643" s="277"/>
      <c r="N643" s="277"/>
      <c r="O643" s="277"/>
      <c r="P643" s="277"/>
      <c r="Q643" s="277"/>
      <c r="R643" s="277"/>
      <c r="S643" s="277"/>
      <c r="T643" s="277"/>
      <c r="U643" s="277"/>
      <c r="V643" s="277"/>
      <c r="W643" s="277"/>
      <c r="X643" s="277"/>
      <c r="Y643" s="277"/>
      <c r="Z643" s="277"/>
    </row>
    <row r="644">
      <c r="A644" s="277"/>
      <c r="B644" s="277"/>
      <c r="C644" s="277"/>
      <c r="D644" s="277"/>
      <c r="E644" s="277"/>
      <c r="F644" s="277"/>
      <c r="G644" s="277"/>
      <c r="H644" s="277"/>
      <c r="I644" s="277"/>
      <c r="J644" s="277"/>
      <c r="K644" s="277"/>
      <c r="L644" s="277"/>
      <c r="M644" s="277"/>
      <c r="N644" s="277"/>
      <c r="O644" s="277"/>
      <c r="P644" s="277"/>
      <c r="Q644" s="277"/>
      <c r="R644" s="277"/>
      <c r="S644" s="277"/>
      <c r="T644" s="277"/>
      <c r="U644" s="277"/>
      <c r="V644" s="277"/>
      <c r="W644" s="277"/>
      <c r="X644" s="277"/>
      <c r="Y644" s="277"/>
      <c r="Z644" s="277"/>
    </row>
    <row r="645">
      <c r="A645" s="277"/>
      <c r="B645" s="277"/>
      <c r="C645" s="277"/>
      <c r="D645" s="277"/>
      <c r="E645" s="277"/>
      <c r="F645" s="277"/>
      <c r="G645" s="277"/>
      <c r="H645" s="277"/>
      <c r="I645" s="277"/>
      <c r="J645" s="277"/>
      <c r="K645" s="277"/>
      <c r="L645" s="277"/>
      <c r="M645" s="277"/>
      <c r="N645" s="277"/>
      <c r="O645" s="277"/>
      <c r="P645" s="277"/>
      <c r="Q645" s="277"/>
      <c r="R645" s="277"/>
      <c r="S645" s="277"/>
      <c r="T645" s="277"/>
      <c r="U645" s="277"/>
      <c r="V645" s="277"/>
      <c r="W645" s="277"/>
      <c r="X645" s="277"/>
      <c r="Y645" s="277"/>
      <c r="Z645" s="277"/>
    </row>
    <row r="646">
      <c r="A646" s="277"/>
      <c r="B646" s="277"/>
      <c r="C646" s="277"/>
      <c r="D646" s="277"/>
      <c r="E646" s="277"/>
      <c r="F646" s="277"/>
      <c r="G646" s="277"/>
      <c r="H646" s="277"/>
      <c r="I646" s="277"/>
      <c r="J646" s="277"/>
      <c r="K646" s="277"/>
      <c r="L646" s="277"/>
      <c r="M646" s="277"/>
      <c r="N646" s="277"/>
      <c r="O646" s="277"/>
      <c r="P646" s="277"/>
      <c r="Q646" s="277"/>
      <c r="R646" s="277"/>
      <c r="S646" s="277"/>
      <c r="T646" s="277"/>
      <c r="U646" s="277"/>
      <c r="V646" s="277"/>
      <c r="W646" s="277"/>
      <c r="X646" s="277"/>
      <c r="Y646" s="277"/>
      <c r="Z646" s="277"/>
    </row>
    <row r="647">
      <c r="A647" s="277"/>
      <c r="B647" s="277"/>
      <c r="C647" s="277"/>
      <c r="D647" s="277"/>
      <c r="E647" s="277"/>
      <c r="F647" s="277"/>
      <c r="G647" s="277"/>
      <c r="H647" s="277"/>
      <c r="I647" s="277"/>
      <c r="J647" s="277"/>
      <c r="K647" s="277"/>
      <c r="L647" s="277"/>
      <c r="M647" s="277"/>
      <c r="N647" s="277"/>
      <c r="O647" s="277"/>
      <c r="P647" s="277"/>
      <c r="Q647" s="277"/>
      <c r="R647" s="277"/>
      <c r="S647" s="277"/>
      <c r="T647" s="277"/>
      <c r="U647" s="277"/>
      <c r="V647" s="277"/>
      <c r="W647" s="277"/>
      <c r="X647" s="277"/>
      <c r="Y647" s="277"/>
      <c r="Z647" s="277"/>
    </row>
    <row r="648">
      <c r="A648" s="277"/>
      <c r="B648" s="277"/>
      <c r="C648" s="277"/>
      <c r="D648" s="277"/>
      <c r="E648" s="277"/>
      <c r="F648" s="277"/>
      <c r="G648" s="277"/>
      <c r="H648" s="277"/>
      <c r="I648" s="277"/>
      <c r="J648" s="277"/>
      <c r="K648" s="277"/>
      <c r="L648" s="277"/>
      <c r="M648" s="277"/>
      <c r="N648" s="277"/>
      <c r="O648" s="277"/>
      <c r="P648" s="277"/>
      <c r="Q648" s="277"/>
      <c r="R648" s="277"/>
      <c r="S648" s="277"/>
      <c r="T648" s="277"/>
      <c r="U648" s="277"/>
      <c r="V648" s="277"/>
      <c r="W648" s="277"/>
      <c r="X648" s="277"/>
      <c r="Y648" s="277"/>
      <c r="Z648" s="277"/>
    </row>
    <row r="649">
      <c r="A649" s="277"/>
      <c r="B649" s="277"/>
      <c r="C649" s="277"/>
      <c r="D649" s="277"/>
      <c r="E649" s="277"/>
      <c r="F649" s="277"/>
      <c r="G649" s="277"/>
      <c r="H649" s="277"/>
      <c r="I649" s="277"/>
      <c r="J649" s="277"/>
      <c r="K649" s="277"/>
      <c r="L649" s="277"/>
      <c r="M649" s="277"/>
      <c r="N649" s="277"/>
      <c r="O649" s="277"/>
      <c r="P649" s="277"/>
      <c r="Q649" s="277"/>
      <c r="R649" s="277"/>
      <c r="S649" s="277"/>
      <c r="T649" s="277"/>
      <c r="U649" s="277"/>
      <c r="V649" s="277"/>
      <c r="W649" s="277"/>
      <c r="X649" s="277"/>
      <c r="Y649" s="277"/>
      <c r="Z649" s="277"/>
    </row>
    <row r="650">
      <c r="A650" s="277"/>
      <c r="B650" s="277"/>
      <c r="C650" s="277"/>
      <c r="D650" s="277"/>
      <c r="E650" s="277"/>
      <c r="F650" s="277"/>
      <c r="G650" s="277"/>
      <c r="H650" s="277"/>
      <c r="I650" s="277"/>
      <c r="J650" s="277"/>
      <c r="K650" s="277"/>
      <c r="L650" s="277"/>
      <c r="M650" s="277"/>
      <c r="N650" s="277"/>
      <c r="O650" s="277"/>
      <c r="P650" s="277"/>
      <c r="Q650" s="277"/>
      <c r="R650" s="277"/>
      <c r="S650" s="277"/>
      <c r="T650" s="277"/>
      <c r="U650" s="277"/>
      <c r="V650" s="277"/>
      <c r="W650" s="277"/>
      <c r="X650" s="277"/>
      <c r="Y650" s="277"/>
      <c r="Z650" s="277"/>
    </row>
    <row r="651">
      <c r="A651" s="277"/>
      <c r="B651" s="277"/>
      <c r="C651" s="277"/>
      <c r="D651" s="277"/>
      <c r="E651" s="277"/>
      <c r="F651" s="277"/>
      <c r="G651" s="277"/>
      <c r="H651" s="277"/>
      <c r="I651" s="277"/>
      <c r="J651" s="277"/>
      <c r="K651" s="277"/>
      <c r="L651" s="277"/>
      <c r="M651" s="277"/>
      <c r="N651" s="277"/>
      <c r="O651" s="277"/>
      <c r="P651" s="277"/>
      <c r="Q651" s="277"/>
      <c r="R651" s="277"/>
      <c r="S651" s="277"/>
      <c r="T651" s="277"/>
      <c r="U651" s="277"/>
      <c r="V651" s="277"/>
      <c r="W651" s="277"/>
      <c r="X651" s="277"/>
      <c r="Y651" s="277"/>
      <c r="Z651" s="277"/>
    </row>
    <row r="652">
      <c r="A652" s="277"/>
      <c r="B652" s="277"/>
      <c r="C652" s="277"/>
      <c r="D652" s="277"/>
      <c r="E652" s="277"/>
      <c r="F652" s="277"/>
      <c r="G652" s="277"/>
      <c r="H652" s="277"/>
      <c r="I652" s="277"/>
      <c r="J652" s="277"/>
      <c r="K652" s="277"/>
      <c r="L652" s="277"/>
      <c r="M652" s="277"/>
      <c r="N652" s="277"/>
      <c r="O652" s="277"/>
      <c r="P652" s="277"/>
      <c r="Q652" s="277"/>
      <c r="R652" s="277"/>
      <c r="S652" s="277"/>
      <c r="T652" s="277"/>
      <c r="U652" s="277"/>
      <c r="V652" s="277"/>
      <c r="W652" s="277"/>
      <c r="X652" s="277"/>
      <c r="Y652" s="277"/>
      <c r="Z652" s="277"/>
    </row>
    <row r="653">
      <c r="A653" s="277"/>
      <c r="B653" s="277"/>
      <c r="C653" s="277"/>
      <c r="D653" s="277"/>
      <c r="E653" s="277"/>
      <c r="F653" s="277"/>
      <c r="G653" s="277"/>
      <c r="H653" s="277"/>
      <c r="I653" s="277"/>
      <c r="J653" s="277"/>
      <c r="K653" s="277"/>
      <c r="L653" s="277"/>
      <c r="M653" s="277"/>
      <c r="N653" s="277"/>
      <c r="O653" s="277"/>
      <c r="P653" s="277"/>
      <c r="Q653" s="277"/>
      <c r="R653" s="277"/>
      <c r="S653" s="277"/>
      <c r="T653" s="277"/>
      <c r="U653" s="277"/>
      <c r="V653" s="277"/>
      <c r="W653" s="277"/>
      <c r="X653" s="277"/>
      <c r="Y653" s="277"/>
      <c r="Z653" s="277"/>
    </row>
    <row r="654">
      <c r="A654" s="277"/>
      <c r="B654" s="277"/>
      <c r="C654" s="277"/>
      <c r="D654" s="277"/>
      <c r="E654" s="277"/>
      <c r="F654" s="277"/>
      <c r="G654" s="277"/>
      <c r="H654" s="277"/>
      <c r="I654" s="277"/>
      <c r="J654" s="277"/>
      <c r="K654" s="277"/>
      <c r="L654" s="277"/>
      <c r="M654" s="277"/>
      <c r="N654" s="277"/>
      <c r="O654" s="277"/>
      <c r="P654" s="277"/>
      <c r="Q654" s="277"/>
      <c r="R654" s="277"/>
      <c r="S654" s="277"/>
      <c r="T654" s="277"/>
      <c r="U654" s="277"/>
      <c r="V654" s="277"/>
      <c r="W654" s="277"/>
      <c r="X654" s="277"/>
      <c r="Y654" s="277"/>
      <c r="Z654" s="277"/>
    </row>
    <row r="655">
      <c r="A655" s="277"/>
      <c r="B655" s="277"/>
      <c r="C655" s="277"/>
      <c r="D655" s="277"/>
      <c r="E655" s="277"/>
      <c r="F655" s="277"/>
      <c r="G655" s="277"/>
      <c r="H655" s="277"/>
      <c r="I655" s="277"/>
      <c r="J655" s="277"/>
      <c r="K655" s="277"/>
      <c r="L655" s="277"/>
      <c r="M655" s="277"/>
      <c r="N655" s="277"/>
      <c r="O655" s="277"/>
      <c r="P655" s="277"/>
      <c r="Q655" s="277"/>
      <c r="R655" s="277"/>
      <c r="S655" s="277"/>
      <c r="T655" s="277"/>
      <c r="U655" s="277"/>
      <c r="V655" s="277"/>
      <c r="W655" s="277"/>
      <c r="X655" s="277"/>
      <c r="Y655" s="277"/>
      <c r="Z655" s="277"/>
    </row>
    <row r="656">
      <c r="A656" s="277"/>
      <c r="B656" s="277"/>
      <c r="C656" s="277"/>
      <c r="D656" s="277"/>
      <c r="E656" s="277"/>
      <c r="F656" s="277"/>
      <c r="G656" s="277"/>
      <c r="H656" s="277"/>
      <c r="I656" s="277"/>
      <c r="J656" s="277"/>
      <c r="K656" s="277"/>
      <c r="L656" s="277"/>
      <c r="M656" s="277"/>
      <c r="N656" s="277"/>
      <c r="O656" s="277"/>
      <c r="P656" s="277"/>
      <c r="Q656" s="277"/>
      <c r="R656" s="277"/>
      <c r="S656" s="277"/>
      <c r="T656" s="277"/>
      <c r="U656" s="277"/>
      <c r="V656" s="277"/>
      <c r="W656" s="277"/>
      <c r="X656" s="277"/>
      <c r="Y656" s="277"/>
      <c r="Z656" s="277"/>
    </row>
    <row r="657">
      <c r="A657" s="277"/>
      <c r="B657" s="277"/>
      <c r="C657" s="277"/>
      <c r="D657" s="277"/>
      <c r="E657" s="277"/>
      <c r="F657" s="277"/>
      <c r="G657" s="277"/>
      <c r="H657" s="277"/>
      <c r="I657" s="277"/>
      <c r="J657" s="277"/>
      <c r="K657" s="277"/>
      <c r="L657" s="277"/>
      <c r="M657" s="277"/>
      <c r="N657" s="277"/>
      <c r="O657" s="277"/>
      <c r="P657" s="277"/>
      <c r="Q657" s="277"/>
      <c r="R657" s="277"/>
      <c r="S657" s="277"/>
      <c r="T657" s="277"/>
      <c r="U657" s="277"/>
      <c r="V657" s="277"/>
      <c r="W657" s="277"/>
      <c r="X657" s="277"/>
      <c r="Y657" s="277"/>
      <c r="Z657" s="277"/>
    </row>
    <row r="658">
      <c r="A658" s="277"/>
      <c r="B658" s="277"/>
      <c r="C658" s="277"/>
      <c r="D658" s="277"/>
      <c r="E658" s="277"/>
      <c r="F658" s="277"/>
      <c r="G658" s="277"/>
      <c r="H658" s="277"/>
      <c r="I658" s="277"/>
      <c r="J658" s="277"/>
      <c r="K658" s="277"/>
      <c r="L658" s="277"/>
      <c r="M658" s="277"/>
      <c r="N658" s="277"/>
      <c r="O658" s="277"/>
      <c r="P658" s="277"/>
      <c r="Q658" s="277"/>
      <c r="R658" s="277"/>
      <c r="S658" s="277"/>
      <c r="T658" s="277"/>
      <c r="U658" s="277"/>
      <c r="V658" s="277"/>
      <c r="W658" s="277"/>
      <c r="X658" s="277"/>
      <c r="Y658" s="277"/>
      <c r="Z658" s="277"/>
    </row>
    <row r="659">
      <c r="A659" s="277"/>
      <c r="B659" s="277"/>
      <c r="C659" s="277"/>
      <c r="D659" s="277"/>
      <c r="E659" s="277"/>
      <c r="F659" s="277"/>
      <c r="G659" s="277"/>
      <c r="H659" s="277"/>
      <c r="I659" s="277"/>
      <c r="J659" s="277"/>
      <c r="K659" s="277"/>
      <c r="L659" s="277"/>
      <c r="M659" s="277"/>
      <c r="N659" s="277"/>
      <c r="O659" s="277"/>
      <c r="P659" s="277"/>
      <c r="Q659" s="277"/>
      <c r="R659" s="277"/>
      <c r="S659" s="277"/>
      <c r="T659" s="277"/>
      <c r="U659" s="277"/>
      <c r="V659" s="277"/>
      <c r="W659" s="277"/>
      <c r="X659" s="277"/>
      <c r="Y659" s="277"/>
      <c r="Z659" s="277"/>
    </row>
    <row r="660">
      <c r="A660" s="277"/>
      <c r="B660" s="277"/>
      <c r="C660" s="277"/>
      <c r="D660" s="277"/>
      <c r="E660" s="277"/>
      <c r="F660" s="277"/>
      <c r="G660" s="277"/>
      <c r="H660" s="277"/>
      <c r="I660" s="277"/>
      <c r="J660" s="277"/>
      <c r="K660" s="277"/>
      <c r="L660" s="277"/>
      <c r="M660" s="277"/>
      <c r="N660" s="277"/>
      <c r="O660" s="277"/>
      <c r="P660" s="277"/>
      <c r="Q660" s="277"/>
      <c r="R660" s="277"/>
      <c r="S660" s="277"/>
      <c r="T660" s="277"/>
      <c r="U660" s="277"/>
      <c r="V660" s="277"/>
      <c r="W660" s="277"/>
      <c r="X660" s="277"/>
      <c r="Y660" s="277"/>
      <c r="Z660" s="277"/>
    </row>
    <row r="661">
      <c r="A661" s="277"/>
      <c r="B661" s="277"/>
      <c r="C661" s="277"/>
      <c r="D661" s="277"/>
      <c r="E661" s="277"/>
      <c r="F661" s="277"/>
      <c r="G661" s="277"/>
      <c r="H661" s="277"/>
      <c r="I661" s="277"/>
      <c r="J661" s="277"/>
      <c r="K661" s="277"/>
      <c r="L661" s="277"/>
      <c r="M661" s="277"/>
      <c r="N661" s="277"/>
      <c r="O661" s="277"/>
      <c r="P661" s="277"/>
      <c r="Q661" s="277"/>
      <c r="R661" s="277"/>
      <c r="S661" s="277"/>
      <c r="T661" s="277"/>
      <c r="U661" s="277"/>
      <c r="V661" s="277"/>
      <c r="W661" s="277"/>
      <c r="X661" s="277"/>
      <c r="Y661" s="277"/>
      <c r="Z661" s="277"/>
    </row>
    <row r="662">
      <c r="A662" s="277"/>
      <c r="B662" s="277"/>
      <c r="C662" s="277"/>
      <c r="D662" s="277"/>
      <c r="E662" s="277"/>
      <c r="F662" s="277"/>
      <c r="G662" s="277"/>
      <c r="H662" s="277"/>
      <c r="I662" s="277"/>
      <c r="J662" s="277"/>
      <c r="K662" s="277"/>
      <c r="L662" s="277"/>
      <c r="M662" s="277"/>
      <c r="N662" s="277"/>
      <c r="O662" s="277"/>
      <c r="P662" s="277"/>
      <c r="Q662" s="277"/>
      <c r="R662" s="277"/>
      <c r="S662" s="277"/>
      <c r="T662" s="277"/>
      <c r="U662" s="277"/>
      <c r="V662" s="277"/>
      <c r="W662" s="277"/>
      <c r="X662" s="277"/>
      <c r="Y662" s="277"/>
      <c r="Z662" s="277"/>
    </row>
    <row r="663">
      <c r="A663" s="277"/>
      <c r="B663" s="277"/>
      <c r="C663" s="277"/>
      <c r="D663" s="277"/>
      <c r="E663" s="277"/>
      <c r="F663" s="277"/>
      <c r="G663" s="277"/>
      <c r="H663" s="277"/>
      <c r="I663" s="277"/>
      <c r="J663" s="277"/>
      <c r="K663" s="277"/>
      <c r="L663" s="277"/>
      <c r="M663" s="277"/>
      <c r="N663" s="277"/>
      <c r="O663" s="277"/>
      <c r="P663" s="277"/>
      <c r="Q663" s="277"/>
      <c r="R663" s="277"/>
      <c r="S663" s="277"/>
      <c r="T663" s="277"/>
      <c r="U663" s="277"/>
      <c r="V663" s="277"/>
      <c r="W663" s="277"/>
      <c r="X663" s="277"/>
      <c r="Y663" s="277"/>
      <c r="Z663" s="277"/>
    </row>
    <row r="664">
      <c r="A664" s="277"/>
      <c r="B664" s="277"/>
      <c r="C664" s="277"/>
      <c r="D664" s="277"/>
      <c r="E664" s="277"/>
      <c r="F664" s="277"/>
      <c r="G664" s="277"/>
      <c r="H664" s="277"/>
      <c r="I664" s="277"/>
      <c r="J664" s="277"/>
      <c r="K664" s="277"/>
      <c r="L664" s="277"/>
      <c r="M664" s="277"/>
      <c r="N664" s="277"/>
      <c r="O664" s="277"/>
      <c r="P664" s="277"/>
      <c r="Q664" s="277"/>
      <c r="R664" s="277"/>
      <c r="S664" s="277"/>
      <c r="T664" s="277"/>
      <c r="U664" s="277"/>
      <c r="V664" s="277"/>
      <c r="W664" s="277"/>
      <c r="X664" s="277"/>
      <c r="Y664" s="277"/>
      <c r="Z664" s="277"/>
    </row>
    <row r="665">
      <c r="A665" s="277"/>
      <c r="B665" s="277"/>
      <c r="C665" s="277"/>
      <c r="D665" s="277"/>
      <c r="E665" s="277"/>
      <c r="F665" s="277"/>
      <c r="G665" s="277"/>
      <c r="H665" s="277"/>
      <c r="I665" s="277"/>
      <c r="J665" s="277"/>
      <c r="K665" s="277"/>
      <c r="L665" s="277"/>
      <c r="M665" s="277"/>
      <c r="N665" s="277"/>
      <c r="O665" s="277"/>
      <c r="P665" s="277"/>
      <c r="Q665" s="277"/>
      <c r="R665" s="277"/>
      <c r="S665" s="277"/>
      <c r="T665" s="277"/>
      <c r="U665" s="277"/>
      <c r="V665" s="277"/>
      <c r="W665" s="277"/>
      <c r="X665" s="277"/>
      <c r="Y665" s="277"/>
      <c r="Z665" s="277"/>
    </row>
    <row r="666">
      <c r="A666" s="277"/>
      <c r="B666" s="277"/>
      <c r="C666" s="277"/>
      <c r="D666" s="277"/>
      <c r="E666" s="277"/>
      <c r="F666" s="277"/>
      <c r="G666" s="277"/>
      <c r="H666" s="277"/>
      <c r="I666" s="277"/>
      <c r="J666" s="277"/>
      <c r="K666" s="277"/>
      <c r="L666" s="277"/>
      <c r="M666" s="277"/>
      <c r="N666" s="277"/>
      <c r="O666" s="277"/>
      <c r="P666" s="277"/>
      <c r="Q666" s="277"/>
      <c r="R666" s="277"/>
      <c r="S666" s="277"/>
      <c r="T666" s="277"/>
      <c r="U666" s="277"/>
      <c r="V666" s="277"/>
      <c r="W666" s="277"/>
      <c r="X666" s="277"/>
      <c r="Y666" s="277"/>
      <c r="Z666" s="277"/>
    </row>
    <row r="667">
      <c r="A667" s="277"/>
      <c r="B667" s="277"/>
      <c r="C667" s="277"/>
      <c r="D667" s="277"/>
      <c r="E667" s="277"/>
      <c r="F667" s="277"/>
      <c r="G667" s="277"/>
      <c r="H667" s="277"/>
      <c r="I667" s="277"/>
      <c r="J667" s="277"/>
      <c r="K667" s="277"/>
      <c r="L667" s="277"/>
      <c r="M667" s="277"/>
      <c r="N667" s="277"/>
      <c r="O667" s="277"/>
      <c r="P667" s="277"/>
      <c r="Q667" s="277"/>
      <c r="R667" s="277"/>
      <c r="S667" s="277"/>
      <c r="T667" s="277"/>
      <c r="U667" s="277"/>
      <c r="V667" s="277"/>
      <c r="W667" s="277"/>
      <c r="X667" s="277"/>
      <c r="Y667" s="277"/>
      <c r="Z667" s="277"/>
    </row>
    <row r="668">
      <c r="A668" s="277"/>
      <c r="B668" s="277"/>
      <c r="C668" s="277"/>
      <c r="D668" s="277"/>
      <c r="E668" s="277"/>
      <c r="F668" s="277"/>
      <c r="G668" s="277"/>
      <c r="H668" s="277"/>
      <c r="I668" s="277"/>
      <c r="J668" s="277"/>
      <c r="K668" s="277"/>
      <c r="L668" s="277"/>
      <c r="M668" s="277"/>
      <c r="N668" s="277"/>
      <c r="O668" s="277"/>
      <c r="P668" s="277"/>
      <c r="Q668" s="277"/>
      <c r="R668" s="277"/>
      <c r="S668" s="277"/>
      <c r="T668" s="277"/>
      <c r="U668" s="277"/>
      <c r="V668" s="277"/>
      <c r="W668" s="277"/>
      <c r="X668" s="277"/>
      <c r="Y668" s="277"/>
      <c r="Z668" s="277"/>
    </row>
    <row r="669">
      <c r="A669" s="277"/>
      <c r="B669" s="277"/>
      <c r="C669" s="277"/>
      <c r="D669" s="277"/>
      <c r="E669" s="277"/>
      <c r="F669" s="277"/>
      <c r="G669" s="277"/>
      <c r="H669" s="277"/>
      <c r="I669" s="277"/>
      <c r="J669" s="277"/>
      <c r="K669" s="277"/>
      <c r="L669" s="277"/>
      <c r="M669" s="277"/>
      <c r="N669" s="277"/>
      <c r="O669" s="277"/>
      <c r="P669" s="277"/>
      <c r="Q669" s="277"/>
      <c r="R669" s="277"/>
      <c r="S669" s="277"/>
      <c r="T669" s="277"/>
      <c r="U669" s="277"/>
      <c r="V669" s="277"/>
      <c r="W669" s="277"/>
      <c r="X669" s="277"/>
      <c r="Y669" s="277"/>
      <c r="Z669" s="277"/>
    </row>
    <row r="670">
      <c r="A670" s="277"/>
      <c r="B670" s="277"/>
      <c r="C670" s="277"/>
      <c r="D670" s="277"/>
      <c r="E670" s="277"/>
      <c r="F670" s="277"/>
      <c r="G670" s="277"/>
      <c r="H670" s="277"/>
      <c r="I670" s="277"/>
      <c r="J670" s="277"/>
      <c r="K670" s="277"/>
      <c r="L670" s="277"/>
      <c r="M670" s="277"/>
      <c r="N670" s="277"/>
      <c r="O670" s="277"/>
      <c r="P670" s="277"/>
      <c r="Q670" s="277"/>
      <c r="R670" s="277"/>
      <c r="S670" s="277"/>
      <c r="T670" s="277"/>
      <c r="U670" s="277"/>
      <c r="V670" s="277"/>
      <c r="W670" s="277"/>
      <c r="X670" s="277"/>
      <c r="Y670" s="277"/>
      <c r="Z670" s="277"/>
    </row>
    <row r="671">
      <c r="A671" s="277"/>
      <c r="B671" s="277"/>
      <c r="C671" s="277"/>
      <c r="D671" s="277"/>
      <c r="E671" s="277"/>
      <c r="F671" s="277"/>
      <c r="G671" s="277"/>
      <c r="H671" s="277"/>
      <c r="I671" s="277"/>
      <c r="J671" s="277"/>
      <c r="K671" s="277"/>
      <c r="L671" s="277"/>
      <c r="M671" s="277"/>
      <c r="N671" s="277"/>
      <c r="O671" s="277"/>
      <c r="P671" s="277"/>
      <c r="Q671" s="277"/>
      <c r="R671" s="277"/>
      <c r="S671" s="277"/>
      <c r="T671" s="277"/>
      <c r="U671" s="277"/>
      <c r="V671" s="277"/>
      <c r="W671" s="277"/>
      <c r="X671" s="277"/>
      <c r="Y671" s="277"/>
      <c r="Z671" s="277"/>
    </row>
    <row r="672">
      <c r="A672" s="277"/>
      <c r="B672" s="277"/>
      <c r="C672" s="277"/>
      <c r="D672" s="277"/>
      <c r="E672" s="277"/>
      <c r="F672" s="277"/>
      <c r="G672" s="277"/>
      <c r="H672" s="277"/>
      <c r="I672" s="277"/>
      <c r="J672" s="277"/>
      <c r="K672" s="277"/>
      <c r="L672" s="277"/>
      <c r="M672" s="277"/>
      <c r="N672" s="277"/>
      <c r="O672" s="277"/>
      <c r="P672" s="277"/>
      <c r="Q672" s="277"/>
      <c r="R672" s="277"/>
      <c r="S672" s="277"/>
      <c r="T672" s="277"/>
      <c r="U672" s="277"/>
      <c r="V672" s="277"/>
      <c r="W672" s="277"/>
      <c r="X672" s="277"/>
      <c r="Y672" s="277"/>
      <c r="Z672" s="277"/>
    </row>
    <row r="673">
      <c r="A673" s="277"/>
      <c r="B673" s="277"/>
      <c r="C673" s="277"/>
      <c r="D673" s="277"/>
      <c r="E673" s="277"/>
      <c r="F673" s="277"/>
      <c r="G673" s="277"/>
      <c r="H673" s="277"/>
      <c r="I673" s="277"/>
      <c r="J673" s="277"/>
      <c r="K673" s="277"/>
      <c r="L673" s="277"/>
      <c r="M673" s="277"/>
      <c r="N673" s="277"/>
      <c r="O673" s="277"/>
      <c r="P673" s="277"/>
      <c r="Q673" s="277"/>
      <c r="R673" s="277"/>
      <c r="S673" s="277"/>
      <c r="T673" s="277"/>
      <c r="U673" s="277"/>
      <c r="V673" s="277"/>
      <c r="W673" s="277"/>
      <c r="X673" s="277"/>
      <c r="Y673" s="277"/>
      <c r="Z673" s="277"/>
    </row>
    <row r="674">
      <c r="A674" s="277"/>
      <c r="B674" s="277"/>
      <c r="C674" s="277"/>
      <c r="D674" s="277"/>
      <c r="E674" s="277"/>
      <c r="F674" s="277"/>
      <c r="G674" s="277"/>
      <c r="H674" s="277"/>
      <c r="I674" s="277"/>
      <c r="J674" s="277"/>
      <c r="K674" s="277"/>
      <c r="L674" s="277"/>
      <c r="M674" s="277"/>
      <c r="N674" s="277"/>
      <c r="O674" s="277"/>
      <c r="P674" s="277"/>
      <c r="Q674" s="277"/>
      <c r="R674" s="277"/>
      <c r="S674" s="277"/>
      <c r="T674" s="277"/>
      <c r="U674" s="277"/>
      <c r="V674" s="277"/>
      <c r="W674" s="277"/>
      <c r="X674" s="277"/>
      <c r="Y674" s="277"/>
      <c r="Z674" s="277"/>
    </row>
    <row r="675">
      <c r="A675" s="277"/>
      <c r="B675" s="277"/>
      <c r="C675" s="277"/>
      <c r="D675" s="277"/>
      <c r="E675" s="277"/>
      <c r="F675" s="277"/>
      <c r="G675" s="277"/>
      <c r="H675" s="277"/>
      <c r="I675" s="277"/>
      <c r="J675" s="277"/>
      <c r="K675" s="277"/>
      <c r="L675" s="277"/>
      <c r="M675" s="277"/>
      <c r="N675" s="277"/>
      <c r="O675" s="277"/>
      <c r="P675" s="277"/>
      <c r="Q675" s="277"/>
      <c r="R675" s="277"/>
      <c r="S675" s="277"/>
      <c r="T675" s="277"/>
      <c r="U675" s="277"/>
      <c r="V675" s="277"/>
      <c r="W675" s="277"/>
      <c r="X675" s="277"/>
      <c r="Y675" s="277"/>
      <c r="Z675" s="277"/>
    </row>
    <row r="676">
      <c r="A676" s="277"/>
      <c r="B676" s="277"/>
      <c r="C676" s="277"/>
      <c r="D676" s="277"/>
      <c r="E676" s="277"/>
      <c r="F676" s="277"/>
      <c r="G676" s="277"/>
      <c r="H676" s="277"/>
      <c r="I676" s="277"/>
      <c r="J676" s="277"/>
      <c r="K676" s="277"/>
      <c r="L676" s="277"/>
      <c r="M676" s="277"/>
      <c r="N676" s="277"/>
      <c r="O676" s="277"/>
      <c r="P676" s="277"/>
      <c r="Q676" s="277"/>
      <c r="R676" s="277"/>
      <c r="S676" s="277"/>
      <c r="T676" s="277"/>
      <c r="U676" s="277"/>
      <c r="V676" s="277"/>
      <c r="W676" s="277"/>
      <c r="X676" s="277"/>
      <c r="Y676" s="277"/>
      <c r="Z676" s="277"/>
    </row>
    <row r="677">
      <c r="A677" s="277"/>
      <c r="B677" s="277"/>
      <c r="C677" s="277"/>
      <c r="D677" s="277"/>
      <c r="E677" s="277"/>
      <c r="F677" s="277"/>
      <c r="G677" s="277"/>
      <c r="H677" s="277"/>
      <c r="I677" s="277"/>
      <c r="J677" s="277"/>
      <c r="K677" s="277"/>
      <c r="L677" s="277"/>
      <c r="M677" s="277"/>
      <c r="N677" s="277"/>
      <c r="O677" s="277"/>
      <c r="P677" s="277"/>
      <c r="Q677" s="277"/>
      <c r="R677" s="277"/>
      <c r="S677" s="277"/>
      <c r="T677" s="277"/>
      <c r="U677" s="277"/>
      <c r="V677" s="277"/>
      <c r="W677" s="277"/>
      <c r="X677" s="277"/>
      <c r="Y677" s="277"/>
      <c r="Z677" s="277"/>
    </row>
    <row r="678">
      <c r="A678" s="277"/>
      <c r="B678" s="277"/>
      <c r="C678" s="277"/>
      <c r="D678" s="277"/>
      <c r="E678" s="277"/>
      <c r="F678" s="277"/>
      <c r="G678" s="277"/>
      <c r="H678" s="277"/>
      <c r="I678" s="277"/>
      <c r="J678" s="277"/>
      <c r="K678" s="277"/>
      <c r="L678" s="277"/>
      <c r="M678" s="277"/>
      <c r="N678" s="277"/>
      <c r="O678" s="277"/>
      <c r="P678" s="277"/>
      <c r="Q678" s="277"/>
      <c r="R678" s="277"/>
      <c r="S678" s="277"/>
      <c r="T678" s="277"/>
      <c r="U678" s="277"/>
      <c r="V678" s="277"/>
      <c r="W678" s="277"/>
      <c r="X678" s="277"/>
      <c r="Y678" s="277"/>
      <c r="Z678" s="277"/>
    </row>
    <row r="679">
      <c r="A679" s="277"/>
      <c r="B679" s="277"/>
      <c r="C679" s="277"/>
      <c r="D679" s="277"/>
      <c r="E679" s="277"/>
      <c r="F679" s="277"/>
      <c r="G679" s="277"/>
      <c r="H679" s="277"/>
      <c r="I679" s="277"/>
      <c r="J679" s="277"/>
      <c r="K679" s="277"/>
      <c r="L679" s="277"/>
      <c r="M679" s="277"/>
      <c r="N679" s="277"/>
      <c r="O679" s="277"/>
      <c r="P679" s="277"/>
      <c r="Q679" s="277"/>
      <c r="R679" s="277"/>
      <c r="S679" s="277"/>
      <c r="T679" s="277"/>
      <c r="U679" s="277"/>
      <c r="V679" s="277"/>
      <c r="W679" s="277"/>
      <c r="X679" s="277"/>
      <c r="Y679" s="277"/>
      <c r="Z679" s="277"/>
    </row>
    <row r="680">
      <c r="A680" s="277"/>
      <c r="B680" s="277"/>
      <c r="C680" s="277"/>
      <c r="D680" s="277"/>
      <c r="E680" s="277"/>
      <c r="F680" s="277"/>
      <c r="G680" s="277"/>
      <c r="H680" s="277"/>
      <c r="I680" s="277"/>
      <c r="J680" s="277"/>
      <c r="K680" s="277"/>
      <c r="L680" s="277"/>
      <c r="M680" s="277"/>
      <c r="N680" s="277"/>
      <c r="O680" s="277"/>
      <c r="P680" s="277"/>
      <c r="Q680" s="277"/>
      <c r="R680" s="277"/>
      <c r="S680" s="277"/>
      <c r="T680" s="277"/>
      <c r="U680" s="277"/>
      <c r="V680" s="277"/>
      <c r="W680" s="277"/>
      <c r="X680" s="277"/>
      <c r="Y680" s="277"/>
      <c r="Z680" s="277"/>
    </row>
    <row r="681">
      <c r="A681" s="277"/>
      <c r="B681" s="277"/>
      <c r="C681" s="277"/>
      <c r="D681" s="277"/>
      <c r="E681" s="277"/>
      <c r="F681" s="277"/>
      <c r="G681" s="277"/>
      <c r="H681" s="277"/>
      <c r="I681" s="277"/>
      <c r="J681" s="277"/>
      <c r="K681" s="277"/>
      <c r="L681" s="277"/>
      <c r="M681" s="277"/>
      <c r="N681" s="277"/>
      <c r="O681" s="277"/>
      <c r="P681" s="277"/>
      <c r="Q681" s="277"/>
      <c r="R681" s="277"/>
      <c r="S681" s="277"/>
      <c r="T681" s="277"/>
      <c r="U681" s="277"/>
      <c r="V681" s="277"/>
      <c r="W681" s="277"/>
      <c r="X681" s="277"/>
      <c r="Y681" s="277"/>
      <c r="Z681" s="277"/>
    </row>
    <row r="682">
      <c r="A682" s="277"/>
      <c r="B682" s="277"/>
      <c r="C682" s="277"/>
      <c r="D682" s="277"/>
      <c r="E682" s="277"/>
      <c r="F682" s="277"/>
      <c r="G682" s="277"/>
      <c r="H682" s="277"/>
      <c r="I682" s="277"/>
      <c r="J682" s="277"/>
      <c r="K682" s="277"/>
      <c r="L682" s="277"/>
      <c r="M682" s="277"/>
      <c r="N682" s="277"/>
      <c r="O682" s="277"/>
      <c r="P682" s="277"/>
      <c r="Q682" s="277"/>
      <c r="R682" s="277"/>
      <c r="S682" s="277"/>
      <c r="T682" s="277"/>
      <c r="U682" s="277"/>
      <c r="V682" s="277"/>
      <c r="W682" s="277"/>
      <c r="X682" s="277"/>
      <c r="Y682" s="277"/>
      <c r="Z682" s="277"/>
    </row>
    <row r="683">
      <c r="A683" s="277"/>
      <c r="B683" s="277"/>
      <c r="C683" s="277"/>
      <c r="D683" s="277"/>
      <c r="E683" s="277"/>
      <c r="F683" s="277"/>
      <c r="G683" s="277"/>
      <c r="H683" s="277"/>
      <c r="I683" s="277"/>
      <c r="J683" s="277"/>
      <c r="K683" s="277"/>
      <c r="L683" s="277"/>
      <c r="M683" s="277"/>
      <c r="N683" s="277"/>
      <c r="O683" s="277"/>
      <c r="P683" s="277"/>
      <c r="Q683" s="277"/>
      <c r="R683" s="277"/>
      <c r="S683" s="277"/>
      <c r="T683" s="277"/>
      <c r="U683" s="277"/>
      <c r="V683" s="277"/>
      <c r="W683" s="277"/>
      <c r="X683" s="277"/>
      <c r="Y683" s="277"/>
      <c r="Z683" s="277"/>
    </row>
    <row r="684">
      <c r="A684" s="277"/>
      <c r="B684" s="277"/>
      <c r="C684" s="277"/>
      <c r="D684" s="277"/>
      <c r="E684" s="277"/>
      <c r="F684" s="277"/>
      <c r="G684" s="277"/>
      <c r="H684" s="277"/>
      <c r="I684" s="277"/>
      <c r="J684" s="277"/>
      <c r="K684" s="277"/>
      <c r="L684" s="277"/>
      <c r="M684" s="277"/>
      <c r="N684" s="277"/>
      <c r="O684" s="277"/>
      <c r="P684" s="277"/>
      <c r="Q684" s="277"/>
      <c r="R684" s="277"/>
      <c r="S684" s="277"/>
      <c r="T684" s="277"/>
      <c r="U684" s="277"/>
      <c r="V684" s="277"/>
      <c r="W684" s="277"/>
      <c r="X684" s="277"/>
      <c r="Y684" s="277"/>
      <c r="Z684" s="277"/>
    </row>
    <row r="685">
      <c r="A685" s="277"/>
      <c r="B685" s="277"/>
      <c r="C685" s="277"/>
      <c r="D685" s="277"/>
      <c r="E685" s="277"/>
      <c r="F685" s="277"/>
      <c r="G685" s="277"/>
      <c r="H685" s="277"/>
      <c r="I685" s="277"/>
      <c r="J685" s="277"/>
      <c r="K685" s="277"/>
      <c r="L685" s="277"/>
      <c r="M685" s="277"/>
      <c r="N685" s="277"/>
      <c r="O685" s="277"/>
      <c r="P685" s="277"/>
      <c r="Q685" s="277"/>
      <c r="R685" s="277"/>
      <c r="S685" s="277"/>
      <c r="T685" s="277"/>
      <c r="U685" s="277"/>
      <c r="V685" s="277"/>
      <c r="W685" s="277"/>
      <c r="X685" s="277"/>
      <c r="Y685" s="277"/>
      <c r="Z685" s="277"/>
    </row>
    <row r="686">
      <c r="A686" s="277"/>
      <c r="B686" s="277"/>
      <c r="C686" s="277"/>
      <c r="D686" s="277"/>
      <c r="E686" s="277"/>
      <c r="F686" s="277"/>
      <c r="G686" s="277"/>
      <c r="H686" s="277"/>
      <c r="I686" s="277"/>
      <c r="J686" s="277"/>
      <c r="K686" s="277"/>
      <c r="L686" s="277"/>
      <c r="M686" s="277"/>
      <c r="N686" s="277"/>
      <c r="O686" s="277"/>
      <c r="P686" s="277"/>
      <c r="Q686" s="277"/>
      <c r="R686" s="277"/>
      <c r="S686" s="277"/>
      <c r="T686" s="277"/>
      <c r="U686" s="277"/>
      <c r="V686" s="277"/>
      <c r="W686" s="277"/>
      <c r="X686" s="277"/>
      <c r="Y686" s="277"/>
      <c r="Z686" s="277"/>
    </row>
    <row r="687">
      <c r="A687" s="277"/>
      <c r="B687" s="277"/>
      <c r="C687" s="277"/>
      <c r="D687" s="277"/>
      <c r="E687" s="277"/>
      <c r="F687" s="277"/>
      <c r="G687" s="277"/>
      <c r="H687" s="277"/>
      <c r="I687" s="277"/>
      <c r="J687" s="277"/>
      <c r="K687" s="277"/>
      <c r="L687" s="277"/>
      <c r="M687" s="277"/>
      <c r="N687" s="277"/>
      <c r="O687" s="277"/>
      <c r="P687" s="277"/>
      <c r="Q687" s="277"/>
      <c r="R687" s="277"/>
      <c r="S687" s="277"/>
      <c r="T687" s="277"/>
      <c r="U687" s="277"/>
      <c r="V687" s="277"/>
      <c r="W687" s="277"/>
      <c r="X687" s="277"/>
      <c r="Y687" s="277"/>
      <c r="Z687" s="277"/>
    </row>
    <row r="688">
      <c r="A688" s="277"/>
      <c r="B688" s="277"/>
      <c r="C688" s="277"/>
      <c r="D688" s="277"/>
      <c r="E688" s="277"/>
      <c r="F688" s="277"/>
      <c r="G688" s="277"/>
      <c r="H688" s="277"/>
      <c r="I688" s="277"/>
      <c r="J688" s="277"/>
      <c r="K688" s="277"/>
      <c r="L688" s="277"/>
      <c r="M688" s="277"/>
      <c r="N688" s="277"/>
      <c r="O688" s="277"/>
      <c r="P688" s="277"/>
      <c r="Q688" s="277"/>
      <c r="R688" s="277"/>
      <c r="S688" s="277"/>
      <c r="T688" s="277"/>
      <c r="U688" s="277"/>
      <c r="V688" s="277"/>
      <c r="W688" s="277"/>
      <c r="X688" s="277"/>
      <c r="Y688" s="277"/>
      <c r="Z688" s="277"/>
    </row>
    <row r="689">
      <c r="A689" s="277"/>
      <c r="B689" s="277"/>
      <c r="C689" s="277"/>
      <c r="D689" s="277"/>
      <c r="E689" s="277"/>
      <c r="F689" s="277"/>
      <c r="G689" s="277"/>
      <c r="H689" s="277"/>
      <c r="I689" s="277"/>
      <c r="J689" s="277"/>
      <c r="K689" s="277"/>
      <c r="L689" s="277"/>
      <c r="M689" s="277"/>
      <c r="N689" s="277"/>
      <c r="O689" s="277"/>
      <c r="P689" s="277"/>
      <c r="Q689" s="277"/>
      <c r="R689" s="277"/>
      <c r="S689" s="277"/>
      <c r="T689" s="277"/>
      <c r="U689" s="277"/>
      <c r="V689" s="277"/>
      <c r="W689" s="277"/>
      <c r="X689" s="277"/>
      <c r="Y689" s="277"/>
      <c r="Z689" s="277"/>
    </row>
    <row r="690">
      <c r="A690" s="277"/>
      <c r="B690" s="277"/>
      <c r="C690" s="277"/>
      <c r="D690" s="277"/>
      <c r="E690" s="277"/>
      <c r="F690" s="277"/>
      <c r="G690" s="277"/>
      <c r="H690" s="277"/>
      <c r="I690" s="277"/>
      <c r="J690" s="277"/>
      <c r="K690" s="277"/>
      <c r="L690" s="277"/>
      <c r="M690" s="277"/>
      <c r="N690" s="277"/>
      <c r="O690" s="277"/>
      <c r="P690" s="277"/>
      <c r="Q690" s="277"/>
      <c r="R690" s="277"/>
      <c r="S690" s="277"/>
      <c r="T690" s="277"/>
      <c r="U690" s="277"/>
      <c r="V690" s="277"/>
      <c r="W690" s="277"/>
      <c r="X690" s="277"/>
      <c r="Y690" s="277"/>
      <c r="Z690" s="277"/>
    </row>
    <row r="691">
      <c r="A691" s="277"/>
      <c r="B691" s="277"/>
      <c r="C691" s="277"/>
      <c r="D691" s="277"/>
      <c r="E691" s="277"/>
      <c r="F691" s="277"/>
      <c r="G691" s="277"/>
      <c r="H691" s="277"/>
      <c r="I691" s="277"/>
      <c r="J691" s="277"/>
      <c r="K691" s="277"/>
      <c r="L691" s="277"/>
      <c r="M691" s="277"/>
      <c r="N691" s="277"/>
      <c r="O691" s="277"/>
      <c r="P691" s="277"/>
      <c r="Q691" s="277"/>
      <c r="R691" s="277"/>
      <c r="S691" s="277"/>
      <c r="T691" s="277"/>
      <c r="U691" s="277"/>
      <c r="V691" s="277"/>
      <c r="W691" s="277"/>
      <c r="X691" s="277"/>
      <c r="Y691" s="277"/>
      <c r="Z691" s="277"/>
    </row>
    <row r="692">
      <c r="A692" s="277"/>
      <c r="B692" s="277"/>
      <c r="C692" s="277"/>
      <c r="D692" s="277"/>
      <c r="E692" s="277"/>
      <c r="F692" s="277"/>
      <c r="G692" s="277"/>
      <c r="H692" s="277"/>
      <c r="I692" s="277"/>
      <c r="J692" s="277"/>
      <c r="K692" s="277"/>
      <c r="L692" s="277"/>
      <c r="M692" s="277"/>
      <c r="N692" s="277"/>
      <c r="O692" s="277"/>
      <c r="P692" s="277"/>
      <c r="Q692" s="277"/>
      <c r="R692" s="277"/>
      <c r="S692" s="277"/>
      <c r="T692" s="277"/>
      <c r="U692" s="277"/>
      <c r="V692" s="277"/>
      <c r="W692" s="277"/>
      <c r="X692" s="277"/>
      <c r="Y692" s="277"/>
      <c r="Z692" s="277"/>
    </row>
    <row r="693">
      <c r="A693" s="277"/>
      <c r="B693" s="277"/>
      <c r="C693" s="277"/>
      <c r="D693" s="277"/>
      <c r="E693" s="277"/>
      <c r="F693" s="277"/>
      <c r="G693" s="277"/>
      <c r="H693" s="277"/>
      <c r="I693" s="277"/>
      <c r="J693" s="277"/>
      <c r="K693" s="277"/>
      <c r="L693" s="277"/>
      <c r="M693" s="277"/>
      <c r="N693" s="277"/>
      <c r="O693" s="277"/>
      <c r="P693" s="277"/>
      <c r="Q693" s="277"/>
      <c r="R693" s="277"/>
      <c r="S693" s="277"/>
      <c r="T693" s="277"/>
      <c r="U693" s="277"/>
      <c r="V693" s="277"/>
      <c r="W693" s="277"/>
      <c r="X693" s="277"/>
      <c r="Y693" s="277"/>
      <c r="Z693" s="277"/>
    </row>
    <row r="694">
      <c r="A694" s="277"/>
      <c r="B694" s="277"/>
      <c r="C694" s="277"/>
      <c r="D694" s="277"/>
      <c r="E694" s="277"/>
      <c r="F694" s="277"/>
      <c r="G694" s="277"/>
      <c r="H694" s="277"/>
      <c r="I694" s="277"/>
      <c r="J694" s="277"/>
      <c r="K694" s="277"/>
      <c r="L694" s="277"/>
      <c r="M694" s="277"/>
      <c r="N694" s="277"/>
      <c r="O694" s="277"/>
      <c r="P694" s="277"/>
      <c r="Q694" s="277"/>
      <c r="R694" s="277"/>
      <c r="S694" s="277"/>
      <c r="T694" s="277"/>
      <c r="U694" s="277"/>
      <c r="V694" s="277"/>
      <c r="W694" s="277"/>
      <c r="X694" s="277"/>
      <c r="Y694" s="277"/>
      <c r="Z694" s="277"/>
    </row>
    <row r="695">
      <c r="A695" s="277"/>
      <c r="B695" s="277"/>
      <c r="C695" s="277"/>
      <c r="D695" s="277"/>
      <c r="E695" s="277"/>
      <c r="F695" s="277"/>
      <c r="G695" s="277"/>
      <c r="H695" s="277"/>
      <c r="I695" s="277"/>
      <c r="J695" s="277"/>
      <c r="K695" s="277"/>
      <c r="L695" s="277"/>
      <c r="M695" s="277"/>
      <c r="N695" s="277"/>
      <c r="O695" s="277"/>
      <c r="P695" s="277"/>
      <c r="Q695" s="277"/>
      <c r="R695" s="277"/>
      <c r="S695" s="277"/>
      <c r="T695" s="277"/>
      <c r="U695" s="277"/>
      <c r="V695" s="277"/>
      <c r="W695" s="277"/>
      <c r="X695" s="277"/>
      <c r="Y695" s="277"/>
      <c r="Z695" s="277"/>
    </row>
    <row r="696">
      <c r="A696" s="277"/>
      <c r="B696" s="277"/>
      <c r="C696" s="277"/>
      <c r="D696" s="277"/>
      <c r="E696" s="277"/>
      <c r="F696" s="277"/>
      <c r="G696" s="277"/>
      <c r="H696" s="277"/>
      <c r="I696" s="277"/>
      <c r="J696" s="277"/>
      <c r="K696" s="277"/>
      <c r="L696" s="277"/>
      <c r="M696" s="277"/>
      <c r="N696" s="277"/>
      <c r="O696" s="277"/>
      <c r="P696" s="277"/>
      <c r="Q696" s="277"/>
      <c r="R696" s="277"/>
      <c r="S696" s="277"/>
      <c r="T696" s="277"/>
      <c r="U696" s="277"/>
      <c r="V696" s="277"/>
      <c r="W696" s="277"/>
      <c r="X696" s="277"/>
      <c r="Y696" s="277"/>
      <c r="Z696" s="277"/>
    </row>
    <row r="697">
      <c r="A697" s="277"/>
      <c r="B697" s="277"/>
      <c r="C697" s="277"/>
      <c r="D697" s="277"/>
      <c r="E697" s="277"/>
      <c r="F697" s="277"/>
      <c r="G697" s="277"/>
      <c r="H697" s="277"/>
      <c r="I697" s="277"/>
      <c r="J697" s="277"/>
      <c r="K697" s="277"/>
      <c r="L697" s="277"/>
      <c r="M697" s="277"/>
      <c r="N697" s="277"/>
      <c r="O697" s="277"/>
      <c r="P697" s="277"/>
      <c r="Q697" s="277"/>
      <c r="R697" s="277"/>
      <c r="S697" s="277"/>
      <c r="T697" s="277"/>
      <c r="U697" s="277"/>
      <c r="V697" s="277"/>
      <c r="W697" s="277"/>
      <c r="X697" s="277"/>
      <c r="Y697" s="277"/>
      <c r="Z697" s="277"/>
    </row>
    <row r="698">
      <c r="A698" s="277"/>
      <c r="B698" s="277"/>
      <c r="C698" s="277"/>
      <c r="D698" s="277"/>
      <c r="E698" s="277"/>
      <c r="F698" s="277"/>
      <c r="G698" s="277"/>
      <c r="H698" s="277"/>
      <c r="I698" s="277"/>
      <c r="J698" s="277"/>
      <c r="K698" s="277"/>
      <c r="L698" s="277"/>
      <c r="M698" s="277"/>
      <c r="N698" s="277"/>
      <c r="O698" s="277"/>
      <c r="P698" s="277"/>
      <c r="Q698" s="277"/>
      <c r="R698" s="277"/>
      <c r="S698" s="277"/>
      <c r="T698" s="277"/>
      <c r="U698" s="277"/>
      <c r="V698" s="277"/>
      <c r="W698" s="277"/>
      <c r="X698" s="277"/>
      <c r="Y698" s="277"/>
      <c r="Z698" s="277"/>
    </row>
    <row r="699">
      <c r="A699" s="277"/>
      <c r="B699" s="277"/>
      <c r="C699" s="277"/>
      <c r="D699" s="277"/>
      <c r="E699" s="277"/>
      <c r="F699" s="277"/>
      <c r="G699" s="277"/>
      <c r="H699" s="277"/>
      <c r="I699" s="277"/>
      <c r="J699" s="277"/>
      <c r="K699" s="277"/>
      <c r="L699" s="277"/>
      <c r="M699" s="277"/>
      <c r="N699" s="277"/>
      <c r="O699" s="277"/>
      <c r="P699" s="277"/>
      <c r="Q699" s="277"/>
      <c r="R699" s="277"/>
      <c r="S699" s="277"/>
      <c r="T699" s="277"/>
      <c r="U699" s="277"/>
      <c r="V699" s="277"/>
      <c r="W699" s="277"/>
      <c r="X699" s="277"/>
      <c r="Y699" s="277"/>
      <c r="Z699" s="277"/>
    </row>
    <row r="700">
      <c r="A700" s="277"/>
      <c r="B700" s="277"/>
      <c r="C700" s="277"/>
      <c r="D700" s="277"/>
      <c r="E700" s="277"/>
      <c r="F700" s="277"/>
      <c r="G700" s="277"/>
      <c r="H700" s="277"/>
      <c r="I700" s="277"/>
      <c r="J700" s="277"/>
      <c r="K700" s="277"/>
      <c r="L700" s="277"/>
      <c r="M700" s="277"/>
      <c r="N700" s="277"/>
      <c r="O700" s="277"/>
      <c r="P700" s="277"/>
      <c r="Q700" s="277"/>
      <c r="R700" s="277"/>
      <c r="S700" s="277"/>
      <c r="T700" s="277"/>
      <c r="U700" s="277"/>
      <c r="V700" s="277"/>
      <c r="W700" s="277"/>
      <c r="X700" s="277"/>
      <c r="Y700" s="277"/>
      <c r="Z700" s="277"/>
    </row>
    <row r="701">
      <c r="A701" s="277"/>
      <c r="B701" s="277"/>
      <c r="C701" s="277"/>
      <c r="D701" s="277"/>
      <c r="E701" s="277"/>
      <c r="F701" s="277"/>
      <c r="G701" s="277"/>
      <c r="H701" s="277"/>
      <c r="I701" s="277"/>
      <c r="J701" s="277"/>
      <c r="K701" s="277"/>
      <c r="L701" s="277"/>
      <c r="M701" s="277"/>
      <c r="N701" s="277"/>
      <c r="O701" s="277"/>
      <c r="P701" s="277"/>
      <c r="Q701" s="277"/>
      <c r="R701" s="277"/>
      <c r="S701" s="277"/>
      <c r="T701" s="277"/>
      <c r="U701" s="277"/>
      <c r="V701" s="277"/>
      <c r="W701" s="277"/>
      <c r="X701" s="277"/>
      <c r="Y701" s="277"/>
      <c r="Z701" s="277"/>
    </row>
    <row r="702">
      <c r="A702" s="277"/>
      <c r="B702" s="277"/>
      <c r="C702" s="277"/>
      <c r="D702" s="277"/>
      <c r="E702" s="277"/>
      <c r="F702" s="277"/>
      <c r="G702" s="277"/>
      <c r="H702" s="277"/>
      <c r="I702" s="277"/>
      <c r="J702" s="277"/>
      <c r="K702" s="277"/>
      <c r="L702" s="277"/>
      <c r="M702" s="277"/>
      <c r="N702" s="277"/>
      <c r="O702" s="277"/>
      <c r="P702" s="277"/>
      <c r="Q702" s="277"/>
      <c r="R702" s="277"/>
      <c r="S702" s="277"/>
      <c r="T702" s="277"/>
      <c r="U702" s="277"/>
      <c r="V702" s="277"/>
      <c r="W702" s="277"/>
      <c r="X702" s="277"/>
      <c r="Y702" s="277"/>
      <c r="Z702" s="277"/>
    </row>
    <row r="703">
      <c r="A703" s="277"/>
      <c r="B703" s="277"/>
      <c r="C703" s="277"/>
      <c r="D703" s="277"/>
      <c r="E703" s="277"/>
      <c r="F703" s="277"/>
      <c r="G703" s="277"/>
      <c r="H703" s="277"/>
      <c r="I703" s="277"/>
      <c r="J703" s="277"/>
      <c r="K703" s="277"/>
      <c r="L703" s="277"/>
      <c r="M703" s="277"/>
      <c r="N703" s="277"/>
      <c r="O703" s="277"/>
      <c r="P703" s="277"/>
      <c r="Q703" s="277"/>
      <c r="R703" s="277"/>
      <c r="S703" s="277"/>
      <c r="T703" s="277"/>
      <c r="U703" s="277"/>
      <c r="V703" s="277"/>
      <c r="W703" s="277"/>
      <c r="X703" s="277"/>
      <c r="Y703" s="277"/>
      <c r="Z703" s="277"/>
    </row>
    <row r="704">
      <c r="A704" s="277"/>
      <c r="B704" s="277"/>
      <c r="C704" s="277"/>
      <c r="D704" s="277"/>
      <c r="E704" s="277"/>
      <c r="F704" s="277"/>
      <c r="G704" s="277"/>
      <c r="H704" s="277"/>
      <c r="I704" s="277"/>
      <c r="J704" s="277"/>
      <c r="K704" s="277"/>
      <c r="L704" s="277"/>
      <c r="M704" s="277"/>
      <c r="N704" s="277"/>
      <c r="O704" s="277"/>
      <c r="P704" s="277"/>
      <c r="Q704" s="277"/>
      <c r="R704" s="277"/>
      <c r="S704" s="277"/>
      <c r="T704" s="277"/>
      <c r="U704" s="277"/>
      <c r="V704" s="277"/>
      <c r="W704" s="277"/>
      <c r="X704" s="277"/>
      <c r="Y704" s="277"/>
      <c r="Z704" s="277"/>
    </row>
    <row r="705">
      <c r="A705" s="277"/>
      <c r="B705" s="277"/>
      <c r="C705" s="277"/>
      <c r="D705" s="277"/>
      <c r="E705" s="277"/>
      <c r="F705" s="277"/>
      <c r="G705" s="277"/>
      <c r="H705" s="277"/>
      <c r="I705" s="277"/>
      <c r="J705" s="277"/>
      <c r="K705" s="277"/>
      <c r="L705" s="277"/>
      <c r="M705" s="277"/>
      <c r="N705" s="277"/>
      <c r="O705" s="277"/>
      <c r="P705" s="277"/>
      <c r="Q705" s="277"/>
      <c r="R705" s="277"/>
      <c r="S705" s="277"/>
      <c r="T705" s="277"/>
      <c r="U705" s="277"/>
      <c r="V705" s="277"/>
      <c r="W705" s="277"/>
      <c r="X705" s="277"/>
      <c r="Y705" s="277"/>
      <c r="Z705" s="277"/>
    </row>
    <row r="706">
      <c r="A706" s="277"/>
      <c r="B706" s="277"/>
      <c r="C706" s="277"/>
      <c r="D706" s="277"/>
      <c r="E706" s="277"/>
      <c r="F706" s="277"/>
      <c r="G706" s="277"/>
      <c r="H706" s="277"/>
      <c r="I706" s="277"/>
      <c r="J706" s="277"/>
      <c r="K706" s="277"/>
      <c r="L706" s="277"/>
      <c r="M706" s="277"/>
      <c r="N706" s="277"/>
      <c r="O706" s="277"/>
      <c r="P706" s="277"/>
      <c r="Q706" s="277"/>
      <c r="R706" s="277"/>
      <c r="S706" s="277"/>
      <c r="T706" s="277"/>
      <c r="U706" s="277"/>
      <c r="V706" s="277"/>
      <c r="W706" s="277"/>
      <c r="X706" s="277"/>
      <c r="Y706" s="277"/>
      <c r="Z706" s="277"/>
    </row>
    <row r="707">
      <c r="A707" s="277"/>
      <c r="B707" s="277"/>
      <c r="C707" s="277"/>
      <c r="D707" s="277"/>
      <c r="E707" s="277"/>
      <c r="F707" s="277"/>
      <c r="G707" s="277"/>
      <c r="H707" s="277"/>
      <c r="I707" s="277"/>
      <c r="J707" s="277"/>
      <c r="K707" s="277"/>
      <c r="L707" s="277"/>
      <c r="M707" s="277"/>
      <c r="N707" s="277"/>
      <c r="O707" s="277"/>
      <c r="P707" s="277"/>
      <c r="Q707" s="277"/>
      <c r="R707" s="277"/>
      <c r="S707" s="277"/>
      <c r="T707" s="277"/>
      <c r="U707" s="277"/>
      <c r="V707" s="277"/>
      <c r="W707" s="277"/>
      <c r="X707" s="277"/>
      <c r="Y707" s="277"/>
      <c r="Z707" s="277"/>
    </row>
    <row r="708">
      <c r="A708" s="277"/>
      <c r="B708" s="277"/>
      <c r="C708" s="277"/>
      <c r="D708" s="277"/>
      <c r="E708" s="277"/>
      <c r="F708" s="277"/>
      <c r="G708" s="277"/>
      <c r="H708" s="277"/>
      <c r="I708" s="277"/>
      <c r="J708" s="277"/>
      <c r="K708" s="277"/>
      <c r="L708" s="277"/>
      <c r="M708" s="277"/>
      <c r="N708" s="277"/>
      <c r="O708" s="277"/>
      <c r="P708" s="277"/>
      <c r="Q708" s="277"/>
      <c r="R708" s="277"/>
      <c r="S708" s="277"/>
      <c r="T708" s="277"/>
      <c r="U708" s="277"/>
      <c r="V708" s="277"/>
      <c r="W708" s="277"/>
      <c r="X708" s="277"/>
      <c r="Y708" s="277"/>
      <c r="Z708" s="277"/>
    </row>
    <row r="709">
      <c r="A709" s="277"/>
      <c r="B709" s="277"/>
      <c r="C709" s="277"/>
      <c r="D709" s="277"/>
      <c r="E709" s="277"/>
      <c r="F709" s="277"/>
      <c r="G709" s="277"/>
      <c r="H709" s="277"/>
      <c r="I709" s="277"/>
      <c r="J709" s="277"/>
      <c r="K709" s="277"/>
      <c r="L709" s="277"/>
      <c r="M709" s="277"/>
      <c r="N709" s="277"/>
      <c r="O709" s="277"/>
      <c r="P709" s="277"/>
      <c r="Q709" s="277"/>
      <c r="R709" s="277"/>
      <c r="S709" s="277"/>
      <c r="T709" s="277"/>
      <c r="U709" s="277"/>
      <c r="V709" s="277"/>
      <c r="W709" s="277"/>
      <c r="X709" s="277"/>
      <c r="Y709" s="277"/>
      <c r="Z709" s="277"/>
    </row>
    <row r="710">
      <c r="A710" s="277"/>
      <c r="B710" s="277"/>
      <c r="C710" s="277"/>
      <c r="D710" s="277"/>
      <c r="E710" s="277"/>
      <c r="F710" s="277"/>
      <c r="G710" s="277"/>
      <c r="H710" s="277"/>
      <c r="I710" s="277"/>
      <c r="J710" s="277"/>
      <c r="K710" s="277"/>
      <c r="L710" s="277"/>
      <c r="M710" s="277"/>
      <c r="N710" s="277"/>
      <c r="O710" s="277"/>
      <c r="P710" s="277"/>
      <c r="Q710" s="277"/>
      <c r="R710" s="277"/>
      <c r="S710" s="277"/>
      <c r="T710" s="277"/>
      <c r="U710" s="277"/>
      <c r="V710" s="277"/>
      <c r="W710" s="277"/>
      <c r="X710" s="277"/>
      <c r="Y710" s="277"/>
      <c r="Z710" s="277"/>
    </row>
    <row r="711">
      <c r="A711" s="277"/>
      <c r="B711" s="277"/>
      <c r="C711" s="277"/>
      <c r="D711" s="277"/>
      <c r="E711" s="277"/>
      <c r="F711" s="277"/>
      <c r="G711" s="277"/>
      <c r="H711" s="277"/>
      <c r="I711" s="277"/>
      <c r="J711" s="277"/>
      <c r="K711" s="277"/>
      <c r="L711" s="277"/>
      <c r="M711" s="277"/>
      <c r="N711" s="277"/>
      <c r="O711" s="277"/>
      <c r="P711" s="277"/>
      <c r="Q711" s="277"/>
      <c r="R711" s="277"/>
      <c r="S711" s="277"/>
      <c r="T711" s="277"/>
      <c r="U711" s="277"/>
      <c r="V711" s="277"/>
      <c r="W711" s="277"/>
      <c r="X711" s="277"/>
      <c r="Y711" s="277"/>
      <c r="Z711" s="277"/>
    </row>
    <row r="712">
      <c r="A712" s="277"/>
      <c r="B712" s="277"/>
      <c r="C712" s="277"/>
      <c r="D712" s="277"/>
      <c r="E712" s="277"/>
      <c r="F712" s="277"/>
      <c r="G712" s="277"/>
      <c r="H712" s="277"/>
      <c r="I712" s="277"/>
      <c r="J712" s="277"/>
      <c r="K712" s="277"/>
      <c r="L712" s="277"/>
      <c r="M712" s="277"/>
      <c r="N712" s="277"/>
      <c r="O712" s="277"/>
      <c r="P712" s="277"/>
      <c r="Q712" s="277"/>
      <c r="R712" s="277"/>
      <c r="S712" s="277"/>
      <c r="T712" s="277"/>
      <c r="U712" s="277"/>
      <c r="V712" s="277"/>
      <c r="W712" s="277"/>
      <c r="X712" s="277"/>
      <c r="Y712" s="277"/>
      <c r="Z712" s="277"/>
    </row>
    <row r="713">
      <c r="A713" s="277"/>
      <c r="B713" s="277"/>
      <c r="C713" s="277"/>
      <c r="D713" s="277"/>
      <c r="E713" s="277"/>
      <c r="F713" s="277"/>
      <c r="G713" s="277"/>
      <c r="H713" s="277"/>
      <c r="I713" s="277"/>
      <c r="J713" s="277"/>
      <c r="K713" s="277"/>
      <c r="L713" s="277"/>
      <c r="M713" s="277"/>
      <c r="N713" s="277"/>
      <c r="O713" s="277"/>
      <c r="P713" s="277"/>
      <c r="Q713" s="277"/>
      <c r="R713" s="277"/>
      <c r="S713" s="277"/>
      <c r="T713" s="277"/>
      <c r="U713" s="277"/>
      <c r="V713" s="277"/>
      <c r="W713" s="277"/>
      <c r="X713" s="277"/>
      <c r="Y713" s="277"/>
      <c r="Z713" s="277"/>
    </row>
    <row r="714">
      <c r="A714" s="277"/>
      <c r="B714" s="277"/>
      <c r="C714" s="277"/>
      <c r="D714" s="277"/>
      <c r="E714" s="277"/>
      <c r="F714" s="277"/>
      <c r="G714" s="277"/>
      <c r="H714" s="277"/>
      <c r="I714" s="277"/>
      <c r="J714" s="277"/>
      <c r="K714" s="277"/>
      <c r="L714" s="277"/>
      <c r="M714" s="277"/>
      <c r="N714" s="277"/>
      <c r="O714" s="277"/>
      <c r="P714" s="277"/>
      <c r="Q714" s="277"/>
      <c r="R714" s="277"/>
      <c r="S714" s="277"/>
      <c r="T714" s="277"/>
      <c r="U714" s="277"/>
      <c r="V714" s="277"/>
      <c r="W714" s="277"/>
      <c r="X714" s="277"/>
      <c r="Y714" s="277"/>
      <c r="Z714" s="277"/>
    </row>
    <row r="715">
      <c r="A715" s="277"/>
      <c r="B715" s="277"/>
      <c r="C715" s="277"/>
      <c r="D715" s="277"/>
      <c r="E715" s="277"/>
      <c r="F715" s="277"/>
      <c r="G715" s="277"/>
      <c r="H715" s="277"/>
      <c r="I715" s="277"/>
      <c r="J715" s="277"/>
      <c r="K715" s="277"/>
      <c r="L715" s="277"/>
      <c r="M715" s="277"/>
      <c r="N715" s="277"/>
      <c r="O715" s="277"/>
      <c r="P715" s="277"/>
      <c r="Q715" s="277"/>
      <c r="R715" s="277"/>
      <c r="S715" s="277"/>
      <c r="T715" s="277"/>
      <c r="U715" s="277"/>
      <c r="V715" s="277"/>
      <c r="W715" s="277"/>
      <c r="X715" s="277"/>
      <c r="Y715" s="277"/>
      <c r="Z715" s="277"/>
    </row>
    <row r="716">
      <c r="A716" s="277"/>
      <c r="B716" s="277"/>
      <c r="C716" s="277"/>
      <c r="D716" s="277"/>
      <c r="E716" s="277"/>
      <c r="F716" s="277"/>
      <c r="G716" s="277"/>
      <c r="H716" s="277"/>
      <c r="I716" s="277"/>
      <c r="J716" s="277"/>
      <c r="K716" s="277"/>
      <c r="L716" s="277"/>
      <c r="M716" s="277"/>
      <c r="N716" s="277"/>
      <c r="O716" s="277"/>
      <c r="P716" s="277"/>
      <c r="Q716" s="277"/>
      <c r="R716" s="277"/>
      <c r="S716" s="277"/>
      <c r="T716" s="277"/>
      <c r="U716" s="277"/>
      <c r="V716" s="277"/>
      <c r="W716" s="277"/>
      <c r="X716" s="277"/>
      <c r="Y716" s="277"/>
      <c r="Z716" s="277"/>
    </row>
    <row r="717">
      <c r="A717" s="277"/>
      <c r="B717" s="277"/>
      <c r="C717" s="277"/>
      <c r="D717" s="277"/>
      <c r="E717" s="277"/>
      <c r="F717" s="277"/>
      <c r="G717" s="277"/>
      <c r="H717" s="277"/>
      <c r="I717" s="277"/>
      <c r="J717" s="277"/>
      <c r="K717" s="277"/>
      <c r="L717" s="277"/>
      <c r="M717" s="277"/>
      <c r="N717" s="277"/>
      <c r="O717" s="277"/>
      <c r="P717" s="277"/>
      <c r="Q717" s="277"/>
      <c r="R717" s="277"/>
      <c r="S717" s="277"/>
      <c r="T717" s="277"/>
      <c r="U717" s="277"/>
      <c r="V717" s="277"/>
      <c r="W717" s="277"/>
      <c r="X717" s="277"/>
      <c r="Y717" s="277"/>
      <c r="Z717" s="277"/>
    </row>
    <row r="718">
      <c r="A718" s="277"/>
      <c r="B718" s="277"/>
      <c r="C718" s="277"/>
      <c r="D718" s="277"/>
      <c r="E718" s="277"/>
      <c r="F718" s="277"/>
      <c r="G718" s="277"/>
      <c r="H718" s="277"/>
      <c r="I718" s="277"/>
      <c r="J718" s="277"/>
      <c r="K718" s="277"/>
      <c r="L718" s="277"/>
      <c r="M718" s="277"/>
      <c r="N718" s="277"/>
      <c r="O718" s="277"/>
      <c r="P718" s="277"/>
      <c r="Q718" s="277"/>
      <c r="R718" s="277"/>
      <c r="S718" s="277"/>
      <c r="T718" s="277"/>
      <c r="U718" s="277"/>
      <c r="V718" s="277"/>
      <c r="W718" s="277"/>
      <c r="X718" s="277"/>
      <c r="Y718" s="277"/>
      <c r="Z718" s="277"/>
    </row>
    <row r="719">
      <c r="A719" s="277"/>
      <c r="B719" s="277"/>
      <c r="C719" s="277"/>
      <c r="D719" s="277"/>
      <c r="E719" s="277"/>
      <c r="F719" s="277"/>
      <c r="G719" s="277"/>
      <c r="H719" s="277"/>
      <c r="I719" s="277"/>
      <c r="J719" s="277"/>
      <c r="K719" s="277"/>
      <c r="L719" s="277"/>
      <c r="M719" s="277"/>
      <c r="N719" s="277"/>
      <c r="O719" s="277"/>
      <c r="P719" s="277"/>
      <c r="Q719" s="277"/>
      <c r="R719" s="277"/>
      <c r="S719" s="277"/>
      <c r="T719" s="277"/>
      <c r="U719" s="277"/>
      <c r="V719" s="277"/>
      <c r="W719" s="277"/>
      <c r="X719" s="277"/>
      <c r="Y719" s="277"/>
      <c r="Z719" s="277"/>
    </row>
    <row r="720">
      <c r="A720" s="277"/>
      <c r="B720" s="277"/>
      <c r="C720" s="277"/>
      <c r="D720" s="277"/>
      <c r="E720" s="277"/>
      <c r="F720" s="277"/>
      <c r="G720" s="277"/>
      <c r="H720" s="277"/>
      <c r="I720" s="277"/>
      <c r="J720" s="277"/>
      <c r="K720" s="277"/>
      <c r="L720" s="277"/>
      <c r="M720" s="277"/>
      <c r="N720" s="277"/>
      <c r="O720" s="277"/>
      <c r="P720" s="277"/>
      <c r="Q720" s="277"/>
      <c r="R720" s="277"/>
      <c r="S720" s="277"/>
      <c r="T720" s="277"/>
      <c r="U720" s="277"/>
      <c r="V720" s="277"/>
      <c r="W720" s="277"/>
      <c r="X720" s="277"/>
      <c r="Y720" s="277"/>
      <c r="Z720" s="277"/>
    </row>
    <row r="721">
      <c r="A721" s="277"/>
      <c r="B721" s="277"/>
      <c r="C721" s="277"/>
      <c r="D721" s="277"/>
      <c r="E721" s="277"/>
      <c r="F721" s="277"/>
      <c r="G721" s="277"/>
      <c r="H721" s="277"/>
      <c r="I721" s="277"/>
      <c r="J721" s="277"/>
      <c r="K721" s="277"/>
      <c r="L721" s="277"/>
      <c r="M721" s="277"/>
      <c r="N721" s="277"/>
      <c r="O721" s="277"/>
      <c r="P721" s="277"/>
      <c r="Q721" s="277"/>
      <c r="R721" s="277"/>
      <c r="S721" s="277"/>
      <c r="T721" s="277"/>
      <c r="U721" s="277"/>
      <c r="V721" s="277"/>
      <c r="W721" s="277"/>
      <c r="X721" s="277"/>
      <c r="Y721" s="277"/>
      <c r="Z721" s="277"/>
    </row>
    <row r="722">
      <c r="A722" s="277"/>
      <c r="B722" s="277"/>
      <c r="C722" s="277"/>
      <c r="D722" s="277"/>
      <c r="E722" s="277"/>
      <c r="F722" s="277"/>
      <c r="G722" s="277"/>
      <c r="H722" s="277"/>
      <c r="I722" s="277"/>
      <c r="J722" s="277"/>
      <c r="K722" s="277"/>
      <c r="L722" s="277"/>
      <c r="M722" s="277"/>
      <c r="N722" s="277"/>
      <c r="O722" s="277"/>
      <c r="P722" s="277"/>
      <c r="Q722" s="277"/>
      <c r="R722" s="277"/>
      <c r="S722" s="277"/>
      <c r="T722" s="277"/>
      <c r="U722" s="277"/>
      <c r="V722" s="277"/>
      <c r="W722" s="277"/>
      <c r="X722" s="277"/>
      <c r="Y722" s="277"/>
      <c r="Z722" s="277"/>
    </row>
    <row r="723">
      <c r="A723" s="277"/>
      <c r="B723" s="277"/>
      <c r="C723" s="277"/>
      <c r="D723" s="277"/>
      <c r="E723" s="277"/>
      <c r="F723" s="277"/>
      <c r="G723" s="277"/>
      <c r="H723" s="277"/>
      <c r="I723" s="277"/>
      <c r="J723" s="277"/>
      <c r="K723" s="277"/>
      <c r="L723" s="277"/>
      <c r="M723" s="277"/>
      <c r="N723" s="277"/>
      <c r="O723" s="277"/>
      <c r="P723" s="277"/>
      <c r="Q723" s="277"/>
      <c r="R723" s="277"/>
      <c r="S723" s="277"/>
      <c r="T723" s="277"/>
      <c r="U723" s="277"/>
      <c r="V723" s="277"/>
      <c r="W723" s="277"/>
      <c r="X723" s="277"/>
      <c r="Y723" s="277"/>
      <c r="Z723" s="277"/>
    </row>
    <row r="724">
      <c r="A724" s="277"/>
      <c r="B724" s="277"/>
      <c r="C724" s="277"/>
      <c r="D724" s="277"/>
      <c r="E724" s="277"/>
      <c r="F724" s="277"/>
      <c r="G724" s="277"/>
      <c r="H724" s="277"/>
      <c r="I724" s="277"/>
      <c r="J724" s="277"/>
      <c r="K724" s="277"/>
      <c r="L724" s="277"/>
      <c r="M724" s="277"/>
      <c r="N724" s="277"/>
      <c r="O724" s="277"/>
      <c r="P724" s="277"/>
      <c r="Q724" s="277"/>
      <c r="R724" s="277"/>
      <c r="S724" s="277"/>
      <c r="T724" s="277"/>
      <c r="U724" s="277"/>
      <c r="V724" s="277"/>
      <c r="W724" s="277"/>
      <c r="X724" s="277"/>
      <c r="Y724" s="277"/>
      <c r="Z724" s="277"/>
    </row>
    <row r="725">
      <c r="A725" s="277"/>
      <c r="B725" s="277"/>
      <c r="C725" s="277"/>
      <c r="D725" s="277"/>
      <c r="E725" s="277"/>
      <c r="F725" s="277"/>
      <c r="G725" s="277"/>
      <c r="H725" s="277"/>
      <c r="I725" s="277"/>
      <c r="J725" s="277"/>
      <c r="K725" s="277"/>
      <c r="L725" s="277"/>
      <c r="M725" s="277"/>
      <c r="N725" s="277"/>
      <c r="O725" s="277"/>
      <c r="P725" s="277"/>
      <c r="Q725" s="277"/>
      <c r="R725" s="277"/>
      <c r="S725" s="277"/>
      <c r="T725" s="277"/>
      <c r="U725" s="277"/>
      <c r="V725" s="277"/>
      <c r="W725" s="277"/>
      <c r="X725" s="277"/>
      <c r="Y725" s="277"/>
      <c r="Z725" s="277"/>
    </row>
    <row r="726">
      <c r="A726" s="277"/>
      <c r="B726" s="277"/>
      <c r="C726" s="277"/>
      <c r="D726" s="277"/>
      <c r="E726" s="277"/>
      <c r="F726" s="277"/>
      <c r="G726" s="277"/>
      <c r="H726" s="277"/>
      <c r="I726" s="277"/>
      <c r="J726" s="277"/>
      <c r="K726" s="277"/>
      <c r="L726" s="277"/>
      <c r="M726" s="277"/>
      <c r="N726" s="277"/>
      <c r="O726" s="277"/>
      <c r="P726" s="277"/>
      <c r="Q726" s="277"/>
      <c r="R726" s="277"/>
      <c r="S726" s="277"/>
      <c r="T726" s="277"/>
      <c r="U726" s="277"/>
      <c r="V726" s="277"/>
      <c r="W726" s="277"/>
      <c r="X726" s="277"/>
      <c r="Y726" s="277"/>
      <c r="Z726" s="277"/>
    </row>
    <row r="727">
      <c r="A727" s="277"/>
      <c r="B727" s="277"/>
      <c r="C727" s="277"/>
      <c r="D727" s="277"/>
      <c r="E727" s="277"/>
      <c r="F727" s="277"/>
      <c r="G727" s="277"/>
      <c r="H727" s="277"/>
      <c r="I727" s="277"/>
      <c r="J727" s="277"/>
      <c r="K727" s="277"/>
      <c r="L727" s="277"/>
      <c r="M727" s="277"/>
      <c r="N727" s="277"/>
      <c r="O727" s="277"/>
      <c r="P727" s="277"/>
      <c r="Q727" s="277"/>
      <c r="R727" s="277"/>
      <c r="S727" s="277"/>
      <c r="T727" s="277"/>
      <c r="U727" s="277"/>
      <c r="V727" s="277"/>
      <c r="W727" s="277"/>
      <c r="X727" s="277"/>
      <c r="Y727" s="277"/>
      <c r="Z727" s="277"/>
    </row>
    <row r="728">
      <c r="A728" s="277"/>
      <c r="B728" s="277"/>
      <c r="C728" s="277"/>
      <c r="D728" s="277"/>
      <c r="E728" s="277"/>
      <c r="F728" s="277"/>
      <c r="G728" s="277"/>
      <c r="H728" s="277"/>
      <c r="I728" s="277"/>
      <c r="J728" s="277"/>
      <c r="K728" s="277"/>
      <c r="L728" s="277"/>
      <c r="M728" s="277"/>
      <c r="N728" s="277"/>
      <c r="O728" s="277"/>
      <c r="P728" s="277"/>
      <c r="Q728" s="277"/>
      <c r="R728" s="277"/>
      <c r="S728" s="277"/>
      <c r="T728" s="277"/>
      <c r="U728" s="277"/>
      <c r="V728" s="277"/>
      <c r="W728" s="277"/>
      <c r="X728" s="277"/>
      <c r="Y728" s="277"/>
      <c r="Z728" s="277"/>
    </row>
    <row r="729">
      <c r="A729" s="277"/>
      <c r="B729" s="277"/>
      <c r="C729" s="277"/>
      <c r="D729" s="277"/>
      <c r="E729" s="277"/>
      <c r="F729" s="277"/>
      <c r="G729" s="277"/>
      <c r="H729" s="277"/>
      <c r="I729" s="277"/>
      <c r="J729" s="277"/>
      <c r="K729" s="277"/>
      <c r="L729" s="277"/>
      <c r="M729" s="277"/>
      <c r="N729" s="277"/>
      <c r="O729" s="277"/>
      <c r="P729" s="277"/>
      <c r="Q729" s="277"/>
      <c r="R729" s="277"/>
      <c r="S729" s="277"/>
      <c r="T729" s="277"/>
      <c r="U729" s="277"/>
      <c r="V729" s="277"/>
      <c r="W729" s="277"/>
      <c r="X729" s="277"/>
      <c r="Y729" s="277"/>
      <c r="Z729" s="277"/>
    </row>
    <row r="730">
      <c r="A730" s="277"/>
      <c r="B730" s="277"/>
      <c r="C730" s="277"/>
      <c r="D730" s="277"/>
      <c r="E730" s="277"/>
      <c r="F730" s="277"/>
      <c r="G730" s="277"/>
      <c r="H730" s="277"/>
      <c r="I730" s="277"/>
      <c r="J730" s="277"/>
      <c r="K730" s="277"/>
      <c r="L730" s="277"/>
      <c r="M730" s="277"/>
      <c r="N730" s="277"/>
      <c r="O730" s="277"/>
      <c r="P730" s="277"/>
      <c r="Q730" s="277"/>
      <c r="R730" s="277"/>
      <c r="S730" s="277"/>
      <c r="T730" s="277"/>
      <c r="U730" s="277"/>
      <c r="V730" s="277"/>
      <c r="W730" s="277"/>
      <c r="X730" s="277"/>
      <c r="Y730" s="277"/>
      <c r="Z730" s="277"/>
    </row>
    <row r="731">
      <c r="A731" s="277"/>
      <c r="B731" s="277"/>
      <c r="C731" s="277"/>
      <c r="D731" s="277"/>
      <c r="E731" s="277"/>
      <c r="F731" s="277"/>
      <c r="G731" s="277"/>
      <c r="H731" s="277"/>
      <c r="I731" s="277"/>
      <c r="J731" s="277"/>
      <c r="K731" s="277"/>
      <c r="L731" s="277"/>
      <c r="M731" s="277"/>
      <c r="N731" s="277"/>
      <c r="O731" s="277"/>
      <c r="P731" s="277"/>
      <c r="Q731" s="277"/>
      <c r="R731" s="277"/>
      <c r="S731" s="277"/>
      <c r="T731" s="277"/>
      <c r="U731" s="277"/>
      <c r="V731" s="277"/>
      <c r="W731" s="277"/>
      <c r="X731" s="277"/>
      <c r="Y731" s="277"/>
      <c r="Z731" s="277"/>
    </row>
    <row r="732">
      <c r="A732" s="277"/>
      <c r="B732" s="277"/>
      <c r="C732" s="277"/>
      <c r="D732" s="277"/>
      <c r="E732" s="277"/>
      <c r="F732" s="277"/>
      <c r="G732" s="277"/>
      <c r="H732" s="277"/>
      <c r="I732" s="277"/>
      <c r="J732" s="277"/>
      <c r="K732" s="277"/>
      <c r="L732" s="277"/>
      <c r="M732" s="277"/>
      <c r="N732" s="277"/>
      <c r="O732" s="277"/>
      <c r="P732" s="277"/>
      <c r="Q732" s="277"/>
      <c r="R732" s="277"/>
      <c r="S732" s="277"/>
      <c r="T732" s="277"/>
      <c r="U732" s="277"/>
      <c r="V732" s="277"/>
      <c r="W732" s="277"/>
      <c r="X732" s="277"/>
      <c r="Y732" s="277"/>
      <c r="Z732" s="277"/>
    </row>
    <row r="733">
      <c r="A733" s="277"/>
      <c r="B733" s="277"/>
      <c r="C733" s="277"/>
      <c r="D733" s="277"/>
      <c r="E733" s="277"/>
      <c r="F733" s="277"/>
      <c r="G733" s="277"/>
      <c r="H733" s="277"/>
      <c r="I733" s="277"/>
      <c r="J733" s="277"/>
      <c r="K733" s="277"/>
      <c r="L733" s="277"/>
      <c r="M733" s="277"/>
      <c r="N733" s="277"/>
      <c r="O733" s="277"/>
      <c r="P733" s="277"/>
      <c r="Q733" s="277"/>
      <c r="R733" s="277"/>
      <c r="S733" s="277"/>
      <c r="T733" s="277"/>
      <c r="U733" s="277"/>
      <c r="V733" s="277"/>
      <c r="W733" s="277"/>
      <c r="X733" s="277"/>
      <c r="Y733" s="277"/>
      <c r="Z733" s="277"/>
    </row>
    <row r="734">
      <c r="A734" s="277"/>
      <c r="B734" s="277"/>
      <c r="C734" s="277"/>
      <c r="D734" s="277"/>
      <c r="E734" s="277"/>
      <c r="F734" s="277"/>
      <c r="G734" s="277"/>
      <c r="H734" s="277"/>
      <c r="I734" s="277"/>
      <c r="J734" s="277"/>
      <c r="K734" s="277"/>
      <c r="L734" s="277"/>
      <c r="M734" s="277"/>
      <c r="N734" s="277"/>
      <c r="O734" s="277"/>
      <c r="P734" s="277"/>
      <c r="Q734" s="277"/>
      <c r="R734" s="277"/>
      <c r="S734" s="277"/>
      <c r="T734" s="277"/>
      <c r="U734" s="277"/>
      <c r="V734" s="277"/>
      <c r="W734" s="277"/>
      <c r="X734" s="277"/>
      <c r="Y734" s="277"/>
      <c r="Z734" s="277"/>
    </row>
    <row r="735">
      <c r="A735" s="277"/>
      <c r="B735" s="277"/>
      <c r="C735" s="277"/>
      <c r="D735" s="277"/>
      <c r="E735" s="277"/>
      <c r="F735" s="277"/>
      <c r="G735" s="277"/>
      <c r="H735" s="277"/>
      <c r="I735" s="277"/>
      <c r="J735" s="277"/>
      <c r="K735" s="277"/>
      <c r="L735" s="277"/>
      <c r="M735" s="277"/>
      <c r="N735" s="277"/>
      <c r="O735" s="277"/>
      <c r="P735" s="277"/>
      <c r="Q735" s="277"/>
      <c r="R735" s="277"/>
      <c r="S735" s="277"/>
      <c r="T735" s="277"/>
      <c r="U735" s="277"/>
      <c r="V735" s="277"/>
      <c r="W735" s="277"/>
      <c r="X735" s="277"/>
      <c r="Y735" s="277"/>
      <c r="Z735" s="277"/>
    </row>
    <row r="736">
      <c r="A736" s="277"/>
      <c r="B736" s="277"/>
      <c r="C736" s="277"/>
      <c r="D736" s="277"/>
      <c r="E736" s="277"/>
      <c r="F736" s="277"/>
      <c r="G736" s="277"/>
      <c r="H736" s="277"/>
      <c r="I736" s="277"/>
      <c r="J736" s="277"/>
      <c r="K736" s="277"/>
      <c r="L736" s="277"/>
      <c r="M736" s="277"/>
      <c r="N736" s="277"/>
      <c r="O736" s="277"/>
      <c r="P736" s="277"/>
      <c r="Q736" s="277"/>
      <c r="R736" s="277"/>
      <c r="S736" s="277"/>
      <c r="T736" s="277"/>
      <c r="U736" s="277"/>
      <c r="V736" s="277"/>
      <c r="W736" s="277"/>
      <c r="X736" s="277"/>
      <c r="Y736" s="277"/>
      <c r="Z736" s="277"/>
    </row>
    <row r="737">
      <c r="A737" s="277"/>
      <c r="B737" s="277"/>
      <c r="C737" s="277"/>
      <c r="D737" s="277"/>
      <c r="E737" s="277"/>
      <c r="F737" s="277"/>
      <c r="G737" s="277"/>
      <c r="H737" s="277"/>
      <c r="I737" s="277"/>
      <c r="J737" s="277"/>
      <c r="K737" s="277"/>
      <c r="L737" s="277"/>
      <c r="M737" s="277"/>
      <c r="N737" s="277"/>
      <c r="O737" s="277"/>
      <c r="P737" s="277"/>
      <c r="Q737" s="277"/>
      <c r="R737" s="277"/>
      <c r="S737" s="277"/>
      <c r="T737" s="277"/>
      <c r="U737" s="277"/>
      <c r="V737" s="277"/>
      <c r="W737" s="277"/>
      <c r="X737" s="277"/>
      <c r="Y737" s="277"/>
      <c r="Z737" s="277"/>
    </row>
    <row r="738">
      <c r="A738" s="277"/>
      <c r="B738" s="277"/>
      <c r="C738" s="277"/>
      <c r="D738" s="277"/>
      <c r="E738" s="277"/>
      <c r="F738" s="277"/>
      <c r="G738" s="277"/>
      <c r="H738" s="277"/>
      <c r="I738" s="277"/>
      <c r="J738" s="277"/>
      <c r="K738" s="277"/>
      <c r="L738" s="277"/>
      <c r="M738" s="277"/>
      <c r="N738" s="277"/>
      <c r="O738" s="277"/>
      <c r="P738" s="277"/>
      <c r="Q738" s="277"/>
      <c r="R738" s="277"/>
      <c r="S738" s="277"/>
      <c r="T738" s="277"/>
      <c r="U738" s="277"/>
      <c r="V738" s="277"/>
      <c r="W738" s="277"/>
      <c r="X738" s="277"/>
      <c r="Y738" s="277"/>
      <c r="Z738" s="277"/>
    </row>
    <row r="739">
      <c r="A739" s="277"/>
      <c r="B739" s="277"/>
      <c r="C739" s="277"/>
      <c r="D739" s="277"/>
      <c r="E739" s="277"/>
      <c r="F739" s="277"/>
      <c r="G739" s="277"/>
      <c r="H739" s="277"/>
      <c r="I739" s="277"/>
      <c r="J739" s="277"/>
      <c r="K739" s="277"/>
      <c r="L739" s="277"/>
      <c r="M739" s="277"/>
      <c r="N739" s="277"/>
      <c r="O739" s="277"/>
      <c r="P739" s="277"/>
      <c r="Q739" s="277"/>
      <c r="R739" s="277"/>
      <c r="S739" s="277"/>
      <c r="T739" s="277"/>
      <c r="U739" s="277"/>
      <c r="V739" s="277"/>
      <c r="W739" s="277"/>
      <c r="X739" s="277"/>
      <c r="Y739" s="277"/>
      <c r="Z739" s="277"/>
    </row>
    <row r="740">
      <c r="A740" s="277"/>
      <c r="B740" s="277"/>
      <c r="C740" s="277"/>
      <c r="D740" s="277"/>
      <c r="E740" s="277"/>
      <c r="F740" s="277"/>
      <c r="G740" s="277"/>
      <c r="H740" s="277"/>
      <c r="I740" s="277"/>
      <c r="J740" s="277"/>
      <c r="K740" s="277"/>
      <c r="L740" s="277"/>
      <c r="M740" s="277"/>
      <c r="N740" s="277"/>
      <c r="O740" s="277"/>
      <c r="P740" s="277"/>
      <c r="Q740" s="277"/>
      <c r="R740" s="277"/>
      <c r="S740" s="277"/>
      <c r="T740" s="277"/>
      <c r="U740" s="277"/>
      <c r="V740" s="277"/>
      <c r="W740" s="277"/>
      <c r="X740" s="277"/>
      <c r="Y740" s="277"/>
      <c r="Z740" s="277"/>
    </row>
    <row r="741">
      <c r="A741" s="277"/>
      <c r="B741" s="277"/>
      <c r="C741" s="277"/>
      <c r="D741" s="277"/>
      <c r="E741" s="277"/>
      <c r="F741" s="277"/>
      <c r="G741" s="277"/>
      <c r="H741" s="277"/>
      <c r="I741" s="277"/>
      <c r="J741" s="277"/>
      <c r="K741" s="277"/>
      <c r="L741" s="277"/>
      <c r="M741" s="277"/>
      <c r="N741" s="277"/>
      <c r="O741" s="277"/>
      <c r="P741" s="277"/>
      <c r="Q741" s="277"/>
      <c r="R741" s="277"/>
      <c r="S741" s="277"/>
      <c r="T741" s="277"/>
      <c r="U741" s="277"/>
      <c r="V741" s="277"/>
      <c r="W741" s="277"/>
      <c r="X741" s="277"/>
      <c r="Y741" s="277"/>
      <c r="Z741" s="277"/>
    </row>
    <row r="742">
      <c r="A742" s="277"/>
      <c r="B742" s="277"/>
      <c r="C742" s="277"/>
      <c r="D742" s="277"/>
      <c r="E742" s="277"/>
      <c r="F742" s="277"/>
      <c r="G742" s="277"/>
      <c r="H742" s="277"/>
      <c r="I742" s="277"/>
      <c r="J742" s="277"/>
      <c r="K742" s="277"/>
      <c r="L742" s="277"/>
      <c r="M742" s="277"/>
      <c r="N742" s="277"/>
      <c r="O742" s="277"/>
      <c r="P742" s="277"/>
      <c r="Q742" s="277"/>
      <c r="R742" s="277"/>
      <c r="S742" s="277"/>
      <c r="T742" s="277"/>
      <c r="U742" s="277"/>
      <c r="V742" s="277"/>
      <c r="W742" s="277"/>
      <c r="X742" s="277"/>
      <c r="Y742" s="277"/>
      <c r="Z742" s="277"/>
    </row>
    <row r="743">
      <c r="A743" s="277"/>
      <c r="B743" s="277"/>
      <c r="C743" s="277"/>
      <c r="D743" s="277"/>
      <c r="E743" s="277"/>
      <c r="F743" s="277"/>
      <c r="G743" s="277"/>
      <c r="H743" s="277"/>
      <c r="I743" s="277"/>
      <c r="J743" s="277"/>
      <c r="K743" s="277"/>
      <c r="L743" s="277"/>
      <c r="M743" s="277"/>
      <c r="N743" s="277"/>
      <c r="O743" s="277"/>
      <c r="P743" s="277"/>
      <c r="Q743" s="277"/>
      <c r="R743" s="277"/>
      <c r="S743" s="277"/>
      <c r="T743" s="277"/>
      <c r="U743" s="277"/>
      <c r="V743" s="277"/>
      <c r="W743" s="277"/>
      <c r="X743" s="277"/>
      <c r="Y743" s="277"/>
      <c r="Z743" s="277"/>
    </row>
    <row r="744">
      <c r="A744" s="277"/>
      <c r="B744" s="277"/>
      <c r="C744" s="277"/>
      <c r="D744" s="277"/>
      <c r="E744" s="277"/>
      <c r="F744" s="277"/>
      <c r="G744" s="277"/>
      <c r="H744" s="277"/>
      <c r="I744" s="277"/>
      <c r="J744" s="277"/>
      <c r="K744" s="277"/>
      <c r="L744" s="277"/>
      <c r="M744" s="277"/>
      <c r="N744" s="277"/>
      <c r="O744" s="277"/>
      <c r="P744" s="277"/>
      <c r="Q744" s="277"/>
      <c r="R744" s="277"/>
      <c r="S744" s="277"/>
      <c r="T744" s="277"/>
      <c r="U744" s="277"/>
      <c r="V744" s="277"/>
      <c r="W744" s="277"/>
      <c r="X744" s="277"/>
      <c r="Y744" s="277"/>
      <c r="Z744" s="277"/>
    </row>
    <row r="745">
      <c r="A745" s="277"/>
      <c r="B745" s="277"/>
      <c r="C745" s="277"/>
      <c r="D745" s="277"/>
      <c r="E745" s="277"/>
      <c r="F745" s="277"/>
      <c r="G745" s="277"/>
      <c r="H745" s="277"/>
      <c r="I745" s="277"/>
      <c r="J745" s="277"/>
      <c r="K745" s="277"/>
      <c r="L745" s="277"/>
      <c r="M745" s="277"/>
      <c r="N745" s="277"/>
      <c r="O745" s="277"/>
      <c r="P745" s="277"/>
      <c r="Q745" s="277"/>
      <c r="R745" s="277"/>
      <c r="S745" s="277"/>
      <c r="T745" s="277"/>
      <c r="U745" s="277"/>
      <c r="V745" s="277"/>
      <c r="W745" s="277"/>
      <c r="X745" s="277"/>
      <c r="Y745" s="277"/>
      <c r="Z745" s="277"/>
    </row>
    <row r="746">
      <c r="A746" s="277"/>
      <c r="B746" s="277"/>
      <c r="C746" s="277"/>
      <c r="D746" s="277"/>
      <c r="E746" s="277"/>
      <c r="F746" s="277"/>
      <c r="G746" s="277"/>
      <c r="H746" s="277"/>
      <c r="I746" s="277"/>
      <c r="J746" s="277"/>
      <c r="K746" s="277"/>
      <c r="L746" s="277"/>
      <c r="M746" s="277"/>
      <c r="N746" s="277"/>
      <c r="O746" s="277"/>
      <c r="P746" s="277"/>
      <c r="Q746" s="277"/>
      <c r="R746" s="277"/>
      <c r="S746" s="277"/>
      <c r="T746" s="277"/>
      <c r="U746" s="277"/>
      <c r="V746" s="277"/>
      <c r="W746" s="277"/>
      <c r="X746" s="277"/>
      <c r="Y746" s="277"/>
      <c r="Z746" s="277"/>
    </row>
    <row r="747">
      <c r="A747" s="277"/>
      <c r="B747" s="277"/>
      <c r="C747" s="277"/>
      <c r="D747" s="277"/>
      <c r="E747" s="277"/>
      <c r="F747" s="277"/>
      <c r="G747" s="277"/>
      <c r="H747" s="277"/>
      <c r="I747" s="277"/>
      <c r="J747" s="277"/>
      <c r="K747" s="277"/>
      <c r="L747" s="277"/>
      <c r="M747" s="277"/>
      <c r="N747" s="277"/>
      <c r="O747" s="277"/>
      <c r="P747" s="277"/>
      <c r="Q747" s="277"/>
      <c r="R747" s="277"/>
      <c r="S747" s="277"/>
      <c r="T747" s="277"/>
      <c r="U747" s="277"/>
      <c r="V747" s="277"/>
      <c r="W747" s="277"/>
      <c r="X747" s="277"/>
      <c r="Y747" s="277"/>
      <c r="Z747" s="277"/>
    </row>
    <row r="748">
      <c r="A748" s="277"/>
      <c r="B748" s="277"/>
      <c r="C748" s="277"/>
      <c r="D748" s="277"/>
      <c r="E748" s="277"/>
      <c r="F748" s="277"/>
      <c r="G748" s="277"/>
      <c r="H748" s="277"/>
      <c r="I748" s="277"/>
      <c r="J748" s="277"/>
      <c r="K748" s="277"/>
      <c r="L748" s="277"/>
      <c r="M748" s="277"/>
      <c r="N748" s="277"/>
      <c r="O748" s="277"/>
      <c r="P748" s="277"/>
      <c r="Q748" s="277"/>
      <c r="R748" s="277"/>
      <c r="S748" s="277"/>
      <c r="T748" s="277"/>
      <c r="U748" s="277"/>
      <c r="V748" s="277"/>
      <c r="W748" s="277"/>
      <c r="X748" s="277"/>
      <c r="Y748" s="277"/>
      <c r="Z748" s="277"/>
    </row>
    <row r="749">
      <c r="A749" s="277"/>
      <c r="B749" s="277"/>
      <c r="C749" s="277"/>
      <c r="D749" s="277"/>
      <c r="E749" s="277"/>
      <c r="F749" s="277"/>
      <c r="G749" s="277"/>
      <c r="H749" s="277"/>
      <c r="I749" s="277"/>
      <c r="J749" s="277"/>
      <c r="K749" s="277"/>
      <c r="L749" s="277"/>
      <c r="M749" s="277"/>
      <c r="N749" s="277"/>
      <c r="O749" s="277"/>
      <c r="P749" s="277"/>
      <c r="Q749" s="277"/>
      <c r="R749" s="277"/>
      <c r="S749" s="277"/>
      <c r="T749" s="277"/>
      <c r="U749" s="277"/>
      <c r="V749" s="277"/>
      <c r="W749" s="277"/>
      <c r="X749" s="277"/>
      <c r="Y749" s="277"/>
      <c r="Z749" s="277"/>
    </row>
    <row r="750">
      <c r="A750" s="277"/>
      <c r="B750" s="277"/>
      <c r="C750" s="277"/>
      <c r="D750" s="277"/>
      <c r="E750" s="277"/>
      <c r="F750" s="277"/>
      <c r="G750" s="277"/>
      <c r="H750" s="277"/>
      <c r="I750" s="277"/>
      <c r="J750" s="277"/>
      <c r="K750" s="277"/>
      <c r="L750" s="277"/>
      <c r="M750" s="277"/>
      <c r="N750" s="277"/>
      <c r="O750" s="277"/>
      <c r="P750" s="277"/>
      <c r="Q750" s="277"/>
      <c r="R750" s="277"/>
      <c r="S750" s="277"/>
      <c r="T750" s="277"/>
      <c r="U750" s="277"/>
      <c r="V750" s="277"/>
      <c r="W750" s="277"/>
      <c r="X750" s="277"/>
      <c r="Y750" s="277"/>
      <c r="Z750" s="277"/>
    </row>
    <row r="751">
      <c r="A751" s="277"/>
      <c r="B751" s="277"/>
      <c r="C751" s="277"/>
      <c r="D751" s="277"/>
      <c r="E751" s="277"/>
      <c r="F751" s="277"/>
      <c r="G751" s="277"/>
      <c r="H751" s="277"/>
      <c r="I751" s="277"/>
      <c r="J751" s="277"/>
      <c r="K751" s="277"/>
      <c r="L751" s="277"/>
      <c r="M751" s="277"/>
      <c r="N751" s="277"/>
      <c r="O751" s="277"/>
      <c r="P751" s="277"/>
      <c r="Q751" s="277"/>
      <c r="R751" s="277"/>
      <c r="S751" s="277"/>
      <c r="T751" s="277"/>
      <c r="U751" s="277"/>
      <c r="V751" s="277"/>
      <c r="W751" s="277"/>
      <c r="X751" s="277"/>
      <c r="Y751" s="277"/>
      <c r="Z751" s="277"/>
    </row>
    <row r="752">
      <c r="A752" s="277"/>
      <c r="B752" s="277"/>
      <c r="C752" s="277"/>
      <c r="D752" s="277"/>
      <c r="E752" s="277"/>
      <c r="F752" s="277"/>
      <c r="G752" s="277"/>
      <c r="H752" s="277"/>
      <c r="I752" s="277"/>
      <c r="J752" s="277"/>
      <c r="K752" s="277"/>
      <c r="L752" s="277"/>
      <c r="M752" s="277"/>
      <c r="N752" s="277"/>
      <c r="O752" s="277"/>
      <c r="P752" s="277"/>
      <c r="Q752" s="277"/>
      <c r="R752" s="277"/>
      <c r="S752" s="277"/>
      <c r="T752" s="277"/>
      <c r="U752" s="277"/>
      <c r="V752" s="277"/>
      <c r="W752" s="277"/>
      <c r="X752" s="277"/>
      <c r="Y752" s="277"/>
      <c r="Z752" s="277"/>
    </row>
    <row r="753">
      <c r="A753" s="277"/>
      <c r="B753" s="277"/>
      <c r="C753" s="277"/>
      <c r="D753" s="277"/>
      <c r="E753" s="277"/>
      <c r="F753" s="277"/>
      <c r="G753" s="277"/>
      <c r="H753" s="277"/>
      <c r="I753" s="277"/>
      <c r="J753" s="277"/>
      <c r="K753" s="277"/>
      <c r="L753" s="277"/>
      <c r="M753" s="277"/>
      <c r="N753" s="277"/>
      <c r="O753" s="277"/>
      <c r="P753" s="277"/>
      <c r="Q753" s="277"/>
      <c r="R753" s="277"/>
      <c r="S753" s="277"/>
      <c r="T753" s="277"/>
      <c r="U753" s="277"/>
      <c r="V753" s="277"/>
      <c r="W753" s="277"/>
      <c r="X753" s="277"/>
      <c r="Y753" s="277"/>
      <c r="Z753" s="277"/>
    </row>
    <row r="754">
      <c r="A754" s="277"/>
      <c r="B754" s="277"/>
      <c r="C754" s="277"/>
      <c r="D754" s="277"/>
      <c r="E754" s="277"/>
      <c r="F754" s="277"/>
      <c r="G754" s="277"/>
      <c r="H754" s="277"/>
      <c r="I754" s="277"/>
      <c r="J754" s="277"/>
      <c r="K754" s="277"/>
      <c r="L754" s="277"/>
      <c r="M754" s="277"/>
      <c r="N754" s="277"/>
      <c r="O754" s="277"/>
      <c r="P754" s="277"/>
      <c r="Q754" s="277"/>
      <c r="R754" s="277"/>
      <c r="S754" s="277"/>
      <c r="T754" s="277"/>
      <c r="U754" s="277"/>
      <c r="V754" s="277"/>
      <c r="W754" s="277"/>
      <c r="X754" s="277"/>
      <c r="Y754" s="277"/>
      <c r="Z754" s="277"/>
    </row>
    <row r="755">
      <c r="A755" s="277"/>
      <c r="B755" s="277"/>
      <c r="C755" s="277"/>
      <c r="D755" s="277"/>
      <c r="E755" s="277"/>
      <c r="F755" s="277"/>
      <c r="G755" s="277"/>
      <c r="H755" s="277"/>
      <c r="I755" s="277"/>
      <c r="J755" s="277"/>
      <c r="K755" s="277"/>
      <c r="L755" s="277"/>
      <c r="M755" s="277"/>
      <c r="N755" s="277"/>
      <c r="O755" s="277"/>
      <c r="P755" s="277"/>
      <c r="Q755" s="277"/>
      <c r="R755" s="277"/>
      <c r="S755" s="277"/>
      <c r="T755" s="277"/>
      <c r="U755" s="277"/>
      <c r="V755" s="277"/>
      <c r="W755" s="277"/>
      <c r="X755" s="277"/>
      <c r="Y755" s="277"/>
      <c r="Z755" s="277"/>
    </row>
    <row r="756">
      <c r="A756" s="277"/>
      <c r="B756" s="277"/>
      <c r="C756" s="277"/>
      <c r="D756" s="277"/>
      <c r="E756" s="277"/>
      <c r="F756" s="277"/>
      <c r="G756" s="277"/>
      <c r="H756" s="277"/>
      <c r="I756" s="277"/>
      <c r="J756" s="277"/>
      <c r="K756" s="277"/>
      <c r="L756" s="277"/>
      <c r="M756" s="277"/>
      <c r="N756" s="277"/>
      <c r="O756" s="277"/>
      <c r="P756" s="277"/>
      <c r="Q756" s="277"/>
      <c r="R756" s="277"/>
      <c r="S756" s="277"/>
      <c r="T756" s="277"/>
      <c r="U756" s="277"/>
      <c r="V756" s="277"/>
      <c r="W756" s="277"/>
      <c r="X756" s="277"/>
      <c r="Y756" s="277"/>
      <c r="Z756" s="277"/>
    </row>
    <row r="757">
      <c r="A757" s="277"/>
      <c r="B757" s="277"/>
      <c r="C757" s="277"/>
      <c r="D757" s="277"/>
      <c r="E757" s="277"/>
      <c r="F757" s="277"/>
      <c r="G757" s="277"/>
      <c r="H757" s="277"/>
      <c r="I757" s="277"/>
      <c r="J757" s="277"/>
      <c r="K757" s="277"/>
      <c r="L757" s="277"/>
      <c r="M757" s="277"/>
      <c r="N757" s="277"/>
      <c r="O757" s="277"/>
      <c r="P757" s="277"/>
      <c r="Q757" s="277"/>
      <c r="R757" s="277"/>
      <c r="S757" s="277"/>
      <c r="T757" s="277"/>
      <c r="U757" s="277"/>
      <c r="V757" s="277"/>
      <c r="W757" s="277"/>
      <c r="X757" s="277"/>
      <c r="Y757" s="277"/>
      <c r="Z757" s="277"/>
    </row>
    <row r="758">
      <c r="A758" s="277"/>
      <c r="B758" s="277"/>
      <c r="C758" s="277"/>
      <c r="D758" s="277"/>
      <c r="E758" s="277"/>
      <c r="F758" s="277"/>
      <c r="G758" s="277"/>
      <c r="H758" s="277"/>
      <c r="I758" s="277"/>
      <c r="J758" s="277"/>
      <c r="K758" s="277"/>
      <c r="L758" s="277"/>
      <c r="M758" s="277"/>
      <c r="N758" s="277"/>
      <c r="O758" s="277"/>
      <c r="P758" s="277"/>
      <c r="Q758" s="277"/>
      <c r="R758" s="277"/>
      <c r="S758" s="277"/>
      <c r="T758" s="277"/>
      <c r="U758" s="277"/>
      <c r="V758" s="277"/>
      <c r="W758" s="277"/>
      <c r="X758" s="277"/>
      <c r="Y758" s="277"/>
      <c r="Z758" s="277"/>
    </row>
    <row r="759">
      <c r="A759" s="277"/>
      <c r="B759" s="277"/>
      <c r="C759" s="277"/>
      <c r="D759" s="277"/>
      <c r="E759" s="277"/>
      <c r="F759" s="277"/>
      <c r="G759" s="277"/>
      <c r="H759" s="277"/>
      <c r="I759" s="277"/>
      <c r="J759" s="277"/>
      <c r="K759" s="277"/>
      <c r="L759" s="277"/>
      <c r="M759" s="277"/>
      <c r="N759" s="277"/>
      <c r="O759" s="277"/>
      <c r="P759" s="277"/>
      <c r="Q759" s="277"/>
      <c r="R759" s="277"/>
      <c r="S759" s="277"/>
      <c r="T759" s="277"/>
      <c r="U759" s="277"/>
      <c r="V759" s="277"/>
      <c r="W759" s="277"/>
      <c r="X759" s="277"/>
      <c r="Y759" s="277"/>
      <c r="Z759" s="277"/>
    </row>
    <row r="760">
      <c r="A760" s="277"/>
      <c r="B760" s="277"/>
      <c r="C760" s="277"/>
      <c r="D760" s="277"/>
      <c r="E760" s="277"/>
      <c r="F760" s="277"/>
      <c r="G760" s="277"/>
      <c r="H760" s="277"/>
      <c r="I760" s="277"/>
      <c r="J760" s="277"/>
      <c r="K760" s="277"/>
      <c r="L760" s="277"/>
      <c r="M760" s="277"/>
      <c r="N760" s="277"/>
      <c r="O760" s="277"/>
      <c r="P760" s="277"/>
      <c r="Q760" s="277"/>
      <c r="R760" s="277"/>
      <c r="S760" s="277"/>
      <c r="T760" s="277"/>
      <c r="U760" s="277"/>
      <c r="V760" s="277"/>
      <c r="W760" s="277"/>
      <c r="X760" s="277"/>
      <c r="Y760" s="277"/>
      <c r="Z760" s="277"/>
    </row>
    <row r="761">
      <c r="A761" s="277"/>
      <c r="B761" s="277"/>
      <c r="C761" s="277"/>
      <c r="D761" s="277"/>
      <c r="E761" s="277"/>
      <c r="F761" s="277"/>
      <c r="G761" s="277"/>
      <c r="H761" s="277"/>
      <c r="I761" s="277"/>
      <c r="J761" s="277"/>
      <c r="K761" s="277"/>
      <c r="L761" s="277"/>
      <c r="M761" s="277"/>
      <c r="N761" s="277"/>
      <c r="O761" s="277"/>
      <c r="P761" s="277"/>
      <c r="Q761" s="277"/>
      <c r="R761" s="277"/>
      <c r="S761" s="277"/>
      <c r="T761" s="277"/>
      <c r="U761" s="277"/>
      <c r="V761" s="277"/>
      <c r="W761" s="277"/>
      <c r="X761" s="277"/>
      <c r="Y761" s="277"/>
      <c r="Z761" s="277"/>
    </row>
    <row r="762">
      <c r="A762" s="277"/>
      <c r="B762" s="277"/>
      <c r="C762" s="277"/>
      <c r="D762" s="277"/>
      <c r="E762" s="277"/>
      <c r="F762" s="277"/>
      <c r="G762" s="277"/>
      <c r="H762" s="277"/>
      <c r="I762" s="277"/>
      <c r="J762" s="277"/>
      <c r="K762" s="277"/>
      <c r="L762" s="277"/>
      <c r="M762" s="277"/>
      <c r="N762" s="277"/>
      <c r="O762" s="277"/>
      <c r="P762" s="277"/>
      <c r="Q762" s="277"/>
      <c r="R762" s="277"/>
      <c r="S762" s="277"/>
      <c r="T762" s="277"/>
      <c r="U762" s="277"/>
      <c r="V762" s="277"/>
      <c r="W762" s="277"/>
      <c r="X762" s="277"/>
      <c r="Y762" s="277"/>
      <c r="Z762" s="277"/>
    </row>
    <row r="763">
      <c r="A763" s="277"/>
      <c r="B763" s="277"/>
      <c r="C763" s="277"/>
      <c r="D763" s="277"/>
      <c r="E763" s="277"/>
      <c r="F763" s="277"/>
      <c r="G763" s="277"/>
      <c r="H763" s="277"/>
      <c r="I763" s="277"/>
      <c r="J763" s="277"/>
      <c r="K763" s="277"/>
      <c r="L763" s="277"/>
      <c r="M763" s="277"/>
      <c r="N763" s="277"/>
      <c r="O763" s="277"/>
      <c r="P763" s="277"/>
      <c r="Q763" s="277"/>
      <c r="R763" s="277"/>
      <c r="S763" s="277"/>
      <c r="T763" s="277"/>
      <c r="U763" s="277"/>
      <c r="V763" s="277"/>
      <c r="W763" s="277"/>
      <c r="X763" s="277"/>
      <c r="Y763" s="277"/>
      <c r="Z763" s="277"/>
    </row>
    <row r="764">
      <c r="A764" s="277"/>
      <c r="B764" s="277"/>
      <c r="C764" s="277"/>
      <c r="D764" s="277"/>
      <c r="E764" s="277"/>
      <c r="F764" s="277"/>
      <c r="G764" s="277"/>
      <c r="H764" s="277"/>
      <c r="I764" s="277"/>
      <c r="J764" s="277"/>
      <c r="K764" s="277"/>
      <c r="L764" s="277"/>
      <c r="M764" s="277"/>
      <c r="N764" s="277"/>
      <c r="O764" s="277"/>
      <c r="P764" s="277"/>
      <c r="Q764" s="277"/>
      <c r="R764" s="277"/>
      <c r="S764" s="277"/>
      <c r="T764" s="277"/>
      <c r="U764" s="277"/>
      <c r="V764" s="277"/>
      <c r="W764" s="277"/>
      <c r="X764" s="277"/>
      <c r="Y764" s="277"/>
      <c r="Z764" s="277"/>
    </row>
    <row r="765">
      <c r="A765" s="277"/>
      <c r="B765" s="277"/>
      <c r="C765" s="277"/>
      <c r="D765" s="277"/>
      <c r="E765" s="277"/>
      <c r="F765" s="277"/>
      <c r="G765" s="277"/>
      <c r="H765" s="277"/>
      <c r="I765" s="277"/>
      <c r="J765" s="277"/>
      <c r="K765" s="277"/>
      <c r="L765" s="277"/>
      <c r="M765" s="277"/>
      <c r="N765" s="277"/>
      <c r="O765" s="277"/>
      <c r="P765" s="277"/>
      <c r="Q765" s="277"/>
      <c r="R765" s="277"/>
      <c r="S765" s="277"/>
      <c r="T765" s="277"/>
      <c r="U765" s="277"/>
      <c r="V765" s="277"/>
      <c r="W765" s="277"/>
      <c r="X765" s="277"/>
      <c r="Y765" s="277"/>
      <c r="Z765" s="277"/>
    </row>
    <row r="766">
      <c r="A766" s="277"/>
      <c r="B766" s="277"/>
      <c r="C766" s="277"/>
      <c r="D766" s="277"/>
      <c r="E766" s="277"/>
      <c r="F766" s="277"/>
      <c r="G766" s="277"/>
      <c r="H766" s="277"/>
      <c r="I766" s="277"/>
      <c r="J766" s="277"/>
      <c r="K766" s="277"/>
      <c r="L766" s="277"/>
      <c r="M766" s="277"/>
      <c r="N766" s="277"/>
      <c r="O766" s="277"/>
      <c r="P766" s="277"/>
      <c r="Q766" s="277"/>
      <c r="R766" s="277"/>
      <c r="S766" s="277"/>
      <c r="T766" s="277"/>
      <c r="U766" s="277"/>
      <c r="V766" s="277"/>
      <c r="W766" s="277"/>
      <c r="X766" s="277"/>
      <c r="Y766" s="277"/>
      <c r="Z766" s="277"/>
    </row>
    <row r="767">
      <c r="A767" s="277"/>
      <c r="B767" s="277"/>
      <c r="C767" s="277"/>
      <c r="D767" s="277"/>
      <c r="E767" s="277"/>
      <c r="F767" s="277"/>
      <c r="G767" s="277"/>
      <c r="H767" s="277"/>
      <c r="I767" s="277"/>
      <c r="J767" s="277"/>
      <c r="K767" s="277"/>
      <c r="L767" s="277"/>
      <c r="M767" s="277"/>
      <c r="N767" s="277"/>
      <c r="O767" s="277"/>
      <c r="P767" s="277"/>
      <c r="Q767" s="277"/>
      <c r="R767" s="277"/>
      <c r="S767" s="277"/>
      <c r="T767" s="277"/>
      <c r="U767" s="277"/>
      <c r="V767" s="277"/>
      <c r="W767" s="277"/>
      <c r="X767" s="277"/>
      <c r="Y767" s="277"/>
      <c r="Z767" s="277"/>
    </row>
    <row r="768">
      <c r="A768" s="277"/>
      <c r="B768" s="277"/>
      <c r="C768" s="277"/>
      <c r="D768" s="277"/>
      <c r="E768" s="277"/>
      <c r="F768" s="277"/>
      <c r="G768" s="277"/>
      <c r="H768" s="277"/>
      <c r="I768" s="277"/>
      <c r="J768" s="277"/>
      <c r="K768" s="277"/>
      <c r="L768" s="277"/>
      <c r="M768" s="277"/>
      <c r="N768" s="277"/>
      <c r="O768" s="277"/>
      <c r="P768" s="277"/>
      <c r="Q768" s="277"/>
      <c r="R768" s="277"/>
      <c r="S768" s="277"/>
      <c r="T768" s="277"/>
      <c r="U768" s="277"/>
      <c r="V768" s="277"/>
      <c r="W768" s="277"/>
      <c r="X768" s="277"/>
      <c r="Y768" s="277"/>
      <c r="Z768" s="277"/>
    </row>
    <row r="769">
      <c r="A769" s="277"/>
      <c r="B769" s="277"/>
      <c r="C769" s="277"/>
      <c r="D769" s="277"/>
      <c r="E769" s="277"/>
      <c r="F769" s="277"/>
      <c r="G769" s="277"/>
      <c r="H769" s="277"/>
      <c r="I769" s="277"/>
      <c r="J769" s="277"/>
      <c r="K769" s="277"/>
      <c r="L769" s="277"/>
      <c r="M769" s="277"/>
      <c r="N769" s="277"/>
      <c r="O769" s="277"/>
      <c r="P769" s="277"/>
      <c r="Q769" s="277"/>
      <c r="R769" s="277"/>
      <c r="S769" s="277"/>
      <c r="T769" s="277"/>
      <c r="U769" s="277"/>
      <c r="V769" s="277"/>
      <c r="W769" s="277"/>
      <c r="X769" s="277"/>
      <c r="Y769" s="277"/>
      <c r="Z769" s="277"/>
    </row>
    <row r="770">
      <c r="A770" s="277"/>
      <c r="B770" s="277"/>
      <c r="C770" s="277"/>
      <c r="D770" s="277"/>
      <c r="E770" s="277"/>
      <c r="F770" s="277"/>
      <c r="G770" s="277"/>
      <c r="H770" s="277"/>
      <c r="I770" s="277"/>
      <c r="J770" s="277"/>
      <c r="K770" s="277"/>
      <c r="L770" s="277"/>
      <c r="M770" s="277"/>
      <c r="N770" s="277"/>
      <c r="O770" s="277"/>
      <c r="P770" s="277"/>
      <c r="Q770" s="277"/>
      <c r="R770" s="277"/>
      <c r="S770" s="277"/>
      <c r="T770" s="277"/>
      <c r="U770" s="277"/>
      <c r="V770" s="277"/>
      <c r="W770" s="277"/>
      <c r="X770" s="277"/>
      <c r="Y770" s="277"/>
      <c r="Z770" s="277"/>
    </row>
    <row r="771">
      <c r="A771" s="277"/>
      <c r="B771" s="277"/>
      <c r="C771" s="277"/>
      <c r="D771" s="277"/>
      <c r="E771" s="277"/>
      <c r="F771" s="277"/>
      <c r="G771" s="277"/>
      <c r="H771" s="277"/>
      <c r="I771" s="277"/>
      <c r="J771" s="277"/>
      <c r="K771" s="277"/>
      <c r="L771" s="277"/>
      <c r="M771" s="277"/>
      <c r="N771" s="277"/>
      <c r="O771" s="277"/>
      <c r="P771" s="277"/>
      <c r="Q771" s="277"/>
      <c r="R771" s="277"/>
      <c r="S771" s="277"/>
      <c r="T771" s="277"/>
      <c r="U771" s="277"/>
      <c r="V771" s="277"/>
      <c r="W771" s="277"/>
      <c r="X771" s="277"/>
      <c r="Y771" s="277"/>
      <c r="Z771" s="277"/>
    </row>
    <row r="772">
      <c r="A772" s="277"/>
      <c r="B772" s="277"/>
      <c r="C772" s="277"/>
      <c r="D772" s="277"/>
      <c r="E772" s="277"/>
      <c r="F772" s="277"/>
      <c r="G772" s="277"/>
      <c r="H772" s="277"/>
      <c r="I772" s="277"/>
      <c r="J772" s="277"/>
      <c r="K772" s="277"/>
      <c r="L772" s="277"/>
      <c r="M772" s="277"/>
      <c r="N772" s="277"/>
      <c r="O772" s="277"/>
      <c r="P772" s="277"/>
      <c r="Q772" s="277"/>
      <c r="R772" s="277"/>
      <c r="S772" s="277"/>
      <c r="T772" s="277"/>
      <c r="U772" s="277"/>
      <c r="V772" s="277"/>
      <c r="W772" s="277"/>
      <c r="X772" s="277"/>
      <c r="Y772" s="277"/>
      <c r="Z772" s="277"/>
    </row>
    <row r="773">
      <c r="A773" s="277"/>
      <c r="B773" s="277"/>
      <c r="C773" s="277"/>
      <c r="D773" s="277"/>
      <c r="E773" s="277"/>
      <c r="F773" s="277"/>
      <c r="G773" s="277"/>
      <c r="H773" s="277"/>
      <c r="I773" s="277"/>
      <c r="J773" s="277"/>
      <c r="K773" s="277"/>
      <c r="L773" s="277"/>
      <c r="M773" s="277"/>
      <c r="N773" s="277"/>
      <c r="O773" s="277"/>
      <c r="P773" s="277"/>
      <c r="Q773" s="277"/>
      <c r="R773" s="277"/>
      <c r="S773" s="277"/>
      <c r="T773" s="277"/>
      <c r="U773" s="277"/>
      <c r="V773" s="277"/>
      <c r="W773" s="277"/>
      <c r="X773" s="277"/>
      <c r="Y773" s="277"/>
      <c r="Z773" s="277"/>
    </row>
    <row r="774">
      <c r="A774" s="277"/>
      <c r="B774" s="277"/>
      <c r="C774" s="277"/>
      <c r="D774" s="277"/>
      <c r="E774" s="277"/>
      <c r="F774" s="277"/>
      <c r="G774" s="277"/>
      <c r="H774" s="277"/>
      <c r="I774" s="277"/>
      <c r="J774" s="277"/>
      <c r="K774" s="277"/>
      <c r="L774" s="277"/>
      <c r="M774" s="277"/>
      <c r="N774" s="277"/>
      <c r="O774" s="277"/>
      <c r="P774" s="277"/>
      <c r="Q774" s="277"/>
      <c r="R774" s="277"/>
      <c r="S774" s="277"/>
      <c r="T774" s="277"/>
      <c r="U774" s="277"/>
      <c r="V774" s="277"/>
      <c r="W774" s="277"/>
      <c r="X774" s="277"/>
      <c r="Y774" s="277"/>
      <c r="Z774" s="277"/>
    </row>
    <row r="775">
      <c r="A775" s="277"/>
      <c r="B775" s="277"/>
      <c r="C775" s="277"/>
      <c r="D775" s="277"/>
      <c r="E775" s="277"/>
      <c r="F775" s="277"/>
      <c r="G775" s="277"/>
      <c r="H775" s="277"/>
      <c r="I775" s="277"/>
      <c r="J775" s="277"/>
      <c r="K775" s="277"/>
      <c r="L775" s="277"/>
      <c r="M775" s="277"/>
      <c r="N775" s="277"/>
      <c r="O775" s="277"/>
      <c r="P775" s="277"/>
      <c r="Q775" s="277"/>
      <c r="R775" s="277"/>
      <c r="S775" s="277"/>
      <c r="T775" s="277"/>
      <c r="U775" s="277"/>
      <c r="V775" s="277"/>
      <c r="W775" s="277"/>
      <c r="X775" s="277"/>
      <c r="Y775" s="277"/>
      <c r="Z775" s="277"/>
    </row>
    <row r="776">
      <c r="A776" s="277"/>
      <c r="B776" s="277"/>
      <c r="C776" s="277"/>
      <c r="D776" s="277"/>
      <c r="E776" s="277"/>
      <c r="F776" s="277"/>
      <c r="G776" s="277"/>
      <c r="H776" s="277"/>
      <c r="I776" s="277"/>
      <c r="J776" s="277"/>
      <c r="K776" s="277"/>
      <c r="L776" s="277"/>
      <c r="M776" s="277"/>
      <c r="N776" s="277"/>
      <c r="O776" s="277"/>
      <c r="P776" s="277"/>
      <c r="Q776" s="277"/>
      <c r="R776" s="277"/>
      <c r="S776" s="277"/>
      <c r="T776" s="277"/>
      <c r="U776" s="277"/>
      <c r="V776" s="277"/>
      <c r="W776" s="277"/>
      <c r="X776" s="277"/>
      <c r="Y776" s="277"/>
      <c r="Z776" s="277"/>
    </row>
    <row r="777">
      <c r="A777" s="277"/>
      <c r="B777" s="277"/>
      <c r="C777" s="277"/>
      <c r="D777" s="277"/>
      <c r="E777" s="277"/>
      <c r="F777" s="277"/>
      <c r="G777" s="277"/>
      <c r="H777" s="277"/>
      <c r="I777" s="277"/>
      <c r="J777" s="277"/>
      <c r="K777" s="277"/>
      <c r="L777" s="277"/>
      <c r="M777" s="277"/>
      <c r="N777" s="277"/>
      <c r="O777" s="277"/>
      <c r="P777" s="277"/>
      <c r="Q777" s="277"/>
      <c r="R777" s="277"/>
      <c r="S777" s="277"/>
      <c r="T777" s="277"/>
      <c r="U777" s="277"/>
      <c r="V777" s="277"/>
      <c r="W777" s="277"/>
      <c r="X777" s="277"/>
      <c r="Y777" s="277"/>
      <c r="Z777" s="277"/>
    </row>
    <row r="778">
      <c r="A778" s="277"/>
      <c r="B778" s="277"/>
      <c r="C778" s="277"/>
      <c r="D778" s="277"/>
      <c r="E778" s="277"/>
      <c r="F778" s="277"/>
      <c r="G778" s="277"/>
      <c r="H778" s="277"/>
      <c r="I778" s="277"/>
      <c r="J778" s="277"/>
      <c r="K778" s="277"/>
      <c r="L778" s="277"/>
      <c r="M778" s="277"/>
      <c r="N778" s="277"/>
      <c r="O778" s="277"/>
      <c r="P778" s="277"/>
      <c r="Q778" s="277"/>
      <c r="R778" s="277"/>
      <c r="S778" s="277"/>
      <c r="T778" s="277"/>
      <c r="U778" s="277"/>
      <c r="V778" s="277"/>
      <c r="W778" s="277"/>
      <c r="X778" s="277"/>
      <c r="Y778" s="277"/>
      <c r="Z778" s="277"/>
    </row>
    <row r="779">
      <c r="A779" s="277"/>
      <c r="B779" s="277"/>
      <c r="C779" s="277"/>
      <c r="D779" s="277"/>
      <c r="E779" s="277"/>
      <c r="F779" s="277"/>
      <c r="G779" s="277"/>
      <c r="H779" s="277"/>
      <c r="I779" s="277"/>
      <c r="J779" s="277"/>
      <c r="K779" s="277"/>
      <c r="L779" s="277"/>
      <c r="M779" s="277"/>
      <c r="N779" s="277"/>
      <c r="O779" s="277"/>
      <c r="P779" s="277"/>
      <c r="Q779" s="277"/>
      <c r="R779" s="277"/>
      <c r="S779" s="277"/>
      <c r="T779" s="277"/>
      <c r="U779" s="277"/>
      <c r="V779" s="277"/>
      <c r="W779" s="277"/>
      <c r="X779" s="277"/>
      <c r="Y779" s="277"/>
      <c r="Z779" s="277"/>
    </row>
    <row r="780">
      <c r="A780" s="277"/>
      <c r="B780" s="277"/>
      <c r="C780" s="277"/>
      <c r="D780" s="277"/>
      <c r="E780" s="277"/>
      <c r="F780" s="277"/>
      <c r="G780" s="277"/>
      <c r="H780" s="277"/>
      <c r="I780" s="277"/>
      <c r="J780" s="277"/>
      <c r="K780" s="277"/>
      <c r="L780" s="277"/>
      <c r="M780" s="277"/>
      <c r="N780" s="277"/>
      <c r="O780" s="277"/>
      <c r="P780" s="277"/>
      <c r="Q780" s="277"/>
      <c r="R780" s="277"/>
      <c r="S780" s="277"/>
      <c r="T780" s="277"/>
      <c r="U780" s="277"/>
      <c r="V780" s="277"/>
      <c r="W780" s="277"/>
      <c r="X780" s="277"/>
      <c r="Y780" s="277"/>
      <c r="Z780" s="277"/>
    </row>
    <row r="781">
      <c r="A781" s="277"/>
      <c r="B781" s="277"/>
      <c r="C781" s="277"/>
      <c r="D781" s="277"/>
      <c r="E781" s="277"/>
      <c r="F781" s="277"/>
      <c r="G781" s="277"/>
      <c r="H781" s="277"/>
      <c r="I781" s="277"/>
      <c r="J781" s="277"/>
      <c r="K781" s="277"/>
      <c r="L781" s="277"/>
      <c r="M781" s="277"/>
      <c r="N781" s="277"/>
      <c r="O781" s="277"/>
      <c r="P781" s="277"/>
      <c r="Q781" s="277"/>
      <c r="R781" s="277"/>
      <c r="S781" s="277"/>
      <c r="T781" s="277"/>
      <c r="U781" s="277"/>
      <c r="V781" s="277"/>
      <c r="W781" s="277"/>
      <c r="X781" s="277"/>
      <c r="Y781" s="277"/>
      <c r="Z781" s="277"/>
    </row>
    <row r="782">
      <c r="A782" s="277"/>
      <c r="B782" s="277"/>
      <c r="C782" s="277"/>
      <c r="D782" s="277"/>
      <c r="E782" s="277"/>
      <c r="F782" s="277"/>
      <c r="G782" s="277"/>
      <c r="H782" s="277"/>
      <c r="I782" s="277"/>
      <c r="J782" s="277"/>
      <c r="K782" s="277"/>
      <c r="L782" s="277"/>
      <c r="M782" s="277"/>
      <c r="N782" s="277"/>
      <c r="O782" s="277"/>
      <c r="P782" s="277"/>
      <c r="Q782" s="277"/>
      <c r="R782" s="277"/>
      <c r="S782" s="277"/>
      <c r="T782" s="277"/>
      <c r="U782" s="277"/>
      <c r="V782" s="277"/>
      <c r="W782" s="277"/>
      <c r="X782" s="277"/>
      <c r="Y782" s="277"/>
      <c r="Z782" s="277"/>
    </row>
    <row r="783">
      <c r="A783" s="277"/>
      <c r="B783" s="277"/>
      <c r="C783" s="277"/>
      <c r="D783" s="277"/>
      <c r="E783" s="277"/>
      <c r="F783" s="277"/>
      <c r="G783" s="277"/>
      <c r="H783" s="277"/>
      <c r="I783" s="277"/>
      <c r="J783" s="277"/>
      <c r="K783" s="277"/>
      <c r="L783" s="277"/>
      <c r="M783" s="277"/>
      <c r="N783" s="277"/>
      <c r="O783" s="277"/>
      <c r="P783" s="277"/>
      <c r="Q783" s="277"/>
      <c r="R783" s="277"/>
      <c r="S783" s="277"/>
      <c r="T783" s="277"/>
      <c r="U783" s="277"/>
      <c r="V783" s="277"/>
      <c r="W783" s="277"/>
      <c r="X783" s="277"/>
      <c r="Y783" s="277"/>
      <c r="Z783" s="277"/>
    </row>
    <row r="784">
      <c r="A784" s="277"/>
      <c r="B784" s="277"/>
      <c r="C784" s="277"/>
      <c r="D784" s="277"/>
      <c r="E784" s="277"/>
      <c r="F784" s="277"/>
      <c r="G784" s="277"/>
      <c r="H784" s="277"/>
      <c r="I784" s="277"/>
      <c r="J784" s="277"/>
      <c r="K784" s="277"/>
      <c r="L784" s="277"/>
      <c r="M784" s="277"/>
      <c r="N784" s="277"/>
      <c r="O784" s="277"/>
      <c r="P784" s="277"/>
      <c r="Q784" s="277"/>
      <c r="R784" s="277"/>
      <c r="S784" s="277"/>
      <c r="T784" s="277"/>
      <c r="U784" s="277"/>
      <c r="V784" s="277"/>
      <c r="W784" s="277"/>
      <c r="X784" s="277"/>
      <c r="Y784" s="277"/>
      <c r="Z784" s="277"/>
    </row>
    <row r="785">
      <c r="A785" s="277"/>
      <c r="B785" s="277"/>
      <c r="C785" s="277"/>
      <c r="D785" s="277"/>
      <c r="E785" s="277"/>
      <c r="F785" s="277"/>
      <c r="G785" s="277"/>
      <c r="H785" s="277"/>
      <c r="I785" s="277"/>
      <c r="J785" s="277"/>
      <c r="K785" s="277"/>
      <c r="L785" s="277"/>
      <c r="M785" s="277"/>
      <c r="N785" s="277"/>
      <c r="O785" s="277"/>
      <c r="P785" s="277"/>
      <c r="Q785" s="277"/>
      <c r="R785" s="277"/>
      <c r="S785" s="277"/>
      <c r="T785" s="277"/>
      <c r="U785" s="277"/>
      <c r="V785" s="277"/>
      <c r="W785" s="277"/>
      <c r="X785" s="277"/>
      <c r="Y785" s="277"/>
      <c r="Z785" s="277"/>
    </row>
    <row r="786">
      <c r="A786" s="277"/>
      <c r="B786" s="277"/>
      <c r="C786" s="277"/>
      <c r="D786" s="277"/>
      <c r="E786" s="277"/>
      <c r="F786" s="277"/>
      <c r="G786" s="277"/>
      <c r="H786" s="277"/>
      <c r="I786" s="277"/>
      <c r="J786" s="277"/>
      <c r="K786" s="277"/>
      <c r="L786" s="277"/>
      <c r="M786" s="277"/>
      <c r="N786" s="277"/>
      <c r="O786" s="277"/>
      <c r="P786" s="277"/>
      <c r="Q786" s="277"/>
      <c r="R786" s="277"/>
      <c r="S786" s="277"/>
      <c r="T786" s="277"/>
      <c r="U786" s="277"/>
      <c r="V786" s="277"/>
      <c r="W786" s="277"/>
      <c r="X786" s="277"/>
      <c r="Y786" s="277"/>
      <c r="Z786" s="277"/>
    </row>
    <row r="787">
      <c r="A787" s="277"/>
      <c r="B787" s="277"/>
      <c r="C787" s="277"/>
      <c r="D787" s="277"/>
      <c r="E787" s="277"/>
      <c r="F787" s="277"/>
      <c r="G787" s="277"/>
      <c r="H787" s="277"/>
      <c r="I787" s="277"/>
      <c r="J787" s="277"/>
      <c r="K787" s="277"/>
      <c r="L787" s="277"/>
      <c r="M787" s="277"/>
      <c r="N787" s="277"/>
      <c r="O787" s="277"/>
      <c r="P787" s="277"/>
      <c r="Q787" s="277"/>
      <c r="R787" s="277"/>
      <c r="S787" s="277"/>
      <c r="T787" s="277"/>
      <c r="U787" s="277"/>
      <c r="V787" s="277"/>
      <c r="W787" s="277"/>
      <c r="X787" s="277"/>
      <c r="Y787" s="277"/>
      <c r="Z787" s="277"/>
    </row>
    <row r="788">
      <c r="A788" s="277"/>
      <c r="B788" s="277"/>
      <c r="C788" s="277"/>
      <c r="D788" s="277"/>
      <c r="E788" s="277"/>
      <c r="F788" s="277"/>
      <c r="G788" s="277"/>
      <c r="H788" s="277"/>
      <c r="I788" s="277"/>
      <c r="J788" s="277"/>
      <c r="K788" s="277"/>
      <c r="L788" s="277"/>
      <c r="M788" s="277"/>
      <c r="N788" s="277"/>
      <c r="O788" s="277"/>
      <c r="P788" s="277"/>
      <c r="Q788" s="277"/>
      <c r="R788" s="277"/>
      <c r="S788" s="277"/>
      <c r="T788" s="277"/>
      <c r="U788" s="277"/>
      <c r="V788" s="277"/>
      <c r="W788" s="277"/>
      <c r="X788" s="277"/>
      <c r="Y788" s="277"/>
      <c r="Z788" s="277"/>
    </row>
    <row r="789">
      <c r="A789" s="277"/>
      <c r="B789" s="277"/>
      <c r="C789" s="277"/>
      <c r="D789" s="277"/>
      <c r="E789" s="277"/>
      <c r="F789" s="277"/>
      <c r="G789" s="277"/>
      <c r="H789" s="277"/>
      <c r="I789" s="277"/>
      <c r="J789" s="277"/>
      <c r="K789" s="277"/>
      <c r="L789" s="277"/>
      <c r="M789" s="277"/>
      <c r="N789" s="277"/>
      <c r="O789" s="277"/>
      <c r="P789" s="277"/>
      <c r="Q789" s="277"/>
      <c r="R789" s="277"/>
      <c r="S789" s="277"/>
      <c r="T789" s="277"/>
      <c r="U789" s="277"/>
      <c r="V789" s="277"/>
      <c r="W789" s="277"/>
      <c r="X789" s="277"/>
      <c r="Y789" s="277"/>
      <c r="Z789" s="277"/>
    </row>
    <row r="790">
      <c r="A790" s="277"/>
      <c r="B790" s="277"/>
      <c r="C790" s="277"/>
      <c r="D790" s="277"/>
      <c r="E790" s="277"/>
      <c r="F790" s="277"/>
      <c r="G790" s="277"/>
      <c r="H790" s="277"/>
      <c r="I790" s="277"/>
      <c r="J790" s="277"/>
      <c r="K790" s="277"/>
      <c r="L790" s="277"/>
      <c r="M790" s="277"/>
      <c r="N790" s="277"/>
      <c r="O790" s="277"/>
      <c r="P790" s="277"/>
      <c r="Q790" s="277"/>
      <c r="R790" s="277"/>
      <c r="S790" s="277"/>
      <c r="T790" s="277"/>
      <c r="U790" s="277"/>
      <c r="V790" s="277"/>
      <c r="W790" s="277"/>
      <c r="X790" s="277"/>
      <c r="Y790" s="277"/>
      <c r="Z790" s="277"/>
    </row>
    <row r="791">
      <c r="A791" s="277"/>
      <c r="B791" s="277"/>
      <c r="C791" s="277"/>
      <c r="D791" s="277"/>
      <c r="E791" s="277"/>
      <c r="F791" s="277"/>
      <c r="G791" s="277"/>
      <c r="H791" s="277"/>
      <c r="I791" s="277"/>
      <c r="J791" s="277"/>
      <c r="K791" s="277"/>
      <c r="L791" s="277"/>
      <c r="M791" s="277"/>
      <c r="N791" s="277"/>
      <c r="O791" s="277"/>
      <c r="P791" s="277"/>
      <c r="Q791" s="277"/>
      <c r="R791" s="277"/>
      <c r="S791" s="277"/>
      <c r="T791" s="277"/>
      <c r="U791" s="277"/>
      <c r="V791" s="277"/>
      <c r="W791" s="277"/>
      <c r="X791" s="277"/>
      <c r="Y791" s="277"/>
      <c r="Z791" s="277"/>
    </row>
    <row r="792">
      <c r="A792" s="277"/>
      <c r="B792" s="277"/>
      <c r="C792" s="277"/>
      <c r="D792" s="277"/>
      <c r="E792" s="277"/>
      <c r="F792" s="277"/>
      <c r="G792" s="277"/>
      <c r="H792" s="277"/>
      <c r="I792" s="277"/>
      <c r="J792" s="277"/>
      <c r="K792" s="277"/>
      <c r="L792" s="277"/>
      <c r="M792" s="277"/>
      <c r="N792" s="277"/>
      <c r="O792" s="277"/>
      <c r="P792" s="277"/>
      <c r="Q792" s="277"/>
      <c r="R792" s="277"/>
      <c r="S792" s="277"/>
      <c r="T792" s="277"/>
      <c r="U792" s="277"/>
      <c r="V792" s="277"/>
      <c r="W792" s="277"/>
      <c r="X792" s="277"/>
      <c r="Y792" s="277"/>
      <c r="Z792" s="277"/>
    </row>
    <row r="793">
      <c r="A793" s="277"/>
      <c r="B793" s="277"/>
      <c r="C793" s="277"/>
      <c r="D793" s="277"/>
      <c r="E793" s="277"/>
      <c r="F793" s="277"/>
      <c r="G793" s="277"/>
      <c r="H793" s="277"/>
      <c r="I793" s="277"/>
      <c r="J793" s="277"/>
      <c r="K793" s="277"/>
      <c r="L793" s="277"/>
      <c r="M793" s="277"/>
      <c r="N793" s="277"/>
      <c r="O793" s="277"/>
      <c r="P793" s="277"/>
      <c r="Q793" s="277"/>
      <c r="R793" s="277"/>
      <c r="S793" s="277"/>
      <c r="T793" s="277"/>
      <c r="U793" s="277"/>
      <c r="V793" s="277"/>
      <c r="W793" s="277"/>
      <c r="X793" s="277"/>
      <c r="Y793" s="277"/>
      <c r="Z793" s="277"/>
    </row>
    <row r="794">
      <c r="A794" s="277"/>
      <c r="B794" s="277"/>
      <c r="C794" s="277"/>
      <c r="D794" s="277"/>
      <c r="E794" s="277"/>
      <c r="F794" s="277"/>
      <c r="G794" s="277"/>
      <c r="H794" s="277"/>
      <c r="I794" s="277"/>
      <c r="J794" s="277"/>
      <c r="K794" s="277"/>
      <c r="L794" s="277"/>
      <c r="M794" s="277"/>
      <c r="N794" s="277"/>
      <c r="O794" s="277"/>
      <c r="P794" s="277"/>
      <c r="Q794" s="277"/>
      <c r="R794" s="277"/>
      <c r="S794" s="277"/>
      <c r="T794" s="277"/>
      <c r="U794" s="277"/>
      <c r="V794" s="277"/>
      <c r="W794" s="277"/>
      <c r="X794" s="277"/>
      <c r="Y794" s="277"/>
      <c r="Z794" s="277"/>
    </row>
    <row r="795">
      <c r="A795" s="277"/>
      <c r="B795" s="277"/>
      <c r="C795" s="277"/>
      <c r="D795" s="277"/>
      <c r="E795" s="277"/>
      <c r="F795" s="277"/>
      <c r="G795" s="277"/>
      <c r="H795" s="277"/>
      <c r="I795" s="277"/>
      <c r="J795" s="277"/>
      <c r="K795" s="277"/>
      <c r="L795" s="277"/>
      <c r="M795" s="277"/>
      <c r="N795" s="277"/>
      <c r="O795" s="277"/>
      <c r="P795" s="277"/>
      <c r="Q795" s="277"/>
      <c r="R795" s="277"/>
      <c r="S795" s="277"/>
      <c r="T795" s="277"/>
      <c r="U795" s="277"/>
      <c r="V795" s="277"/>
      <c r="W795" s="277"/>
      <c r="X795" s="277"/>
      <c r="Y795" s="277"/>
      <c r="Z795" s="277"/>
    </row>
    <row r="796">
      <c r="A796" s="277"/>
      <c r="B796" s="277"/>
      <c r="C796" s="277"/>
      <c r="D796" s="277"/>
      <c r="E796" s="277"/>
      <c r="F796" s="277"/>
      <c r="G796" s="277"/>
      <c r="H796" s="277"/>
      <c r="I796" s="277"/>
      <c r="J796" s="277"/>
      <c r="K796" s="277"/>
      <c r="L796" s="277"/>
      <c r="M796" s="277"/>
      <c r="N796" s="277"/>
      <c r="O796" s="277"/>
      <c r="P796" s="277"/>
      <c r="Q796" s="277"/>
      <c r="R796" s="277"/>
      <c r="S796" s="277"/>
      <c r="T796" s="277"/>
      <c r="U796" s="277"/>
      <c r="V796" s="277"/>
      <c r="W796" s="277"/>
      <c r="X796" s="277"/>
      <c r="Y796" s="277"/>
      <c r="Z796" s="277"/>
    </row>
    <row r="797">
      <c r="A797" s="277"/>
      <c r="B797" s="277"/>
      <c r="C797" s="277"/>
      <c r="D797" s="277"/>
      <c r="E797" s="277"/>
      <c r="F797" s="277"/>
      <c r="G797" s="277"/>
      <c r="H797" s="277"/>
      <c r="I797" s="277"/>
      <c r="J797" s="277"/>
      <c r="K797" s="277"/>
      <c r="L797" s="277"/>
      <c r="M797" s="277"/>
      <c r="N797" s="277"/>
      <c r="O797" s="277"/>
      <c r="P797" s="277"/>
      <c r="Q797" s="277"/>
      <c r="R797" s="277"/>
      <c r="S797" s="277"/>
      <c r="T797" s="277"/>
      <c r="U797" s="277"/>
      <c r="V797" s="277"/>
      <c r="W797" s="277"/>
      <c r="X797" s="277"/>
      <c r="Y797" s="277"/>
      <c r="Z797" s="277"/>
    </row>
    <row r="798">
      <c r="A798" s="277"/>
      <c r="B798" s="277"/>
      <c r="C798" s="277"/>
      <c r="D798" s="277"/>
      <c r="E798" s="277"/>
      <c r="F798" s="277"/>
      <c r="G798" s="277"/>
      <c r="H798" s="277"/>
      <c r="I798" s="277"/>
      <c r="J798" s="277"/>
      <c r="K798" s="277"/>
      <c r="L798" s="277"/>
      <c r="M798" s="277"/>
      <c r="N798" s="277"/>
      <c r="O798" s="277"/>
      <c r="P798" s="277"/>
      <c r="Q798" s="277"/>
      <c r="R798" s="277"/>
      <c r="S798" s="277"/>
      <c r="T798" s="277"/>
      <c r="U798" s="277"/>
      <c r="V798" s="277"/>
      <c r="W798" s="277"/>
      <c r="X798" s="277"/>
      <c r="Y798" s="277"/>
      <c r="Z798" s="277"/>
    </row>
    <row r="799">
      <c r="A799" s="277"/>
      <c r="B799" s="277"/>
      <c r="C799" s="277"/>
      <c r="D799" s="277"/>
      <c r="E799" s="277"/>
      <c r="F799" s="277"/>
      <c r="G799" s="277"/>
      <c r="H799" s="277"/>
      <c r="I799" s="277"/>
      <c r="J799" s="277"/>
      <c r="K799" s="277"/>
      <c r="L799" s="277"/>
      <c r="M799" s="277"/>
      <c r="N799" s="277"/>
      <c r="O799" s="277"/>
      <c r="P799" s="277"/>
      <c r="Q799" s="277"/>
      <c r="R799" s="277"/>
      <c r="S799" s="277"/>
      <c r="T799" s="277"/>
      <c r="U799" s="277"/>
      <c r="V799" s="277"/>
      <c r="W799" s="277"/>
      <c r="X799" s="277"/>
      <c r="Y799" s="277"/>
      <c r="Z799" s="277"/>
    </row>
    <row r="800">
      <c r="A800" s="277"/>
      <c r="B800" s="277"/>
      <c r="C800" s="277"/>
      <c r="D800" s="277"/>
      <c r="E800" s="277"/>
      <c r="F800" s="277"/>
      <c r="G800" s="277"/>
      <c r="H800" s="277"/>
      <c r="I800" s="277"/>
      <c r="J800" s="277"/>
      <c r="K800" s="277"/>
      <c r="L800" s="277"/>
      <c r="M800" s="277"/>
      <c r="N800" s="277"/>
      <c r="O800" s="277"/>
      <c r="P800" s="277"/>
      <c r="Q800" s="277"/>
      <c r="R800" s="277"/>
      <c r="S800" s="277"/>
      <c r="T800" s="277"/>
      <c r="U800" s="277"/>
      <c r="V800" s="277"/>
      <c r="W800" s="277"/>
      <c r="X800" s="277"/>
      <c r="Y800" s="277"/>
      <c r="Z800" s="277"/>
    </row>
    <row r="801">
      <c r="A801" s="277"/>
      <c r="B801" s="277"/>
      <c r="C801" s="277"/>
      <c r="D801" s="277"/>
      <c r="E801" s="277"/>
      <c r="F801" s="277"/>
      <c r="G801" s="277"/>
      <c r="H801" s="277"/>
      <c r="I801" s="277"/>
      <c r="J801" s="277"/>
      <c r="K801" s="277"/>
      <c r="L801" s="277"/>
      <c r="M801" s="277"/>
      <c r="N801" s="277"/>
      <c r="O801" s="277"/>
      <c r="P801" s="277"/>
      <c r="Q801" s="277"/>
      <c r="R801" s="277"/>
      <c r="S801" s="277"/>
      <c r="T801" s="277"/>
      <c r="U801" s="277"/>
      <c r="V801" s="277"/>
      <c r="W801" s="277"/>
      <c r="X801" s="277"/>
      <c r="Y801" s="277"/>
      <c r="Z801" s="277"/>
    </row>
    <row r="802">
      <c r="A802" s="277"/>
      <c r="B802" s="277"/>
      <c r="C802" s="277"/>
      <c r="D802" s="277"/>
      <c r="E802" s="277"/>
      <c r="F802" s="277"/>
      <c r="G802" s="277"/>
      <c r="H802" s="277"/>
      <c r="I802" s="277"/>
      <c r="J802" s="277"/>
      <c r="K802" s="277"/>
      <c r="L802" s="277"/>
      <c r="M802" s="277"/>
      <c r="N802" s="277"/>
      <c r="O802" s="277"/>
      <c r="P802" s="277"/>
      <c r="Q802" s="277"/>
      <c r="R802" s="277"/>
      <c r="S802" s="277"/>
      <c r="T802" s="277"/>
      <c r="U802" s="277"/>
      <c r="V802" s="277"/>
      <c r="W802" s="277"/>
      <c r="X802" s="277"/>
      <c r="Y802" s="277"/>
      <c r="Z802" s="277"/>
    </row>
    <row r="803">
      <c r="A803" s="277"/>
      <c r="B803" s="277"/>
      <c r="C803" s="277"/>
      <c r="D803" s="277"/>
      <c r="E803" s="277"/>
      <c r="F803" s="277"/>
      <c r="G803" s="277"/>
      <c r="H803" s="277"/>
      <c r="I803" s="277"/>
      <c r="J803" s="277"/>
      <c r="K803" s="277"/>
      <c r="L803" s="277"/>
      <c r="M803" s="277"/>
      <c r="N803" s="277"/>
      <c r="O803" s="277"/>
      <c r="P803" s="277"/>
      <c r="Q803" s="277"/>
      <c r="R803" s="277"/>
      <c r="S803" s="277"/>
      <c r="T803" s="277"/>
      <c r="U803" s="277"/>
      <c r="V803" s="277"/>
      <c r="W803" s="277"/>
      <c r="X803" s="277"/>
      <c r="Y803" s="277"/>
      <c r="Z803" s="277"/>
    </row>
    <row r="804">
      <c r="A804" s="277"/>
      <c r="B804" s="277"/>
      <c r="C804" s="277"/>
      <c r="D804" s="277"/>
      <c r="E804" s="277"/>
      <c r="F804" s="277"/>
      <c r="G804" s="277"/>
      <c r="H804" s="277"/>
      <c r="I804" s="277"/>
      <c r="J804" s="277"/>
      <c r="K804" s="277"/>
      <c r="L804" s="277"/>
      <c r="M804" s="277"/>
      <c r="N804" s="277"/>
      <c r="O804" s="277"/>
      <c r="P804" s="277"/>
      <c r="Q804" s="277"/>
      <c r="R804" s="277"/>
      <c r="S804" s="277"/>
      <c r="T804" s="277"/>
      <c r="U804" s="277"/>
      <c r="V804" s="277"/>
      <c r="W804" s="277"/>
      <c r="X804" s="277"/>
      <c r="Y804" s="277"/>
      <c r="Z804" s="277"/>
    </row>
    <row r="805">
      <c r="A805" s="277"/>
      <c r="B805" s="277"/>
      <c r="C805" s="277"/>
      <c r="D805" s="277"/>
      <c r="E805" s="277"/>
      <c r="F805" s="277"/>
      <c r="G805" s="277"/>
      <c r="H805" s="277"/>
      <c r="I805" s="277"/>
      <c r="J805" s="277"/>
      <c r="K805" s="277"/>
      <c r="L805" s="277"/>
      <c r="M805" s="277"/>
      <c r="N805" s="277"/>
      <c r="O805" s="277"/>
      <c r="P805" s="277"/>
      <c r="Q805" s="277"/>
      <c r="R805" s="277"/>
      <c r="S805" s="277"/>
      <c r="T805" s="277"/>
      <c r="U805" s="277"/>
      <c r="V805" s="277"/>
      <c r="W805" s="277"/>
      <c r="X805" s="277"/>
      <c r="Y805" s="277"/>
      <c r="Z805" s="277"/>
    </row>
    <row r="806">
      <c r="A806" s="277"/>
      <c r="B806" s="277"/>
      <c r="C806" s="277"/>
      <c r="D806" s="277"/>
      <c r="E806" s="277"/>
      <c r="F806" s="277"/>
      <c r="G806" s="277"/>
      <c r="H806" s="277"/>
      <c r="I806" s="277"/>
      <c r="J806" s="277"/>
      <c r="K806" s="277"/>
      <c r="L806" s="277"/>
      <c r="M806" s="277"/>
      <c r="N806" s="277"/>
      <c r="O806" s="277"/>
      <c r="P806" s="277"/>
      <c r="Q806" s="277"/>
      <c r="R806" s="277"/>
      <c r="S806" s="277"/>
      <c r="T806" s="277"/>
      <c r="U806" s="277"/>
      <c r="V806" s="277"/>
      <c r="W806" s="277"/>
      <c r="X806" s="277"/>
      <c r="Y806" s="277"/>
      <c r="Z806" s="277"/>
    </row>
    <row r="807">
      <c r="A807" s="277"/>
      <c r="B807" s="277"/>
      <c r="C807" s="277"/>
      <c r="D807" s="277"/>
      <c r="E807" s="277"/>
      <c r="F807" s="277"/>
      <c r="G807" s="277"/>
      <c r="H807" s="277"/>
      <c r="I807" s="277"/>
      <c r="J807" s="277"/>
      <c r="K807" s="277"/>
      <c r="L807" s="277"/>
      <c r="M807" s="277"/>
      <c r="N807" s="277"/>
      <c r="O807" s="277"/>
      <c r="P807" s="277"/>
      <c r="Q807" s="277"/>
      <c r="R807" s="277"/>
      <c r="S807" s="277"/>
      <c r="T807" s="277"/>
      <c r="U807" s="277"/>
      <c r="V807" s="277"/>
      <c r="W807" s="277"/>
      <c r="X807" s="277"/>
      <c r="Y807" s="277"/>
      <c r="Z807" s="277"/>
    </row>
    <row r="808">
      <c r="A808" s="277"/>
      <c r="B808" s="277"/>
      <c r="C808" s="277"/>
      <c r="D808" s="277"/>
      <c r="E808" s="277"/>
      <c r="F808" s="277"/>
      <c r="G808" s="277"/>
      <c r="H808" s="277"/>
      <c r="I808" s="277"/>
      <c r="J808" s="277"/>
      <c r="K808" s="277"/>
      <c r="L808" s="277"/>
      <c r="M808" s="277"/>
      <c r="N808" s="277"/>
      <c r="O808" s="277"/>
      <c r="P808" s="277"/>
      <c r="Q808" s="277"/>
      <c r="R808" s="277"/>
      <c r="S808" s="277"/>
      <c r="T808" s="277"/>
      <c r="U808" s="277"/>
      <c r="V808" s="277"/>
      <c r="W808" s="277"/>
      <c r="X808" s="277"/>
      <c r="Y808" s="277"/>
      <c r="Z808" s="277"/>
    </row>
    <row r="809">
      <c r="A809" s="277"/>
      <c r="B809" s="277"/>
      <c r="C809" s="277"/>
      <c r="D809" s="277"/>
      <c r="E809" s="277"/>
      <c r="F809" s="277"/>
      <c r="G809" s="277"/>
      <c r="H809" s="277"/>
      <c r="I809" s="277"/>
      <c r="J809" s="277"/>
      <c r="K809" s="277"/>
      <c r="L809" s="277"/>
      <c r="M809" s="277"/>
      <c r="N809" s="277"/>
      <c r="O809" s="277"/>
      <c r="P809" s="277"/>
      <c r="Q809" s="277"/>
      <c r="R809" s="277"/>
      <c r="S809" s="277"/>
      <c r="T809" s="277"/>
      <c r="U809" s="277"/>
      <c r="V809" s="277"/>
      <c r="W809" s="277"/>
      <c r="X809" s="277"/>
      <c r="Y809" s="277"/>
      <c r="Z809" s="277"/>
    </row>
    <row r="810">
      <c r="A810" s="277"/>
      <c r="B810" s="277"/>
      <c r="C810" s="277"/>
      <c r="D810" s="277"/>
      <c r="E810" s="277"/>
      <c r="F810" s="277"/>
      <c r="G810" s="277"/>
      <c r="H810" s="277"/>
      <c r="I810" s="277"/>
      <c r="J810" s="277"/>
      <c r="K810" s="277"/>
      <c r="L810" s="277"/>
      <c r="M810" s="277"/>
      <c r="N810" s="277"/>
      <c r="O810" s="277"/>
      <c r="P810" s="277"/>
      <c r="Q810" s="277"/>
      <c r="R810" s="277"/>
      <c r="S810" s="277"/>
      <c r="T810" s="277"/>
      <c r="U810" s="277"/>
      <c r="V810" s="277"/>
      <c r="W810" s="277"/>
      <c r="X810" s="277"/>
      <c r="Y810" s="277"/>
      <c r="Z810" s="277"/>
    </row>
    <row r="811">
      <c r="A811" s="277"/>
      <c r="B811" s="277"/>
      <c r="C811" s="277"/>
      <c r="D811" s="277"/>
      <c r="E811" s="277"/>
      <c r="F811" s="277"/>
      <c r="G811" s="277"/>
      <c r="H811" s="277"/>
      <c r="I811" s="277"/>
      <c r="J811" s="277"/>
      <c r="K811" s="277"/>
      <c r="L811" s="277"/>
      <c r="M811" s="277"/>
      <c r="N811" s="277"/>
      <c r="O811" s="277"/>
      <c r="P811" s="277"/>
      <c r="Q811" s="277"/>
      <c r="R811" s="277"/>
      <c r="S811" s="277"/>
      <c r="T811" s="277"/>
      <c r="U811" s="277"/>
      <c r="V811" s="277"/>
      <c r="W811" s="277"/>
      <c r="X811" s="277"/>
      <c r="Y811" s="277"/>
      <c r="Z811" s="277"/>
    </row>
    <row r="812">
      <c r="A812" s="277"/>
      <c r="B812" s="277"/>
      <c r="C812" s="277"/>
      <c r="D812" s="277"/>
      <c r="E812" s="277"/>
      <c r="F812" s="277"/>
      <c r="G812" s="277"/>
      <c r="H812" s="277"/>
      <c r="I812" s="277"/>
      <c r="J812" s="277"/>
      <c r="K812" s="277"/>
      <c r="L812" s="277"/>
      <c r="M812" s="277"/>
      <c r="N812" s="277"/>
      <c r="O812" s="277"/>
      <c r="P812" s="277"/>
      <c r="Q812" s="277"/>
      <c r="R812" s="277"/>
      <c r="S812" s="277"/>
      <c r="T812" s="277"/>
      <c r="U812" s="277"/>
      <c r="V812" s="277"/>
      <c r="W812" s="277"/>
      <c r="X812" s="277"/>
      <c r="Y812" s="277"/>
      <c r="Z812" s="277"/>
    </row>
    <row r="813">
      <c r="A813" s="277"/>
      <c r="B813" s="277"/>
      <c r="C813" s="277"/>
      <c r="D813" s="277"/>
      <c r="E813" s="277"/>
      <c r="F813" s="277"/>
      <c r="G813" s="277"/>
      <c r="H813" s="277"/>
      <c r="I813" s="277"/>
      <c r="J813" s="277"/>
      <c r="K813" s="277"/>
      <c r="L813" s="277"/>
      <c r="M813" s="277"/>
      <c r="N813" s="277"/>
      <c r="O813" s="277"/>
      <c r="P813" s="277"/>
      <c r="Q813" s="277"/>
      <c r="R813" s="277"/>
      <c r="S813" s="277"/>
      <c r="T813" s="277"/>
      <c r="U813" s="277"/>
      <c r="V813" s="277"/>
      <c r="W813" s="277"/>
      <c r="X813" s="277"/>
      <c r="Y813" s="277"/>
      <c r="Z813" s="277"/>
    </row>
    <row r="814">
      <c r="A814" s="277"/>
      <c r="B814" s="277"/>
      <c r="C814" s="277"/>
      <c r="D814" s="277"/>
      <c r="E814" s="277"/>
      <c r="F814" s="277"/>
      <c r="G814" s="277"/>
      <c r="H814" s="277"/>
      <c r="I814" s="277"/>
      <c r="J814" s="277"/>
      <c r="K814" s="277"/>
      <c r="L814" s="277"/>
      <c r="M814" s="277"/>
      <c r="N814" s="277"/>
      <c r="O814" s="277"/>
      <c r="P814" s="277"/>
      <c r="Q814" s="277"/>
      <c r="R814" s="277"/>
      <c r="S814" s="277"/>
      <c r="T814" s="277"/>
      <c r="U814" s="277"/>
      <c r="V814" s="277"/>
      <c r="W814" s="277"/>
      <c r="X814" s="277"/>
      <c r="Y814" s="277"/>
      <c r="Z814" s="277"/>
    </row>
    <row r="815">
      <c r="A815" s="277"/>
      <c r="B815" s="277"/>
      <c r="C815" s="277"/>
      <c r="D815" s="277"/>
      <c r="E815" s="277"/>
      <c r="F815" s="277"/>
      <c r="G815" s="277"/>
      <c r="H815" s="277"/>
      <c r="I815" s="277"/>
      <c r="J815" s="277"/>
      <c r="K815" s="277"/>
      <c r="L815" s="277"/>
      <c r="M815" s="277"/>
      <c r="N815" s="277"/>
      <c r="O815" s="277"/>
      <c r="P815" s="277"/>
      <c r="Q815" s="277"/>
      <c r="R815" s="277"/>
      <c r="S815" s="277"/>
      <c r="T815" s="277"/>
      <c r="U815" s="277"/>
      <c r="V815" s="277"/>
      <c r="W815" s="277"/>
      <c r="X815" s="277"/>
      <c r="Y815" s="277"/>
      <c r="Z815" s="277"/>
    </row>
    <row r="816">
      <c r="A816" s="277"/>
      <c r="B816" s="277"/>
      <c r="C816" s="277"/>
      <c r="D816" s="277"/>
      <c r="E816" s="277"/>
      <c r="F816" s="277"/>
      <c r="G816" s="277"/>
      <c r="H816" s="277"/>
      <c r="I816" s="277"/>
      <c r="J816" s="277"/>
      <c r="K816" s="277"/>
      <c r="L816" s="277"/>
      <c r="M816" s="277"/>
      <c r="N816" s="277"/>
      <c r="O816" s="277"/>
      <c r="P816" s="277"/>
      <c r="Q816" s="277"/>
      <c r="R816" s="277"/>
      <c r="S816" s="277"/>
      <c r="T816" s="277"/>
      <c r="U816" s="277"/>
      <c r="V816" s="277"/>
      <c r="W816" s="277"/>
      <c r="X816" s="277"/>
      <c r="Y816" s="277"/>
      <c r="Z816" s="277"/>
    </row>
    <row r="817">
      <c r="A817" s="277"/>
      <c r="B817" s="277"/>
      <c r="C817" s="277"/>
      <c r="D817" s="277"/>
      <c r="E817" s="277"/>
      <c r="F817" s="277"/>
      <c r="G817" s="277"/>
      <c r="H817" s="277"/>
      <c r="I817" s="277"/>
      <c r="J817" s="277"/>
      <c r="K817" s="277"/>
      <c r="L817" s="277"/>
      <c r="M817" s="277"/>
      <c r="N817" s="277"/>
      <c r="O817" s="277"/>
      <c r="P817" s="277"/>
      <c r="Q817" s="277"/>
      <c r="R817" s="277"/>
      <c r="S817" s="277"/>
      <c r="T817" s="277"/>
      <c r="U817" s="277"/>
      <c r="V817" s="277"/>
      <c r="W817" s="277"/>
      <c r="X817" s="277"/>
      <c r="Y817" s="277"/>
      <c r="Z817" s="277"/>
    </row>
    <row r="818">
      <c r="A818" s="277"/>
      <c r="B818" s="277"/>
      <c r="C818" s="277"/>
      <c r="D818" s="277"/>
      <c r="E818" s="277"/>
      <c r="F818" s="277"/>
      <c r="G818" s="277"/>
      <c r="H818" s="277"/>
      <c r="I818" s="277"/>
      <c r="J818" s="277"/>
      <c r="K818" s="277"/>
      <c r="L818" s="277"/>
      <c r="M818" s="277"/>
      <c r="N818" s="277"/>
      <c r="O818" s="277"/>
      <c r="P818" s="277"/>
      <c r="Q818" s="277"/>
      <c r="R818" s="277"/>
      <c r="S818" s="277"/>
      <c r="T818" s="277"/>
      <c r="U818" s="277"/>
      <c r="V818" s="277"/>
      <c r="W818" s="277"/>
      <c r="X818" s="277"/>
      <c r="Y818" s="277"/>
      <c r="Z818" s="277"/>
    </row>
    <row r="819">
      <c r="A819" s="277"/>
      <c r="B819" s="277"/>
      <c r="C819" s="277"/>
      <c r="D819" s="277"/>
      <c r="E819" s="277"/>
      <c r="F819" s="277"/>
      <c r="G819" s="277"/>
      <c r="H819" s="277"/>
      <c r="I819" s="277"/>
      <c r="J819" s="277"/>
      <c r="K819" s="277"/>
      <c r="L819" s="277"/>
      <c r="M819" s="277"/>
      <c r="N819" s="277"/>
      <c r="O819" s="277"/>
      <c r="P819" s="277"/>
      <c r="Q819" s="277"/>
      <c r="R819" s="277"/>
      <c r="S819" s="277"/>
      <c r="T819" s="277"/>
      <c r="U819" s="277"/>
      <c r="V819" s="277"/>
      <c r="W819" s="277"/>
      <c r="X819" s="277"/>
      <c r="Y819" s="277"/>
      <c r="Z819" s="277"/>
    </row>
    <row r="820">
      <c r="A820" s="277"/>
      <c r="B820" s="277"/>
      <c r="C820" s="277"/>
      <c r="D820" s="277"/>
      <c r="E820" s="277"/>
      <c r="F820" s="277"/>
      <c r="G820" s="277"/>
      <c r="H820" s="277"/>
      <c r="I820" s="277"/>
      <c r="J820" s="277"/>
      <c r="K820" s="277"/>
      <c r="L820" s="277"/>
      <c r="M820" s="277"/>
      <c r="N820" s="277"/>
      <c r="O820" s="277"/>
      <c r="P820" s="277"/>
      <c r="Q820" s="277"/>
      <c r="R820" s="277"/>
      <c r="S820" s="277"/>
      <c r="T820" s="277"/>
      <c r="U820" s="277"/>
      <c r="V820" s="277"/>
      <c r="W820" s="277"/>
      <c r="X820" s="277"/>
      <c r="Y820" s="277"/>
      <c r="Z820" s="277"/>
    </row>
    <row r="821">
      <c r="A821" s="277"/>
      <c r="B821" s="277"/>
      <c r="C821" s="277"/>
      <c r="D821" s="277"/>
      <c r="E821" s="277"/>
      <c r="F821" s="277"/>
      <c r="G821" s="277"/>
      <c r="H821" s="277"/>
      <c r="I821" s="277"/>
      <c r="J821" s="277"/>
      <c r="K821" s="277"/>
      <c r="L821" s="277"/>
      <c r="M821" s="277"/>
      <c r="N821" s="277"/>
      <c r="O821" s="277"/>
      <c r="P821" s="277"/>
      <c r="Q821" s="277"/>
      <c r="R821" s="277"/>
      <c r="S821" s="277"/>
      <c r="T821" s="277"/>
      <c r="U821" s="277"/>
      <c r="V821" s="277"/>
      <c r="W821" s="277"/>
      <c r="X821" s="277"/>
      <c r="Y821" s="277"/>
      <c r="Z821" s="277"/>
    </row>
    <row r="822">
      <c r="A822" s="277"/>
      <c r="B822" s="277"/>
      <c r="C822" s="277"/>
      <c r="D822" s="277"/>
      <c r="E822" s="277"/>
      <c r="F822" s="277"/>
      <c r="G822" s="277"/>
      <c r="H822" s="277"/>
      <c r="I822" s="277"/>
      <c r="J822" s="277"/>
      <c r="K822" s="277"/>
      <c r="L822" s="277"/>
      <c r="M822" s="277"/>
      <c r="N822" s="277"/>
      <c r="O822" s="277"/>
      <c r="P822" s="277"/>
      <c r="Q822" s="277"/>
      <c r="R822" s="277"/>
      <c r="S822" s="277"/>
      <c r="T822" s="277"/>
      <c r="U822" s="277"/>
      <c r="V822" s="277"/>
      <c r="W822" s="277"/>
      <c r="X822" s="277"/>
      <c r="Y822" s="277"/>
      <c r="Z822" s="277"/>
    </row>
    <row r="823">
      <c r="A823" s="277"/>
      <c r="B823" s="277"/>
      <c r="C823" s="277"/>
      <c r="D823" s="277"/>
      <c r="E823" s="277"/>
      <c r="F823" s="277"/>
      <c r="G823" s="277"/>
      <c r="H823" s="277"/>
      <c r="I823" s="277"/>
      <c r="J823" s="277"/>
      <c r="K823" s="277"/>
      <c r="L823" s="277"/>
      <c r="M823" s="277"/>
      <c r="N823" s="277"/>
      <c r="O823" s="277"/>
      <c r="P823" s="277"/>
      <c r="Q823" s="277"/>
      <c r="R823" s="277"/>
      <c r="S823" s="277"/>
      <c r="T823" s="277"/>
      <c r="U823" s="277"/>
      <c r="V823" s="277"/>
      <c r="W823" s="277"/>
      <c r="X823" s="277"/>
      <c r="Y823" s="277"/>
      <c r="Z823" s="277"/>
    </row>
    <row r="824">
      <c r="A824" s="277"/>
      <c r="B824" s="277"/>
      <c r="C824" s="277"/>
      <c r="D824" s="277"/>
      <c r="E824" s="277"/>
      <c r="F824" s="277"/>
      <c r="G824" s="277"/>
      <c r="H824" s="277"/>
      <c r="I824" s="277"/>
      <c r="J824" s="277"/>
      <c r="K824" s="277"/>
      <c r="L824" s="277"/>
      <c r="M824" s="277"/>
      <c r="N824" s="277"/>
      <c r="O824" s="277"/>
      <c r="P824" s="277"/>
      <c r="Q824" s="277"/>
      <c r="R824" s="277"/>
      <c r="S824" s="277"/>
      <c r="T824" s="277"/>
      <c r="U824" s="277"/>
      <c r="V824" s="277"/>
      <c r="W824" s="277"/>
      <c r="X824" s="277"/>
      <c r="Y824" s="277"/>
      <c r="Z824" s="277"/>
    </row>
    <row r="825">
      <c r="A825" s="277"/>
      <c r="B825" s="277"/>
      <c r="C825" s="277"/>
      <c r="D825" s="277"/>
      <c r="E825" s="277"/>
      <c r="F825" s="277"/>
      <c r="G825" s="277"/>
      <c r="H825" s="277"/>
      <c r="I825" s="277"/>
      <c r="J825" s="277"/>
      <c r="K825" s="277"/>
      <c r="L825" s="277"/>
      <c r="M825" s="277"/>
      <c r="N825" s="277"/>
      <c r="O825" s="277"/>
      <c r="P825" s="277"/>
      <c r="Q825" s="277"/>
      <c r="R825" s="277"/>
      <c r="S825" s="277"/>
      <c r="T825" s="277"/>
      <c r="U825" s="277"/>
      <c r="V825" s="277"/>
      <c r="W825" s="277"/>
      <c r="X825" s="277"/>
      <c r="Y825" s="277"/>
      <c r="Z825" s="277"/>
    </row>
    <row r="826">
      <c r="A826" s="277"/>
      <c r="B826" s="277"/>
      <c r="C826" s="277"/>
      <c r="D826" s="277"/>
      <c r="E826" s="277"/>
      <c r="F826" s="277"/>
      <c r="G826" s="277"/>
      <c r="H826" s="277"/>
      <c r="I826" s="277"/>
      <c r="J826" s="277"/>
      <c r="K826" s="277"/>
      <c r="L826" s="277"/>
      <c r="M826" s="277"/>
      <c r="N826" s="277"/>
      <c r="O826" s="277"/>
      <c r="P826" s="277"/>
      <c r="Q826" s="277"/>
      <c r="R826" s="277"/>
      <c r="S826" s="277"/>
      <c r="T826" s="277"/>
      <c r="U826" s="277"/>
      <c r="V826" s="277"/>
      <c r="W826" s="277"/>
      <c r="X826" s="277"/>
      <c r="Y826" s="277"/>
      <c r="Z826" s="277"/>
    </row>
    <row r="827">
      <c r="A827" s="277"/>
      <c r="B827" s="277"/>
      <c r="C827" s="277"/>
      <c r="D827" s="277"/>
      <c r="E827" s="277"/>
      <c r="F827" s="277"/>
      <c r="G827" s="277"/>
      <c r="H827" s="277"/>
      <c r="I827" s="277"/>
      <c r="J827" s="277"/>
      <c r="K827" s="277"/>
      <c r="L827" s="277"/>
      <c r="M827" s="277"/>
      <c r="N827" s="277"/>
      <c r="O827" s="277"/>
      <c r="P827" s="277"/>
      <c r="Q827" s="277"/>
      <c r="R827" s="277"/>
      <c r="S827" s="277"/>
      <c r="T827" s="277"/>
      <c r="U827" s="277"/>
      <c r="V827" s="277"/>
      <c r="W827" s="277"/>
      <c r="X827" s="277"/>
      <c r="Y827" s="277"/>
      <c r="Z827" s="277"/>
    </row>
    <row r="828">
      <c r="A828" s="277"/>
      <c r="B828" s="277"/>
      <c r="C828" s="277"/>
      <c r="D828" s="277"/>
      <c r="E828" s="277"/>
      <c r="F828" s="277"/>
      <c r="G828" s="277"/>
      <c r="H828" s="277"/>
      <c r="I828" s="277"/>
      <c r="J828" s="277"/>
      <c r="K828" s="277"/>
      <c r="L828" s="277"/>
      <c r="M828" s="277"/>
      <c r="N828" s="277"/>
      <c r="O828" s="277"/>
      <c r="P828" s="277"/>
      <c r="Q828" s="277"/>
      <c r="R828" s="277"/>
      <c r="S828" s="277"/>
      <c r="T828" s="277"/>
      <c r="U828" s="277"/>
      <c r="V828" s="277"/>
      <c r="W828" s="277"/>
      <c r="X828" s="277"/>
      <c r="Y828" s="277"/>
      <c r="Z828" s="277"/>
    </row>
    <row r="829">
      <c r="A829" s="277"/>
      <c r="B829" s="277"/>
      <c r="C829" s="277"/>
      <c r="D829" s="277"/>
      <c r="E829" s="277"/>
      <c r="F829" s="277"/>
      <c r="G829" s="277"/>
      <c r="H829" s="277"/>
      <c r="I829" s="277"/>
      <c r="J829" s="277"/>
      <c r="K829" s="277"/>
      <c r="L829" s="277"/>
      <c r="M829" s="277"/>
      <c r="N829" s="277"/>
      <c r="O829" s="277"/>
      <c r="P829" s="277"/>
      <c r="Q829" s="277"/>
      <c r="R829" s="277"/>
      <c r="S829" s="277"/>
      <c r="T829" s="277"/>
      <c r="U829" s="277"/>
      <c r="V829" s="277"/>
      <c r="W829" s="277"/>
      <c r="X829" s="277"/>
      <c r="Y829" s="277"/>
      <c r="Z829" s="277"/>
    </row>
    <row r="830">
      <c r="A830" s="277"/>
      <c r="B830" s="277"/>
      <c r="C830" s="277"/>
      <c r="D830" s="277"/>
      <c r="E830" s="277"/>
      <c r="F830" s="277"/>
      <c r="G830" s="277"/>
      <c r="H830" s="277"/>
      <c r="I830" s="277"/>
      <c r="J830" s="277"/>
      <c r="K830" s="277"/>
      <c r="L830" s="277"/>
      <c r="M830" s="277"/>
      <c r="N830" s="277"/>
      <c r="O830" s="277"/>
      <c r="P830" s="277"/>
      <c r="Q830" s="277"/>
      <c r="R830" s="277"/>
      <c r="S830" s="277"/>
      <c r="T830" s="277"/>
      <c r="U830" s="277"/>
      <c r="V830" s="277"/>
      <c r="W830" s="277"/>
      <c r="X830" s="277"/>
      <c r="Y830" s="277"/>
      <c r="Z830" s="277"/>
    </row>
    <row r="831">
      <c r="A831" s="277"/>
      <c r="B831" s="277"/>
      <c r="C831" s="277"/>
      <c r="D831" s="277"/>
      <c r="E831" s="277"/>
      <c r="F831" s="277"/>
      <c r="G831" s="277"/>
      <c r="H831" s="277"/>
      <c r="I831" s="277"/>
      <c r="J831" s="277"/>
      <c r="K831" s="277"/>
      <c r="L831" s="277"/>
      <c r="M831" s="277"/>
      <c r="N831" s="277"/>
      <c r="O831" s="277"/>
      <c r="P831" s="277"/>
      <c r="Q831" s="277"/>
      <c r="R831" s="277"/>
      <c r="S831" s="277"/>
      <c r="T831" s="277"/>
      <c r="U831" s="277"/>
      <c r="V831" s="277"/>
      <c r="W831" s="277"/>
      <c r="X831" s="277"/>
      <c r="Y831" s="277"/>
      <c r="Z831" s="277"/>
    </row>
    <row r="832">
      <c r="A832" s="277"/>
      <c r="B832" s="277"/>
      <c r="C832" s="277"/>
      <c r="D832" s="277"/>
      <c r="E832" s="277"/>
      <c r="F832" s="277"/>
      <c r="G832" s="277"/>
      <c r="H832" s="277"/>
      <c r="I832" s="277"/>
      <c r="J832" s="277"/>
      <c r="K832" s="277"/>
      <c r="L832" s="277"/>
      <c r="M832" s="277"/>
      <c r="N832" s="277"/>
      <c r="O832" s="277"/>
      <c r="P832" s="277"/>
      <c r="Q832" s="277"/>
      <c r="R832" s="277"/>
      <c r="S832" s="277"/>
      <c r="T832" s="277"/>
      <c r="U832" s="277"/>
      <c r="V832" s="277"/>
      <c r="W832" s="277"/>
      <c r="X832" s="277"/>
      <c r="Y832" s="277"/>
      <c r="Z832" s="277"/>
    </row>
    <row r="833">
      <c r="A833" s="277"/>
      <c r="B833" s="277"/>
      <c r="C833" s="277"/>
      <c r="D833" s="277"/>
      <c r="E833" s="277"/>
      <c r="F833" s="277"/>
      <c r="G833" s="277"/>
      <c r="H833" s="277"/>
      <c r="I833" s="277"/>
      <c r="J833" s="277"/>
      <c r="K833" s="277"/>
      <c r="L833" s="277"/>
      <c r="M833" s="277"/>
      <c r="N833" s="277"/>
      <c r="O833" s="277"/>
      <c r="P833" s="277"/>
      <c r="Q833" s="277"/>
      <c r="R833" s="277"/>
      <c r="S833" s="277"/>
      <c r="T833" s="277"/>
      <c r="U833" s="277"/>
      <c r="V833" s="277"/>
      <c r="W833" s="277"/>
      <c r="X833" s="277"/>
      <c r="Y833" s="277"/>
      <c r="Z833" s="277"/>
    </row>
    <row r="834">
      <c r="A834" s="277"/>
      <c r="B834" s="277"/>
      <c r="C834" s="277"/>
      <c r="D834" s="277"/>
      <c r="E834" s="277"/>
      <c r="F834" s="277"/>
      <c r="G834" s="277"/>
      <c r="H834" s="277"/>
      <c r="I834" s="277"/>
      <c r="J834" s="277"/>
      <c r="K834" s="277"/>
      <c r="L834" s="277"/>
      <c r="M834" s="277"/>
      <c r="N834" s="277"/>
      <c r="O834" s="277"/>
      <c r="P834" s="277"/>
      <c r="Q834" s="277"/>
      <c r="R834" s="277"/>
      <c r="S834" s="277"/>
      <c r="T834" s="277"/>
      <c r="U834" s="277"/>
      <c r="V834" s="277"/>
      <c r="W834" s="277"/>
      <c r="X834" s="277"/>
      <c r="Y834" s="277"/>
      <c r="Z834" s="277"/>
    </row>
    <row r="835">
      <c r="A835" s="277"/>
      <c r="B835" s="277"/>
      <c r="C835" s="277"/>
      <c r="D835" s="277"/>
      <c r="E835" s="277"/>
      <c r="F835" s="277"/>
      <c r="G835" s="277"/>
      <c r="H835" s="277"/>
      <c r="I835" s="277"/>
      <c r="J835" s="277"/>
      <c r="K835" s="277"/>
      <c r="L835" s="277"/>
      <c r="M835" s="277"/>
      <c r="N835" s="277"/>
      <c r="O835" s="277"/>
      <c r="P835" s="277"/>
      <c r="Q835" s="277"/>
      <c r="R835" s="277"/>
      <c r="S835" s="277"/>
      <c r="T835" s="277"/>
      <c r="U835" s="277"/>
      <c r="V835" s="277"/>
      <c r="W835" s="277"/>
      <c r="X835" s="277"/>
      <c r="Y835" s="277"/>
      <c r="Z835" s="277"/>
    </row>
    <row r="836">
      <c r="A836" s="277"/>
      <c r="B836" s="277"/>
      <c r="C836" s="277"/>
      <c r="D836" s="277"/>
      <c r="E836" s="277"/>
      <c r="F836" s="277"/>
      <c r="G836" s="277"/>
      <c r="H836" s="277"/>
      <c r="I836" s="277"/>
      <c r="J836" s="277"/>
      <c r="K836" s="277"/>
      <c r="L836" s="277"/>
      <c r="M836" s="277"/>
      <c r="N836" s="277"/>
      <c r="O836" s="277"/>
      <c r="P836" s="277"/>
      <c r="Q836" s="277"/>
      <c r="R836" s="277"/>
      <c r="S836" s="277"/>
      <c r="T836" s="277"/>
      <c r="U836" s="277"/>
      <c r="V836" s="277"/>
      <c r="W836" s="277"/>
      <c r="X836" s="277"/>
      <c r="Y836" s="277"/>
      <c r="Z836" s="277"/>
    </row>
    <row r="837">
      <c r="A837" s="277"/>
      <c r="B837" s="277"/>
      <c r="C837" s="277"/>
      <c r="D837" s="277"/>
      <c r="E837" s="277"/>
      <c r="F837" s="277"/>
      <c r="G837" s="277"/>
      <c r="H837" s="277"/>
      <c r="I837" s="277"/>
      <c r="J837" s="277"/>
      <c r="K837" s="277"/>
      <c r="L837" s="277"/>
      <c r="M837" s="277"/>
      <c r="N837" s="277"/>
      <c r="O837" s="277"/>
      <c r="P837" s="277"/>
      <c r="Q837" s="277"/>
      <c r="R837" s="277"/>
      <c r="S837" s="277"/>
      <c r="T837" s="277"/>
      <c r="U837" s="277"/>
      <c r="V837" s="277"/>
      <c r="W837" s="277"/>
      <c r="X837" s="277"/>
      <c r="Y837" s="277"/>
      <c r="Z837" s="277"/>
    </row>
    <row r="838">
      <c r="A838" s="277"/>
      <c r="B838" s="277"/>
      <c r="C838" s="277"/>
      <c r="D838" s="277"/>
      <c r="E838" s="277"/>
      <c r="F838" s="277"/>
      <c r="G838" s="277"/>
      <c r="H838" s="277"/>
      <c r="I838" s="277"/>
      <c r="J838" s="277"/>
      <c r="K838" s="277"/>
      <c r="L838" s="277"/>
      <c r="M838" s="277"/>
      <c r="N838" s="277"/>
      <c r="O838" s="277"/>
      <c r="P838" s="277"/>
      <c r="Q838" s="277"/>
      <c r="R838" s="277"/>
      <c r="S838" s="277"/>
      <c r="T838" s="277"/>
      <c r="U838" s="277"/>
      <c r="V838" s="277"/>
      <c r="W838" s="277"/>
      <c r="X838" s="277"/>
      <c r="Y838" s="277"/>
      <c r="Z838" s="277"/>
    </row>
    <row r="839">
      <c r="A839" s="277"/>
      <c r="B839" s="277"/>
      <c r="C839" s="277"/>
      <c r="D839" s="277"/>
      <c r="E839" s="277"/>
      <c r="F839" s="277"/>
      <c r="G839" s="277"/>
      <c r="H839" s="277"/>
      <c r="I839" s="277"/>
      <c r="J839" s="277"/>
      <c r="K839" s="277"/>
      <c r="L839" s="277"/>
      <c r="M839" s="277"/>
      <c r="N839" s="277"/>
      <c r="O839" s="277"/>
      <c r="P839" s="277"/>
      <c r="Q839" s="277"/>
      <c r="R839" s="277"/>
      <c r="S839" s="277"/>
      <c r="T839" s="277"/>
      <c r="U839" s="277"/>
      <c r="V839" s="277"/>
      <c r="W839" s="277"/>
      <c r="X839" s="277"/>
      <c r="Y839" s="277"/>
      <c r="Z839" s="277"/>
    </row>
    <row r="840">
      <c r="A840" s="277"/>
      <c r="B840" s="277"/>
      <c r="C840" s="277"/>
      <c r="D840" s="277"/>
      <c r="E840" s="277"/>
      <c r="F840" s="277"/>
      <c r="G840" s="277"/>
      <c r="H840" s="277"/>
      <c r="I840" s="277"/>
      <c r="J840" s="277"/>
      <c r="K840" s="277"/>
      <c r="L840" s="277"/>
      <c r="M840" s="277"/>
      <c r="N840" s="277"/>
      <c r="O840" s="277"/>
      <c r="P840" s="277"/>
      <c r="Q840" s="277"/>
      <c r="R840" s="277"/>
      <c r="S840" s="277"/>
      <c r="T840" s="277"/>
      <c r="U840" s="277"/>
      <c r="V840" s="277"/>
      <c r="W840" s="277"/>
      <c r="X840" s="277"/>
      <c r="Y840" s="277"/>
      <c r="Z840" s="277"/>
    </row>
    <row r="841">
      <c r="A841" s="277"/>
      <c r="B841" s="277"/>
      <c r="C841" s="277"/>
      <c r="D841" s="277"/>
      <c r="E841" s="277"/>
      <c r="F841" s="277"/>
      <c r="G841" s="277"/>
      <c r="H841" s="277"/>
      <c r="I841" s="277"/>
      <c r="J841" s="277"/>
      <c r="K841" s="277"/>
      <c r="L841" s="277"/>
      <c r="M841" s="277"/>
      <c r="N841" s="277"/>
      <c r="O841" s="277"/>
      <c r="P841" s="277"/>
      <c r="Q841" s="277"/>
      <c r="R841" s="277"/>
      <c r="S841" s="277"/>
      <c r="T841" s="277"/>
      <c r="U841" s="277"/>
      <c r="V841" s="277"/>
      <c r="W841" s="277"/>
      <c r="X841" s="277"/>
      <c r="Y841" s="277"/>
      <c r="Z841" s="277"/>
    </row>
    <row r="842">
      <c r="A842" s="277"/>
      <c r="B842" s="277"/>
      <c r="C842" s="277"/>
      <c r="D842" s="277"/>
      <c r="E842" s="277"/>
      <c r="F842" s="277"/>
      <c r="G842" s="277"/>
      <c r="H842" s="277"/>
      <c r="I842" s="277"/>
      <c r="J842" s="277"/>
      <c r="K842" s="277"/>
      <c r="L842" s="277"/>
      <c r="M842" s="277"/>
      <c r="N842" s="277"/>
      <c r="O842" s="277"/>
      <c r="P842" s="277"/>
      <c r="Q842" s="277"/>
      <c r="R842" s="277"/>
      <c r="S842" s="277"/>
      <c r="T842" s="277"/>
      <c r="U842" s="277"/>
      <c r="V842" s="277"/>
      <c r="W842" s="277"/>
      <c r="X842" s="277"/>
      <c r="Y842" s="277"/>
      <c r="Z842" s="277"/>
    </row>
    <row r="843">
      <c r="A843" s="277"/>
      <c r="B843" s="277"/>
      <c r="C843" s="277"/>
      <c r="D843" s="277"/>
      <c r="E843" s="277"/>
      <c r="F843" s="277"/>
      <c r="G843" s="277"/>
      <c r="H843" s="277"/>
      <c r="I843" s="277"/>
      <c r="J843" s="277"/>
      <c r="K843" s="277"/>
      <c r="L843" s="277"/>
      <c r="M843" s="277"/>
      <c r="N843" s="277"/>
      <c r="O843" s="277"/>
      <c r="P843" s="277"/>
      <c r="Q843" s="277"/>
      <c r="R843" s="277"/>
      <c r="S843" s="277"/>
      <c r="T843" s="277"/>
      <c r="U843" s="277"/>
      <c r="V843" s="277"/>
      <c r="W843" s="277"/>
      <c r="X843" s="277"/>
      <c r="Y843" s="277"/>
      <c r="Z843" s="277"/>
    </row>
    <row r="844">
      <c r="A844" s="277"/>
      <c r="B844" s="277"/>
      <c r="C844" s="277"/>
      <c r="D844" s="277"/>
      <c r="E844" s="277"/>
      <c r="F844" s="277"/>
      <c r="G844" s="277"/>
      <c r="H844" s="277"/>
      <c r="I844" s="277"/>
      <c r="J844" s="277"/>
      <c r="K844" s="277"/>
      <c r="L844" s="277"/>
      <c r="M844" s="277"/>
      <c r="N844" s="277"/>
      <c r="O844" s="277"/>
      <c r="P844" s="277"/>
      <c r="Q844" s="277"/>
      <c r="R844" s="277"/>
      <c r="S844" s="277"/>
      <c r="T844" s="277"/>
      <c r="U844" s="277"/>
      <c r="V844" s="277"/>
      <c r="W844" s="277"/>
      <c r="X844" s="277"/>
      <c r="Y844" s="277"/>
      <c r="Z844" s="277"/>
    </row>
    <row r="845">
      <c r="A845" s="277"/>
      <c r="B845" s="277"/>
      <c r="C845" s="277"/>
      <c r="D845" s="277"/>
      <c r="E845" s="277"/>
      <c r="F845" s="277"/>
      <c r="G845" s="277"/>
      <c r="H845" s="277"/>
      <c r="I845" s="277"/>
      <c r="J845" s="277"/>
      <c r="K845" s="277"/>
      <c r="L845" s="277"/>
      <c r="M845" s="277"/>
      <c r="N845" s="277"/>
      <c r="O845" s="277"/>
      <c r="P845" s="277"/>
      <c r="Q845" s="277"/>
      <c r="R845" s="277"/>
      <c r="S845" s="277"/>
      <c r="T845" s="277"/>
      <c r="U845" s="277"/>
      <c r="V845" s="277"/>
      <c r="W845" s="277"/>
      <c r="X845" s="277"/>
      <c r="Y845" s="277"/>
      <c r="Z845" s="277"/>
    </row>
    <row r="846">
      <c r="A846" s="277"/>
      <c r="B846" s="277"/>
      <c r="C846" s="277"/>
      <c r="D846" s="277"/>
      <c r="E846" s="277"/>
      <c r="F846" s="277"/>
      <c r="G846" s="277"/>
      <c r="H846" s="277"/>
      <c r="I846" s="277"/>
      <c r="J846" s="277"/>
      <c r="K846" s="277"/>
      <c r="L846" s="277"/>
      <c r="M846" s="277"/>
      <c r="N846" s="277"/>
      <c r="O846" s="277"/>
      <c r="P846" s="277"/>
      <c r="Q846" s="277"/>
      <c r="R846" s="277"/>
      <c r="S846" s="277"/>
      <c r="T846" s="277"/>
      <c r="U846" s="277"/>
      <c r="V846" s="277"/>
      <c r="W846" s="277"/>
      <c r="X846" s="277"/>
      <c r="Y846" s="277"/>
      <c r="Z846" s="277"/>
    </row>
    <row r="847">
      <c r="A847" s="277"/>
      <c r="B847" s="277"/>
      <c r="C847" s="277"/>
      <c r="D847" s="277"/>
      <c r="E847" s="277"/>
      <c r="F847" s="277"/>
      <c r="G847" s="277"/>
      <c r="H847" s="277"/>
      <c r="I847" s="277"/>
      <c r="J847" s="277"/>
      <c r="K847" s="277"/>
      <c r="L847" s="277"/>
      <c r="M847" s="277"/>
      <c r="N847" s="277"/>
      <c r="O847" s="277"/>
      <c r="P847" s="277"/>
      <c r="Q847" s="277"/>
      <c r="R847" s="277"/>
      <c r="S847" s="277"/>
      <c r="T847" s="277"/>
      <c r="U847" s="277"/>
      <c r="V847" s="277"/>
      <c r="W847" s="277"/>
      <c r="X847" s="277"/>
      <c r="Y847" s="277"/>
      <c r="Z847" s="277"/>
    </row>
    <row r="848">
      <c r="A848" s="277"/>
      <c r="B848" s="277"/>
      <c r="C848" s="277"/>
      <c r="D848" s="277"/>
      <c r="E848" s="277"/>
      <c r="F848" s="277"/>
      <c r="G848" s="277"/>
      <c r="H848" s="277"/>
      <c r="I848" s="277"/>
      <c r="J848" s="277"/>
      <c r="K848" s="277"/>
      <c r="L848" s="277"/>
      <c r="M848" s="277"/>
      <c r="N848" s="277"/>
      <c r="O848" s="277"/>
      <c r="P848" s="277"/>
      <c r="Q848" s="277"/>
      <c r="R848" s="277"/>
      <c r="S848" s="277"/>
      <c r="T848" s="277"/>
      <c r="U848" s="277"/>
      <c r="V848" s="277"/>
      <c r="W848" s="277"/>
      <c r="X848" s="277"/>
      <c r="Y848" s="277"/>
      <c r="Z848" s="277"/>
    </row>
    <row r="849">
      <c r="A849" s="277"/>
      <c r="B849" s="277"/>
      <c r="C849" s="277"/>
      <c r="D849" s="277"/>
      <c r="E849" s="277"/>
      <c r="F849" s="277"/>
      <c r="G849" s="277"/>
      <c r="H849" s="277"/>
      <c r="I849" s="277"/>
      <c r="J849" s="277"/>
      <c r="K849" s="277"/>
      <c r="L849" s="277"/>
      <c r="M849" s="277"/>
      <c r="N849" s="277"/>
      <c r="O849" s="277"/>
      <c r="P849" s="277"/>
      <c r="Q849" s="277"/>
      <c r="R849" s="277"/>
      <c r="S849" s="277"/>
      <c r="T849" s="277"/>
      <c r="U849" s="277"/>
      <c r="V849" s="277"/>
      <c r="W849" s="277"/>
      <c r="X849" s="277"/>
      <c r="Y849" s="277"/>
      <c r="Z849" s="277"/>
    </row>
    <row r="850">
      <c r="A850" s="277"/>
      <c r="B850" s="277"/>
      <c r="C850" s="277"/>
      <c r="D850" s="277"/>
      <c r="E850" s="277"/>
      <c r="F850" s="277"/>
      <c r="G850" s="277"/>
      <c r="H850" s="277"/>
      <c r="I850" s="277"/>
      <c r="J850" s="277"/>
      <c r="K850" s="277"/>
      <c r="L850" s="277"/>
      <c r="M850" s="277"/>
      <c r="N850" s="277"/>
      <c r="O850" s="277"/>
      <c r="P850" s="277"/>
      <c r="Q850" s="277"/>
      <c r="R850" s="277"/>
      <c r="S850" s="277"/>
      <c r="T850" s="277"/>
      <c r="U850" s="277"/>
      <c r="V850" s="277"/>
      <c r="W850" s="277"/>
      <c r="X850" s="277"/>
      <c r="Y850" s="277"/>
      <c r="Z850" s="277"/>
    </row>
    <row r="851">
      <c r="A851" s="277"/>
      <c r="B851" s="277"/>
      <c r="C851" s="277"/>
      <c r="D851" s="277"/>
      <c r="E851" s="277"/>
      <c r="F851" s="277"/>
      <c r="G851" s="277"/>
      <c r="H851" s="277"/>
      <c r="I851" s="277"/>
      <c r="J851" s="277"/>
      <c r="K851" s="277"/>
      <c r="L851" s="277"/>
      <c r="M851" s="277"/>
      <c r="N851" s="277"/>
      <c r="O851" s="277"/>
      <c r="P851" s="277"/>
      <c r="Q851" s="277"/>
      <c r="R851" s="277"/>
      <c r="S851" s="277"/>
      <c r="T851" s="277"/>
      <c r="U851" s="277"/>
      <c r="V851" s="277"/>
      <c r="W851" s="277"/>
      <c r="X851" s="277"/>
      <c r="Y851" s="277"/>
      <c r="Z851" s="277"/>
    </row>
    <row r="852">
      <c r="A852" s="277"/>
      <c r="B852" s="277"/>
      <c r="C852" s="277"/>
      <c r="D852" s="277"/>
      <c r="E852" s="277"/>
      <c r="F852" s="277"/>
      <c r="G852" s="277"/>
      <c r="H852" s="277"/>
      <c r="I852" s="277"/>
      <c r="J852" s="277"/>
      <c r="K852" s="277"/>
      <c r="L852" s="277"/>
      <c r="M852" s="277"/>
      <c r="N852" s="277"/>
      <c r="O852" s="277"/>
      <c r="P852" s="277"/>
      <c r="Q852" s="277"/>
      <c r="R852" s="277"/>
      <c r="S852" s="277"/>
      <c r="T852" s="277"/>
      <c r="U852" s="277"/>
      <c r="V852" s="277"/>
      <c r="W852" s="277"/>
      <c r="X852" s="277"/>
      <c r="Y852" s="277"/>
      <c r="Z852" s="277"/>
    </row>
    <row r="853">
      <c r="A853" s="277"/>
      <c r="B853" s="277"/>
      <c r="C853" s="277"/>
      <c r="D853" s="277"/>
      <c r="E853" s="277"/>
      <c r="F853" s="277"/>
      <c r="G853" s="277"/>
      <c r="H853" s="277"/>
      <c r="I853" s="277"/>
      <c r="J853" s="277"/>
      <c r="K853" s="277"/>
      <c r="L853" s="277"/>
      <c r="M853" s="277"/>
      <c r="N853" s="277"/>
      <c r="O853" s="277"/>
      <c r="P853" s="277"/>
      <c r="Q853" s="277"/>
      <c r="R853" s="277"/>
      <c r="S853" s="277"/>
      <c r="T853" s="277"/>
      <c r="U853" s="277"/>
      <c r="V853" s="277"/>
      <c r="W853" s="277"/>
      <c r="X853" s="277"/>
      <c r="Y853" s="277"/>
      <c r="Z853" s="277"/>
    </row>
    <row r="854">
      <c r="A854" s="277"/>
      <c r="B854" s="277"/>
      <c r="C854" s="277"/>
      <c r="D854" s="277"/>
      <c r="E854" s="277"/>
      <c r="F854" s="277"/>
      <c r="G854" s="277"/>
      <c r="H854" s="277"/>
      <c r="I854" s="277"/>
      <c r="J854" s="277"/>
      <c r="K854" s="277"/>
      <c r="L854" s="277"/>
      <c r="M854" s="277"/>
      <c r="N854" s="277"/>
      <c r="O854" s="277"/>
      <c r="P854" s="277"/>
      <c r="Q854" s="277"/>
      <c r="R854" s="277"/>
      <c r="S854" s="277"/>
      <c r="T854" s="277"/>
      <c r="U854" s="277"/>
      <c r="V854" s="277"/>
      <c r="W854" s="277"/>
      <c r="X854" s="277"/>
      <c r="Y854" s="277"/>
      <c r="Z854" s="277"/>
    </row>
    <row r="855">
      <c r="A855" s="277"/>
      <c r="B855" s="277"/>
      <c r="C855" s="277"/>
      <c r="D855" s="277"/>
      <c r="E855" s="277"/>
      <c r="F855" s="277"/>
      <c r="G855" s="277"/>
      <c r="H855" s="277"/>
      <c r="I855" s="277"/>
      <c r="J855" s="277"/>
      <c r="K855" s="277"/>
      <c r="L855" s="277"/>
      <c r="M855" s="277"/>
      <c r="N855" s="277"/>
      <c r="O855" s="277"/>
      <c r="P855" s="277"/>
      <c r="Q855" s="277"/>
      <c r="R855" s="277"/>
      <c r="S855" s="277"/>
      <c r="T855" s="277"/>
      <c r="U855" s="277"/>
      <c r="V855" s="277"/>
      <c r="W855" s="277"/>
      <c r="X855" s="277"/>
      <c r="Y855" s="277"/>
      <c r="Z855" s="277"/>
    </row>
    <row r="856">
      <c r="A856" s="277"/>
      <c r="B856" s="277"/>
      <c r="C856" s="277"/>
      <c r="D856" s="277"/>
      <c r="E856" s="277"/>
      <c r="F856" s="277"/>
      <c r="G856" s="277"/>
      <c r="H856" s="277"/>
      <c r="I856" s="277"/>
      <c r="J856" s="277"/>
      <c r="K856" s="277"/>
      <c r="L856" s="277"/>
      <c r="M856" s="277"/>
      <c r="N856" s="277"/>
      <c r="O856" s="277"/>
      <c r="P856" s="277"/>
      <c r="Q856" s="277"/>
      <c r="R856" s="277"/>
      <c r="S856" s="277"/>
      <c r="T856" s="277"/>
      <c r="U856" s="277"/>
      <c r="V856" s="277"/>
      <c r="W856" s="277"/>
      <c r="X856" s="277"/>
      <c r="Y856" s="277"/>
      <c r="Z856" s="277"/>
    </row>
    <row r="857">
      <c r="A857" s="277"/>
      <c r="B857" s="277"/>
      <c r="C857" s="277"/>
      <c r="D857" s="277"/>
      <c r="E857" s="277"/>
      <c r="F857" s="277"/>
      <c r="G857" s="277"/>
      <c r="H857" s="277"/>
      <c r="I857" s="277"/>
      <c r="J857" s="277"/>
      <c r="K857" s="277"/>
      <c r="L857" s="277"/>
      <c r="M857" s="277"/>
      <c r="N857" s="277"/>
      <c r="O857" s="277"/>
      <c r="P857" s="277"/>
      <c r="Q857" s="277"/>
      <c r="R857" s="277"/>
      <c r="S857" s="277"/>
      <c r="T857" s="277"/>
      <c r="U857" s="277"/>
      <c r="V857" s="277"/>
      <c r="W857" s="277"/>
      <c r="X857" s="277"/>
      <c r="Y857" s="277"/>
      <c r="Z857" s="277"/>
    </row>
    <row r="858">
      <c r="A858" s="277"/>
      <c r="B858" s="277"/>
      <c r="C858" s="277"/>
      <c r="D858" s="277"/>
      <c r="E858" s="277"/>
      <c r="F858" s="277"/>
      <c r="G858" s="277"/>
      <c r="H858" s="277"/>
      <c r="I858" s="277"/>
      <c r="J858" s="277"/>
      <c r="K858" s="277"/>
      <c r="L858" s="277"/>
      <c r="M858" s="277"/>
      <c r="N858" s="277"/>
      <c r="O858" s="277"/>
      <c r="P858" s="277"/>
      <c r="Q858" s="277"/>
      <c r="R858" s="277"/>
      <c r="S858" s="277"/>
      <c r="T858" s="277"/>
      <c r="U858" s="277"/>
      <c r="V858" s="277"/>
      <c r="W858" s="277"/>
      <c r="X858" s="277"/>
      <c r="Y858" s="277"/>
      <c r="Z858" s="277"/>
    </row>
    <row r="859">
      <c r="A859" s="277"/>
      <c r="B859" s="277"/>
      <c r="C859" s="277"/>
      <c r="D859" s="277"/>
      <c r="E859" s="277"/>
      <c r="F859" s="277"/>
      <c r="G859" s="277"/>
      <c r="H859" s="277"/>
      <c r="I859" s="277"/>
      <c r="J859" s="277"/>
      <c r="K859" s="277"/>
      <c r="L859" s="277"/>
      <c r="M859" s="277"/>
      <c r="N859" s="277"/>
      <c r="O859" s="277"/>
      <c r="P859" s="277"/>
      <c r="Q859" s="277"/>
      <c r="R859" s="277"/>
      <c r="S859" s="277"/>
      <c r="T859" s="277"/>
      <c r="U859" s="277"/>
      <c r="V859" s="277"/>
      <c r="W859" s="277"/>
      <c r="X859" s="277"/>
      <c r="Y859" s="277"/>
      <c r="Z859" s="277"/>
    </row>
    <row r="860">
      <c r="A860" s="277"/>
      <c r="B860" s="277"/>
      <c r="C860" s="277"/>
      <c r="D860" s="277"/>
      <c r="E860" s="277"/>
      <c r="F860" s="277"/>
      <c r="G860" s="277"/>
      <c r="H860" s="277"/>
      <c r="I860" s="277"/>
      <c r="J860" s="277"/>
      <c r="K860" s="277"/>
      <c r="L860" s="277"/>
      <c r="M860" s="277"/>
      <c r="N860" s="277"/>
      <c r="O860" s="277"/>
      <c r="P860" s="277"/>
      <c r="Q860" s="277"/>
      <c r="R860" s="277"/>
      <c r="S860" s="277"/>
      <c r="T860" s="277"/>
      <c r="U860" s="277"/>
      <c r="V860" s="277"/>
      <c r="W860" s="277"/>
      <c r="X860" s="277"/>
      <c r="Y860" s="277"/>
      <c r="Z860" s="277"/>
    </row>
    <row r="861">
      <c r="A861" s="277"/>
      <c r="B861" s="277"/>
      <c r="C861" s="277"/>
      <c r="D861" s="277"/>
      <c r="E861" s="277"/>
      <c r="F861" s="277"/>
      <c r="G861" s="277"/>
      <c r="H861" s="277"/>
      <c r="I861" s="277"/>
      <c r="J861" s="277"/>
      <c r="K861" s="277"/>
      <c r="L861" s="277"/>
      <c r="M861" s="277"/>
      <c r="N861" s="277"/>
      <c r="O861" s="277"/>
      <c r="P861" s="277"/>
      <c r="Q861" s="277"/>
      <c r="R861" s="277"/>
      <c r="S861" s="277"/>
      <c r="T861" s="277"/>
      <c r="U861" s="277"/>
      <c r="V861" s="277"/>
      <c r="W861" s="277"/>
      <c r="X861" s="277"/>
      <c r="Y861" s="277"/>
      <c r="Z861" s="277"/>
    </row>
    <row r="862">
      <c r="A862" s="277"/>
      <c r="B862" s="277"/>
      <c r="C862" s="277"/>
      <c r="D862" s="277"/>
      <c r="E862" s="277"/>
      <c r="F862" s="277"/>
      <c r="G862" s="277"/>
      <c r="H862" s="277"/>
      <c r="I862" s="277"/>
      <c r="J862" s="277"/>
      <c r="K862" s="277"/>
      <c r="L862" s="277"/>
      <c r="M862" s="277"/>
      <c r="N862" s="277"/>
      <c r="O862" s="277"/>
      <c r="P862" s="277"/>
      <c r="Q862" s="277"/>
      <c r="R862" s="277"/>
      <c r="S862" s="277"/>
      <c r="T862" s="277"/>
      <c r="U862" s="277"/>
      <c r="V862" s="277"/>
      <c r="W862" s="277"/>
      <c r="X862" s="277"/>
      <c r="Y862" s="277"/>
      <c r="Z862" s="277"/>
    </row>
    <row r="863">
      <c r="A863" s="277"/>
      <c r="B863" s="277"/>
      <c r="C863" s="277"/>
      <c r="D863" s="277"/>
      <c r="E863" s="277"/>
      <c r="F863" s="277"/>
      <c r="G863" s="277"/>
      <c r="H863" s="277"/>
      <c r="I863" s="277"/>
      <c r="J863" s="277"/>
      <c r="K863" s="277"/>
      <c r="L863" s="277"/>
      <c r="M863" s="277"/>
      <c r="N863" s="277"/>
      <c r="O863" s="277"/>
      <c r="P863" s="277"/>
      <c r="Q863" s="277"/>
      <c r="R863" s="277"/>
      <c r="S863" s="277"/>
      <c r="T863" s="277"/>
      <c r="U863" s="277"/>
      <c r="V863" s="277"/>
      <c r="W863" s="277"/>
      <c r="X863" s="277"/>
      <c r="Y863" s="277"/>
      <c r="Z863" s="277"/>
    </row>
    <row r="864">
      <c r="A864" s="277"/>
      <c r="B864" s="277"/>
      <c r="C864" s="277"/>
      <c r="D864" s="277"/>
      <c r="E864" s="277"/>
      <c r="F864" s="277"/>
      <c r="G864" s="277"/>
      <c r="H864" s="277"/>
      <c r="I864" s="277"/>
      <c r="J864" s="277"/>
      <c r="K864" s="277"/>
      <c r="L864" s="277"/>
      <c r="M864" s="277"/>
      <c r="N864" s="277"/>
      <c r="O864" s="277"/>
      <c r="P864" s="277"/>
      <c r="Q864" s="277"/>
      <c r="R864" s="277"/>
      <c r="S864" s="277"/>
      <c r="T864" s="277"/>
      <c r="U864" s="277"/>
      <c r="V864" s="277"/>
      <c r="W864" s="277"/>
      <c r="X864" s="277"/>
      <c r="Y864" s="277"/>
      <c r="Z864" s="277"/>
    </row>
    <row r="865">
      <c r="A865" s="277"/>
      <c r="B865" s="277"/>
      <c r="C865" s="277"/>
      <c r="D865" s="277"/>
      <c r="E865" s="277"/>
      <c r="F865" s="277"/>
      <c r="G865" s="277"/>
      <c r="H865" s="277"/>
      <c r="I865" s="277"/>
      <c r="J865" s="277"/>
      <c r="K865" s="277"/>
      <c r="L865" s="277"/>
      <c r="M865" s="277"/>
      <c r="N865" s="277"/>
      <c r="O865" s="277"/>
      <c r="P865" s="277"/>
      <c r="Q865" s="277"/>
      <c r="R865" s="277"/>
      <c r="S865" s="277"/>
      <c r="T865" s="277"/>
      <c r="U865" s="277"/>
      <c r="V865" s="277"/>
      <c r="W865" s="277"/>
      <c r="X865" s="277"/>
      <c r="Y865" s="277"/>
      <c r="Z865" s="277"/>
    </row>
    <row r="866">
      <c r="A866" s="277"/>
      <c r="B866" s="277"/>
      <c r="C866" s="277"/>
      <c r="D866" s="277"/>
      <c r="E866" s="277"/>
      <c r="F866" s="277"/>
      <c r="G866" s="277"/>
      <c r="H866" s="277"/>
      <c r="I866" s="277"/>
      <c r="J866" s="277"/>
      <c r="K866" s="277"/>
      <c r="L866" s="277"/>
      <c r="M866" s="277"/>
      <c r="N866" s="277"/>
      <c r="O866" s="277"/>
      <c r="P866" s="277"/>
      <c r="Q866" s="277"/>
      <c r="R866" s="277"/>
      <c r="S866" s="277"/>
      <c r="T866" s="277"/>
      <c r="U866" s="277"/>
      <c r="V866" s="277"/>
      <c r="W866" s="277"/>
      <c r="X866" s="277"/>
      <c r="Y866" s="277"/>
      <c r="Z866" s="277"/>
    </row>
    <row r="867">
      <c r="A867" s="277"/>
      <c r="B867" s="277"/>
      <c r="C867" s="277"/>
      <c r="D867" s="277"/>
      <c r="E867" s="277"/>
      <c r="F867" s="277"/>
      <c r="G867" s="277"/>
      <c r="H867" s="277"/>
      <c r="I867" s="277"/>
      <c r="J867" s="277"/>
      <c r="K867" s="277"/>
      <c r="L867" s="277"/>
      <c r="M867" s="277"/>
      <c r="N867" s="277"/>
      <c r="O867" s="277"/>
      <c r="P867" s="277"/>
      <c r="Q867" s="277"/>
      <c r="R867" s="277"/>
      <c r="S867" s="277"/>
      <c r="T867" s="277"/>
      <c r="U867" s="277"/>
      <c r="V867" s="277"/>
      <c r="W867" s="277"/>
      <c r="X867" s="277"/>
      <c r="Y867" s="277"/>
      <c r="Z867" s="277"/>
    </row>
    <row r="868">
      <c r="A868" s="277"/>
      <c r="B868" s="277"/>
      <c r="C868" s="277"/>
      <c r="D868" s="277"/>
      <c r="E868" s="277"/>
      <c r="F868" s="277"/>
      <c r="G868" s="277"/>
      <c r="H868" s="277"/>
      <c r="I868" s="277"/>
      <c r="J868" s="277"/>
      <c r="K868" s="277"/>
      <c r="L868" s="277"/>
      <c r="M868" s="277"/>
      <c r="N868" s="277"/>
      <c r="O868" s="277"/>
      <c r="P868" s="277"/>
      <c r="Q868" s="277"/>
      <c r="R868" s="277"/>
      <c r="S868" s="277"/>
      <c r="T868" s="277"/>
      <c r="U868" s="277"/>
      <c r="V868" s="277"/>
      <c r="W868" s="277"/>
      <c r="X868" s="277"/>
      <c r="Y868" s="277"/>
      <c r="Z868" s="277"/>
    </row>
    <row r="869">
      <c r="A869" s="277"/>
      <c r="B869" s="277"/>
      <c r="C869" s="277"/>
      <c r="D869" s="277"/>
      <c r="E869" s="277"/>
      <c r="F869" s="277"/>
      <c r="G869" s="277"/>
      <c r="H869" s="277"/>
      <c r="I869" s="277"/>
      <c r="J869" s="277"/>
      <c r="K869" s="277"/>
      <c r="L869" s="277"/>
      <c r="M869" s="277"/>
      <c r="N869" s="277"/>
      <c r="O869" s="277"/>
      <c r="P869" s="277"/>
      <c r="Q869" s="277"/>
      <c r="R869" s="277"/>
      <c r="S869" s="277"/>
      <c r="T869" s="277"/>
      <c r="U869" s="277"/>
      <c r="V869" s="277"/>
      <c r="W869" s="277"/>
      <c r="X869" s="277"/>
      <c r="Y869" s="277"/>
      <c r="Z869" s="277"/>
    </row>
    <row r="870">
      <c r="A870" s="277"/>
      <c r="B870" s="277"/>
      <c r="C870" s="277"/>
      <c r="D870" s="277"/>
      <c r="E870" s="277"/>
      <c r="F870" s="277"/>
      <c r="G870" s="277"/>
      <c r="H870" s="277"/>
      <c r="I870" s="277"/>
      <c r="J870" s="277"/>
      <c r="K870" s="277"/>
      <c r="L870" s="277"/>
      <c r="M870" s="277"/>
      <c r="N870" s="277"/>
      <c r="O870" s="277"/>
      <c r="P870" s="277"/>
      <c r="Q870" s="277"/>
      <c r="R870" s="277"/>
      <c r="S870" s="277"/>
      <c r="T870" s="277"/>
      <c r="U870" s="277"/>
      <c r="V870" s="277"/>
      <c r="W870" s="277"/>
      <c r="X870" s="277"/>
      <c r="Y870" s="277"/>
      <c r="Z870" s="277"/>
    </row>
    <row r="871">
      <c r="A871" s="277"/>
      <c r="B871" s="277"/>
      <c r="C871" s="277"/>
      <c r="D871" s="277"/>
      <c r="E871" s="277"/>
      <c r="F871" s="277"/>
      <c r="G871" s="277"/>
      <c r="H871" s="277"/>
      <c r="I871" s="277"/>
      <c r="J871" s="277"/>
      <c r="K871" s="277"/>
      <c r="L871" s="277"/>
      <c r="M871" s="277"/>
      <c r="N871" s="277"/>
      <c r="O871" s="277"/>
      <c r="P871" s="277"/>
      <c r="Q871" s="277"/>
      <c r="R871" s="277"/>
      <c r="S871" s="277"/>
      <c r="T871" s="277"/>
      <c r="U871" s="277"/>
      <c r="V871" s="277"/>
      <c r="W871" s="277"/>
      <c r="X871" s="277"/>
      <c r="Y871" s="277"/>
      <c r="Z871" s="277"/>
    </row>
    <row r="872">
      <c r="A872" s="277"/>
      <c r="B872" s="277"/>
      <c r="C872" s="277"/>
      <c r="D872" s="277"/>
      <c r="E872" s="277"/>
      <c r="F872" s="277"/>
      <c r="G872" s="277"/>
      <c r="H872" s="277"/>
      <c r="I872" s="277"/>
      <c r="J872" s="277"/>
      <c r="K872" s="277"/>
      <c r="L872" s="277"/>
      <c r="M872" s="277"/>
      <c r="N872" s="277"/>
      <c r="O872" s="277"/>
      <c r="P872" s="277"/>
      <c r="Q872" s="277"/>
      <c r="R872" s="277"/>
      <c r="S872" s="277"/>
      <c r="T872" s="277"/>
      <c r="U872" s="277"/>
      <c r="V872" s="277"/>
      <c r="W872" s="277"/>
      <c r="X872" s="277"/>
      <c r="Y872" s="277"/>
      <c r="Z872" s="277"/>
    </row>
    <row r="873">
      <c r="A873" s="277"/>
      <c r="B873" s="277"/>
      <c r="C873" s="277"/>
      <c r="D873" s="277"/>
      <c r="E873" s="277"/>
      <c r="F873" s="277"/>
      <c r="G873" s="277"/>
      <c r="H873" s="277"/>
      <c r="I873" s="277"/>
      <c r="J873" s="277"/>
      <c r="K873" s="277"/>
      <c r="L873" s="277"/>
      <c r="M873" s="277"/>
      <c r="N873" s="277"/>
      <c r="O873" s="277"/>
      <c r="P873" s="277"/>
      <c r="Q873" s="277"/>
      <c r="R873" s="277"/>
      <c r="S873" s="277"/>
      <c r="T873" s="277"/>
      <c r="U873" s="277"/>
      <c r="V873" s="277"/>
      <c r="W873" s="277"/>
      <c r="X873" s="277"/>
      <c r="Y873" s="277"/>
      <c r="Z873" s="277"/>
    </row>
    <row r="874">
      <c r="A874" s="277"/>
      <c r="B874" s="277"/>
      <c r="C874" s="277"/>
      <c r="D874" s="277"/>
      <c r="E874" s="277"/>
      <c r="F874" s="277"/>
      <c r="G874" s="277"/>
      <c r="H874" s="277"/>
      <c r="I874" s="277"/>
      <c r="J874" s="277"/>
      <c r="K874" s="277"/>
      <c r="L874" s="277"/>
      <c r="M874" s="277"/>
      <c r="N874" s="277"/>
      <c r="O874" s="277"/>
      <c r="P874" s="277"/>
      <c r="Q874" s="277"/>
      <c r="R874" s="277"/>
      <c r="S874" s="277"/>
      <c r="T874" s="277"/>
      <c r="U874" s="277"/>
      <c r="V874" s="277"/>
      <c r="W874" s="277"/>
      <c r="X874" s="277"/>
      <c r="Y874" s="277"/>
      <c r="Z874" s="277"/>
    </row>
    <row r="875">
      <c r="A875" s="277"/>
      <c r="B875" s="277"/>
      <c r="C875" s="277"/>
      <c r="D875" s="277"/>
      <c r="E875" s="277"/>
      <c r="F875" s="277"/>
      <c r="G875" s="277"/>
      <c r="H875" s="277"/>
      <c r="I875" s="277"/>
      <c r="J875" s="277"/>
      <c r="K875" s="277"/>
      <c r="L875" s="277"/>
      <c r="M875" s="277"/>
      <c r="N875" s="277"/>
      <c r="O875" s="277"/>
      <c r="P875" s="277"/>
      <c r="Q875" s="277"/>
      <c r="R875" s="277"/>
      <c r="S875" s="277"/>
      <c r="T875" s="277"/>
      <c r="U875" s="277"/>
      <c r="V875" s="277"/>
      <c r="W875" s="277"/>
      <c r="X875" s="277"/>
      <c r="Y875" s="277"/>
      <c r="Z875" s="277"/>
    </row>
    <row r="876">
      <c r="A876" s="277"/>
      <c r="B876" s="277"/>
      <c r="C876" s="277"/>
      <c r="D876" s="277"/>
      <c r="E876" s="277"/>
      <c r="F876" s="277"/>
      <c r="G876" s="277"/>
      <c r="H876" s="277"/>
      <c r="I876" s="277"/>
      <c r="J876" s="277"/>
      <c r="K876" s="277"/>
      <c r="L876" s="277"/>
      <c r="M876" s="277"/>
      <c r="N876" s="277"/>
      <c r="O876" s="277"/>
      <c r="P876" s="277"/>
      <c r="Q876" s="277"/>
      <c r="R876" s="277"/>
      <c r="S876" s="277"/>
      <c r="T876" s="277"/>
      <c r="U876" s="277"/>
      <c r="V876" s="277"/>
      <c r="W876" s="277"/>
      <c r="X876" s="277"/>
      <c r="Y876" s="277"/>
      <c r="Z876" s="277"/>
    </row>
    <row r="877">
      <c r="A877" s="277"/>
      <c r="B877" s="277"/>
      <c r="C877" s="277"/>
      <c r="D877" s="277"/>
      <c r="E877" s="277"/>
      <c r="F877" s="277"/>
      <c r="G877" s="277"/>
      <c r="H877" s="277"/>
      <c r="I877" s="277"/>
      <c r="J877" s="277"/>
      <c r="K877" s="277"/>
      <c r="L877" s="277"/>
      <c r="M877" s="277"/>
      <c r="N877" s="277"/>
      <c r="O877" s="277"/>
      <c r="P877" s="277"/>
      <c r="Q877" s="277"/>
      <c r="R877" s="277"/>
      <c r="S877" s="277"/>
      <c r="T877" s="277"/>
      <c r="U877" s="277"/>
      <c r="V877" s="277"/>
      <c r="W877" s="277"/>
      <c r="X877" s="277"/>
      <c r="Y877" s="277"/>
      <c r="Z877" s="277"/>
    </row>
    <row r="878">
      <c r="A878" s="277"/>
      <c r="B878" s="277"/>
      <c r="C878" s="277"/>
      <c r="D878" s="277"/>
      <c r="E878" s="277"/>
      <c r="F878" s="277"/>
      <c r="G878" s="277"/>
      <c r="H878" s="277"/>
      <c r="I878" s="277"/>
      <c r="J878" s="277"/>
      <c r="K878" s="277"/>
      <c r="L878" s="277"/>
      <c r="M878" s="277"/>
      <c r="N878" s="277"/>
      <c r="O878" s="277"/>
      <c r="P878" s="277"/>
      <c r="Q878" s="277"/>
      <c r="R878" s="277"/>
      <c r="S878" s="277"/>
      <c r="T878" s="277"/>
      <c r="U878" s="277"/>
      <c r="V878" s="277"/>
      <c r="W878" s="277"/>
      <c r="X878" s="277"/>
      <c r="Y878" s="277"/>
      <c r="Z878" s="277"/>
    </row>
    <row r="879">
      <c r="A879" s="277"/>
      <c r="B879" s="277"/>
      <c r="C879" s="277"/>
      <c r="D879" s="277"/>
      <c r="E879" s="277"/>
      <c r="F879" s="277"/>
      <c r="G879" s="277"/>
      <c r="H879" s="277"/>
      <c r="I879" s="277"/>
      <c r="J879" s="277"/>
      <c r="K879" s="277"/>
      <c r="L879" s="277"/>
      <c r="M879" s="277"/>
      <c r="N879" s="277"/>
      <c r="O879" s="277"/>
      <c r="P879" s="277"/>
      <c r="Q879" s="277"/>
      <c r="R879" s="277"/>
      <c r="S879" s="277"/>
      <c r="T879" s="277"/>
      <c r="U879" s="277"/>
      <c r="V879" s="277"/>
      <c r="W879" s="277"/>
      <c r="X879" s="277"/>
      <c r="Y879" s="277"/>
      <c r="Z879" s="277"/>
    </row>
    <row r="880">
      <c r="A880" s="277"/>
      <c r="B880" s="277"/>
      <c r="C880" s="277"/>
      <c r="D880" s="277"/>
      <c r="E880" s="277"/>
      <c r="F880" s="277"/>
      <c r="G880" s="277"/>
      <c r="H880" s="277"/>
      <c r="I880" s="277"/>
      <c r="J880" s="277"/>
      <c r="K880" s="277"/>
      <c r="L880" s="277"/>
      <c r="M880" s="277"/>
      <c r="N880" s="277"/>
      <c r="O880" s="277"/>
      <c r="P880" s="277"/>
      <c r="Q880" s="277"/>
      <c r="R880" s="277"/>
      <c r="S880" s="277"/>
      <c r="T880" s="277"/>
      <c r="U880" s="277"/>
      <c r="V880" s="277"/>
      <c r="W880" s="277"/>
      <c r="X880" s="277"/>
      <c r="Y880" s="277"/>
      <c r="Z880" s="277"/>
    </row>
    <row r="881">
      <c r="A881" s="277"/>
      <c r="B881" s="277"/>
      <c r="C881" s="277"/>
      <c r="D881" s="277"/>
      <c r="E881" s="277"/>
      <c r="F881" s="277"/>
      <c r="G881" s="277"/>
      <c r="H881" s="277"/>
      <c r="I881" s="277"/>
      <c r="J881" s="277"/>
      <c r="K881" s="277"/>
      <c r="L881" s="277"/>
      <c r="M881" s="277"/>
      <c r="N881" s="277"/>
      <c r="O881" s="277"/>
      <c r="P881" s="277"/>
      <c r="Q881" s="277"/>
      <c r="R881" s="277"/>
      <c r="S881" s="277"/>
      <c r="T881" s="277"/>
      <c r="U881" s="277"/>
      <c r="V881" s="277"/>
      <c r="W881" s="277"/>
      <c r="X881" s="277"/>
      <c r="Y881" s="277"/>
      <c r="Z881" s="277"/>
    </row>
    <row r="882">
      <c r="A882" s="277"/>
      <c r="B882" s="277"/>
      <c r="C882" s="277"/>
      <c r="D882" s="277"/>
      <c r="E882" s="277"/>
      <c r="F882" s="277"/>
      <c r="G882" s="277"/>
      <c r="H882" s="277"/>
      <c r="I882" s="277"/>
      <c r="J882" s="277"/>
      <c r="K882" s="277"/>
      <c r="L882" s="277"/>
      <c r="M882" s="277"/>
      <c r="N882" s="277"/>
      <c r="O882" s="277"/>
      <c r="P882" s="277"/>
      <c r="Q882" s="277"/>
      <c r="R882" s="277"/>
      <c r="S882" s="277"/>
      <c r="T882" s="277"/>
      <c r="U882" s="277"/>
      <c r="V882" s="277"/>
      <c r="W882" s="277"/>
      <c r="X882" s="277"/>
      <c r="Y882" s="277"/>
      <c r="Z882" s="277"/>
    </row>
    <row r="883">
      <c r="A883" s="277"/>
      <c r="B883" s="277"/>
      <c r="C883" s="277"/>
      <c r="D883" s="277"/>
      <c r="E883" s="277"/>
      <c r="F883" s="277"/>
      <c r="G883" s="277"/>
      <c r="H883" s="277"/>
      <c r="I883" s="277"/>
      <c r="J883" s="277"/>
      <c r="K883" s="277"/>
      <c r="L883" s="277"/>
      <c r="M883" s="277"/>
      <c r="N883" s="277"/>
      <c r="O883" s="277"/>
      <c r="P883" s="277"/>
      <c r="Q883" s="277"/>
      <c r="R883" s="277"/>
      <c r="S883" s="277"/>
      <c r="T883" s="277"/>
      <c r="U883" s="277"/>
      <c r="V883" s="277"/>
      <c r="W883" s="277"/>
      <c r="X883" s="277"/>
      <c r="Y883" s="277"/>
      <c r="Z883" s="277"/>
    </row>
    <row r="884">
      <c r="A884" s="277"/>
      <c r="B884" s="277"/>
      <c r="C884" s="277"/>
      <c r="D884" s="277"/>
      <c r="E884" s="277"/>
      <c r="F884" s="277"/>
      <c r="G884" s="277"/>
      <c r="H884" s="277"/>
      <c r="I884" s="277"/>
      <c r="J884" s="277"/>
      <c r="K884" s="277"/>
      <c r="L884" s="277"/>
      <c r="M884" s="277"/>
      <c r="N884" s="277"/>
      <c r="O884" s="277"/>
      <c r="P884" s="277"/>
      <c r="Q884" s="277"/>
      <c r="R884" s="277"/>
      <c r="S884" s="277"/>
      <c r="T884" s="277"/>
      <c r="U884" s="277"/>
      <c r="V884" s="277"/>
      <c r="W884" s="277"/>
      <c r="X884" s="277"/>
      <c r="Y884" s="277"/>
      <c r="Z884" s="277"/>
    </row>
    <row r="885">
      <c r="A885" s="277"/>
      <c r="B885" s="277"/>
      <c r="C885" s="277"/>
      <c r="D885" s="277"/>
      <c r="E885" s="277"/>
      <c r="F885" s="277"/>
      <c r="G885" s="277"/>
      <c r="H885" s="277"/>
      <c r="I885" s="277"/>
      <c r="J885" s="277"/>
      <c r="K885" s="277"/>
      <c r="L885" s="277"/>
      <c r="M885" s="277"/>
      <c r="N885" s="277"/>
      <c r="O885" s="277"/>
      <c r="P885" s="277"/>
      <c r="Q885" s="277"/>
      <c r="R885" s="277"/>
      <c r="S885" s="277"/>
      <c r="T885" s="277"/>
      <c r="U885" s="277"/>
      <c r="V885" s="277"/>
      <c r="W885" s="277"/>
      <c r="X885" s="277"/>
      <c r="Y885" s="277"/>
      <c r="Z885" s="277"/>
    </row>
    <row r="886">
      <c r="A886" s="277"/>
      <c r="B886" s="277"/>
      <c r="C886" s="277"/>
      <c r="D886" s="277"/>
      <c r="E886" s="277"/>
      <c r="F886" s="277"/>
      <c r="G886" s="277"/>
      <c r="H886" s="277"/>
      <c r="I886" s="277"/>
      <c r="J886" s="277"/>
      <c r="K886" s="277"/>
      <c r="L886" s="277"/>
      <c r="M886" s="277"/>
      <c r="N886" s="277"/>
      <c r="O886" s="277"/>
      <c r="P886" s="277"/>
      <c r="Q886" s="277"/>
      <c r="R886" s="277"/>
      <c r="S886" s="277"/>
      <c r="T886" s="277"/>
      <c r="U886" s="277"/>
      <c r="V886" s="277"/>
      <c r="W886" s="277"/>
      <c r="X886" s="277"/>
      <c r="Y886" s="277"/>
      <c r="Z886" s="277"/>
    </row>
    <row r="887">
      <c r="A887" s="277"/>
      <c r="B887" s="277"/>
      <c r="C887" s="277"/>
      <c r="D887" s="277"/>
      <c r="E887" s="277"/>
      <c r="F887" s="277"/>
      <c r="G887" s="277"/>
      <c r="H887" s="277"/>
      <c r="I887" s="277"/>
      <c r="J887" s="277"/>
      <c r="K887" s="277"/>
      <c r="L887" s="277"/>
      <c r="M887" s="277"/>
      <c r="N887" s="277"/>
      <c r="O887" s="277"/>
      <c r="P887" s="277"/>
      <c r="Q887" s="277"/>
      <c r="R887" s="277"/>
      <c r="S887" s="277"/>
      <c r="T887" s="277"/>
      <c r="U887" s="277"/>
      <c r="V887" s="277"/>
      <c r="W887" s="277"/>
      <c r="X887" s="277"/>
      <c r="Y887" s="277"/>
      <c r="Z887" s="277"/>
    </row>
    <row r="888">
      <c r="A888" s="277"/>
      <c r="B888" s="277"/>
      <c r="C888" s="277"/>
      <c r="D888" s="277"/>
      <c r="E888" s="277"/>
      <c r="F888" s="277"/>
      <c r="G888" s="277"/>
      <c r="H888" s="277"/>
      <c r="I888" s="277"/>
      <c r="J888" s="277"/>
      <c r="K888" s="277"/>
      <c r="L888" s="277"/>
      <c r="M888" s="277"/>
      <c r="N888" s="277"/>
      <c r="O888" s="277"/>
      <c r="P888" s="277"/>
      <c r="Q888" s="277"/>
      <c r="R888" s="277"/>
      <c r="S888" s="277"/>
      <c r="T888" s="277"/>
      <c r="U888" s="277"/>
      <c r="V888" s="277"/>
      <c r="W888" s="277"/>
      <c r="X888" s="277"/>
      <c r="Y888" s="277"/>
      <c r="Z888" s="277"/>
    </row>
    <row r="889">
      <c r="A889" s="277"/>
      <c r="B889" s="277"/>
      <c r="C889" s="277"/>
      <c r="D889" s="277"/>
      <c r="E889" s="277"/>
      <c r="F889" s="277"/>
      <c r="G889" s="277"/>
      <c r="H889" s="277"/>
      <c r="I889" s="277"/>
      <c r="J889" s="277"/>
      <c r="K889" s="277"/>
      <c r="L889" s="277"/>
      <c r="M889" s="277"/>
      <c r="N889" s="277"/>
      <c r="O889" s="277"/>
      <c r="P889" s="277"/>
      <c r="Q889" s="277"/>
      <c r="R889" s="277"/>
      <c r="S889" s="277"/>
      <c r="T889" s="277"/>
      <c r="U889" s="277"/>
      <c r="V889" s="277"/>
      <c r="W889" s="277"/>
      <c r="X889" s="277"/>
      <c r="Y889" s="277"/>
      <c r="Z889" s="277"/>
    </row>
    <row r="890">
      <c r="A890" s="277"/>
      <c r="B890" s="277"/>
      <c r="C890" s="277"/>
      <c r="D890" s="277"/>
      <c r="E890" s="277"/>
      <c r="F890" s="277"/>
      <c r="G890" s="277"/>
      <c r="H890" s="277"/>
      <c r="I890" s="277"/>
      <c r="J890" s="277"/>
      <c r="K890" s="277"/>
      <c r="L890" s="277"/>
      <c r="M890" s="277"/>
      <c r="N890" s="277"/>
      <c r="O890" s="277"/>
      <c r="P890" s="277"/>
      <c r="Q890" s="277"/>
      <c r="R890" s="277"/>
      <c r="S890" s="277"/>
      <c r="T890" s="277"/>
      <c r="U890" s="277"/>
      <c r="V890" s="277"/>
      <c r="W890" s="277"/>
      <c r="X890" s="277"/>
      <c r="Y890" s="277"/>
      <c r="Z890" s="277"/>
    </row>
    <row r="891">
      <c r="A891" s="277"/>
      <c r="B891" s="277"/>
      <c r="C891" s="277"/>
      <c r="D891" s="277"/>
      <c r="E891" s="277"/>
      <c r="F891" s="277"/>
      <c r="G891" s="277"/>
      <c r="H891" s="277"/>
      <c r="I891" s="277"/>
      <c r="J891" s="277"/>
      <c r="K891" s="277"/>
      <c r="L891" s="277"/>
      <c r="M891" s="277"/>
      <c r="N891" s="277"/>
      <c r="O891" s="277"/>
      <c r="P891" s="277"/>
      <c r="Q891" s="277"/>
      <c r="R891" s="277"/>
      <c r="S891" s="277"/>
      <c r="T891" s="277"/>
      <c r="U891" s="277"/>
      <c r="V891" s="277"/>
      <c r="W891" s="277"/>
      <c r="X891" s="277"/>
      <c r="Y891" s="277"/>
      <c r="Z891" s="277"/>
    </row>
    <row r="892">
      <c r="A892" s="277"/>
      <c r="B892" s="277"/>
      <c r="C892" s="277"/>
      <c r="D892" s="277"/>
      <c r="E892" s="277"/>
      <c r="F892" s="277"/>
      <c r="G892" s="277"/>
      <c r="H892" s="277"/>
      <c r="I892" s="277"/>
      <c r="J892" s="277"/>
      <c r="K892" s="277"/>
      <c r="L892" s="277"/>
      <c r="M892" s="277"/>
      <c r="N892" s="277"/>
      <c r="O892" s="277"/>
      <c r="P892" s="277"/>
      <c r="Q892" s="277"/>
      <c r="R892" s="277"/>
      <c r="S892" s="277"/>
      <c r="T892" s="277"/>
      <c r="U892" s="277"/>
      <c r="V892" s="277"/>
      <c r="W892" s="277"/>
      <c r="X892" s="277"/>
      <c r="Y892" s="277"/>
      <c r="Z892" s="277"/>
    </row>
    <row r="893">
      <c r="A893" s="277"/>
      <c r="B893" s="277"/>
      <c r="C893" s="277"/>
      <c r="D893" s="277"/>
      <c r="E893" s="277"/>
      <c r="F893" s="277"/>
      <c r="G893" s="277"/>
      <c r="H893" s="277"/>
      <c r="I893" s="277"/>
      <c r="J893" s="277"/>
      <c r="K893" s="277"/>
      <c r="L893" s="277"/>
      <c r="M893" s="277"/>
      <c r="N893" s="277"/>
      <c r="O893" s="277"/>
      <c r="P893" s="277"/>
      <c r="Q893" s="277"/>
      <c r="R893" s="277"/>
      <c r="S893" s="277"/>
      <c r="T893" s="277"/>
      <c r="U893" s="277"/>
      <c r="V893" s="277"/>
      <c r="W893" s="277"/>
      <c r="X893" s="277"/>
      <c r="Y893" s="277"/>
      <c r="Z893" s="277"/>
    </row>
    <row r="894">
      <c r="A894" s="277"/>
      <c r="B894" s="277"/>
      <c r="C894" s="277"/>
      <c r="D894" s="277"/>
      <c r="E894" s="277"/>
      <c r="F894" s="277"/>
      <c r="G894" s="277"/>
      <c r="H894" s="277"/>
      <c r="I894" s="277"/>
      <c r="J894" s="277"/>
      <c r="K894" s="277"/>
      <c r="L894" s="277"/>
      <c r="M894" s="277"/>
      <c r="N894" s="277"/>
      <c r="O894" s="277"/>
      <c r="P894" s="277"/>
      <c r="Q894" s="277"/>
      <c r="R894" s="277"/>
      <c r="S894" s="277"/>
      <c r="T894" s="277"/>
      <c r="U894" s="277"/>
      <c r="V894" s="277"/>
      <c r="W894" s="277"/>
      <c r="X894" s="277"/>
      <c r="Y894" s="277"/>
      <c r="Z894" s="277"/>
    </row>
    <row r="895">
      <c r="A895" s="277"/>
      <c r="B895" s="277"/>
      <c r="C895" s="277"/>
      <c r="D895" s="277"/>
      <c r="E895" s="277"/>
      <c r="F895" s="277"/>
      <c r="G895" s="277"/>
      <c r="H895" s="277"/>
      <c r="I895" s="277"/>
      <c r="J895" s="277"/>
      <c r="K895" s="277"/>
      <c r="L895" s="277"/>
      <c r="M895" s="277"/>
      <c r="N895" s="277"/>
      <c r="O895" s="277"/>
      <c r="P895" s="277"/>
      <c r="Q895" s="277"/>
      <c r="R895" s="277"/>
      <c r="S895" s="277"/>
      <c r="T895" s="277"/>
      <c r="U895" s="277"/>
      <c r="V895" s="277"/>
      <c r="W895" s="277"/>
      <c r="X895" s="277"/>
      <c r="Y895" s="277"/>
      <c r="Z895" s="277"/>
    </row>
    <row r="896">
      <c r="A896" s="277"/>
      <c r="B896" s="277"/>
      <c r="C896" s="277"/>
      <c r="D896" s="277"/>
      <c r="E896" s="277"/>
      <c r="F896" s="277"/>
      <c r="G896" s="277"/>
      <c r="H896" s="277"/>
      <c r="I896" s="277"/>
      <c r="J896" s="277"/>
      <c r="K896" s="277"/>
      <c r="L896" s="277"/>
      <c r="M896" s="277"/>
      <c r="N896" s="277"/>
      <c r="O896" s="277"/>
      <c r="P896" s="277"/>
      <c r="Q896" s="277"/>
      <c r="R896" s="277"/>
      <c r="S896" s="277"/>
      <c r="T896" s="277"/>
      <c r="U896" s="277"/>
      <c r="V896" s="277"/>
      <c r="W896" s="277"/>
      <c r="X896" s="277"/>
      <c r="Y896" s="277"/>
      <c r="Z896" s="277"/>
    </row>
    <row r="897">
      <c r="A897" s="277"/>
      <c r="B897" s="277"/>
      <c r="C897" s="277"/>
      <c r="D897" s="277"/>
      <c r="E897" s="277"/>
      <c r="F897" s="277"/>
      <c r="G897" s="277"/>
      <c r="H897" s="277"/>
      <c r="I897" s="277"/>
      <c r="J897" s="277"/>
      <c r="K897" s="277"/>
      <c r="L897" s="277"/>
      <c r="M897" s="277"/>
      <c r="N897" s="277"/>
      <c r="O897" s="277"/>
      <c r="P897" s="277"/>
      <c r="Q897" s="277"/>
      <c r="R897" s="277"/>
      <c r="S897" s="277"/>
      <c r="T897" s="277"/>
      <c r="U897" s="277"/>
      <c r="V897" s="277"/>
      <c r="W897" s="277"/>
      <c r="X897" s="277"/>
      <c r="Y897" s="277"/>
      <c r="Z897" s="277"/>
    </row>
    <row r="898">
      <c r="A898" s="277"/>
      <c r="B898" s="277"/>
      <c r="C898" s="277"/>
      <c r="D898" s="277"/>
      <c r="E898" s="277"/>
      <c r="F898" s="277"/>
      <c r="G898" s="277"/>
      <c r="H898" s="277"/>
      <c r="I898" s="277"/>
      <c r="J898" s="277"/>
      <c r="K898" s="277"/>
      <c r="L898" s="277"/>
      <c r="M898" s="277"/>
      <c r="N898" s="277"/>
      <c r="O898" s="277"/>
      <c r="P898" s="277"/>
      <c r="Q898" s="277"/>
      <c r="R898" s="277"/>
      <c r="S898" s="277"/>
      <c r="T898" s="277"/>
      <c r="U898" s="277"/>
      <c r="V898" s="277"/>
      <c r="W898" s="277"/>
      <c r="X898" s="277"/>
      <c r="Y898" s="277"/>
      <c r="Z898" s="277"/>
    </row>
    <row r="899">
      <c r="A899" s="277"/>
      <c r="B899" s="277"/>
      <c r="C899" s="277"/>
      <c r="D899" s="277"/>
      <c r="E899" s="277"/>
      <c r="F899" s="277"/>
      <c r="G899" s="277"/>
      <c r="H899" s="277"/>
      <c r="I899" s="277"/>
      <c r="J899" s="277"/>
      <c r="K899" s="277"/>
      <c r="L899" s="277"/>
      <c r="M899" s="277"/>
      <c r="N899" s="277"/>
      <c r="O899" s="277"/>
      <c r="P899" s="277"/>
      <c r="Q899" s="277"/>
      <c r="R899" s="277"/>
      <c r="S899" s="277"/>
      <c r="T899" s="277"/>
      <c r="U899" s="277"/>
      <c r="V899" s="277"/>
      <c r="W899" s="277"/>
      <c r="X899" s="277"/>
      <c r="Y899" s="277"/>
      <c r="Z899" s="277"/>
    </row>
    <row r="900">
      <c r="A900" s="277"/>
      <c r="B900" s="277"/>
      <c r="C900" s="277"/>
      <c r="D900" s="277"/>
      <c r="E900" s="277"/>
      <c r="F900" s="277"/>
      <c r="G900" s="277"/>
      <c r="H900" s="277"/>
      <c r="I900" s="277"/>
      <c r="J900" s="277"/>
      <c r="K900" s="277"/>
      <c r="L900" s="277"/>
      <c r="M900" s="277"/>
      <c r="N900" s="277"/>
      <c r="O900" s="277"/>
      <c r="P900" s="277"/>
      <c r="Q900" s="277"/>
      <c r="R900" s="277"/>
      <c r="S900" s="277"/>
      <c r="T900" s="277"/>
      <c r="U900" s="277"/>
      <c r="V900" s="277"/>
      <c r="W900" s="277"/>
      <c r="X900" s="277"/>
      <c r="Y900" s="277"/>
      <c r="Z900" s="277"/>
    </row>
    <row r="901">
      <c r="A901" s="277"/>
      <c r="B901" s="277"/>
      <c r="C901" s="277"/>
      <c r="D901" s="277"/>
      <c r="E901" s="277"/>
      <c r="F901" s="277"/>
      <c r="G901" s="277"/>
      <c r="H901" s="277"/>
      <c r="I901" s="277"/>
      <c r="J901" s="277"/>
      <c r="K901" s="277"/>
      <c r="L901" s="277"/>
      <c r="M901" s="277"/>
      <c r="N901" s="277"/>
      <c r="O901" s="277"/>
      <c r="P901" s="277"/>
      <c r="Q901" s="277"/>
      <c r="R901" s="277"/>
      <c r="S901" s="277"/>
      <c r="T901" s="277"/>
      <c r="U901" s="277"/>
      <c r="V901" s="277"/>
      <c r="W901" s="277"/>
      <c r="X901" s="277"/>
      <c r="Y901" s="277"/>
      <c r="Z901" s="277"/>
    </row>
    <row r="902">
      <c r="A902" s="277"/>
      <c r="B902" s="277"/>
      <c r="C902" s="277"/>
      <c r="D902" s="277"/>
      <c r="E902" s="277"/>
      <c r="F902" s="277"/>
      <c r="G902" s="277"/>
      <c r="H902" s="277"/>
      <c r="I902" s="277"/>
      <c r="J902" s="277"/>
      <c r="K902" s="277"/>
      <c r="L902" s="277"/>
      <c r="M902" s="277"/>
      <c r="N902" s="277"/>
      <c r="O902" s="277"/>
      <c r="P902" s="277"/>
      <c r="Q902" s="277"/>
      <c r="R902" s="277"/>
      <c r="S902" s="277"/>
      <c r="T902" s="277"/>
      <c r="U902" s="277"/>
      <c r="V902" s="277"/>
      <c r="W902" s="277"/>
      <c r="X902" s="277"/>
      <c r="Y902" s="277"/>
      <c r="Z902" s="277"/>
    </row>
    <row r="903">
      <c r="A903" s="277"/>
      <c r="B903" s="277"/>
      <c r="C903" s="277"/>
      <c r="D903" s="277"/>
      <c r="E903" s="277"/>
      <c r="F903" s="277"/>
      <c r="G903" s="277"/>
      <c r="H903" s="277"/>
      <c r="I903" s="277"/>
      <c r="J903" s="277"/>
      <c r="K903" s="277"/>
      <c r="L903" s="277"/>
      <c r="M903" s="277"/>
      <c r="N903" s="277"/>
      <c r="O903" s="277"/>
      <c r="P903" s="277"/>
      <c r="Q903" s="277"/>
      <c r="R903" s="277"/>
      <c r="S903" s="277"/>
      <c r="T903" s="277"/>
      <c r="U903" s="277"/>
      <c r="V903" s="277"/>
      <c r="W903" s="277"/>
      <c r="X903" s="277"/>
      <c r="Y903" s="277"/>
      <c r="Z903" s="277"/>
    </row>
    <row r="904">
      <c r="A904" s="277"/>
      <c r="B904" s="277"/>
      <c r="C904" s="277"/>
      <c r="D904" s="277"/>
      <c r="E904" s="277"/>
      <c r="F904" s="277"/>
      <c r="G904" s="277"/>
      <c r="H904" s="277"/>
      <c r="I904" s="277"/>
      <c r="J904" s="277"/>
      <c r="K904" s="277"/>
      <c r="L904" s="277"/>
      <c r="M904" s="277"/>
      <c r="N904" s="277"/>
      <c r="O904" s="277"/>
      <c r="P904" s="277"/>
      <c r="Q904" s="277"/>
      <c r="R904" s="277"/>
      <c r="S904" s="277"/>
      <c r="T904" s="277"/>
      <c r="U904" s="277"/>
      <c r="V904" s="277"/>
      <c r="W904" s="277"/>
      <c r="X904" s="277"/>
      <c r="Y904" s="277"/>
      <c r="Z904" s="277"/>
    </row>
    <row r="905">
      <c r="A905" s="277"/>
      <c r="B905" s="277"/>
      <c r="C905" s="277"/>
      <c r="D905" s="277"/>
      <c r="E905" s="277"/>
      <c r="F905" s="277"/>
      <c r="G905" s="277"/>
      <c r="H905" s="277"/>
      <c r="I905" s="277"/>
      <c r="J905" s="277"/>
      <c r="K905" s="277"/>
      <c r="L905" s="277"/>
      <c r="M905" s="277"/>
      <c r="N905" s="277"/>
      <c r="O905" s="277"/>
      <c r="P905" s="277"/>
      <c r="Q905" s="277"/>
      <c r="R905" s="277"/>
      <c r="S905" s="277"/>
      <c r="T905" s="277"/>
      <c r="U905" s="277"/>
      <c r="V905" s="277"/>
      <c r="W905" s="277"/>
      <c r="X905" s="277"/>
      <c r="Y905" s="277"/>
      <c r="Z905" s="277"/>
    </row>
    <row r="906">
      <c r="A906" s="277"/>
      <c r="B906" s="277"/>
      <c r="C906" s="277"/>
      <c r="D906" s="277"/>
      <c r="E906" s="277"/>
      <c r="F906" s="277"/>
      <c r="G906" s="277"/>
      <c r="H906" s="277"/>
      <c r="I906" s="277"/>
      <c r="J906" s="277"/>
      <c r="K906" s="277"/>
      <c r="L906" s="277"/>
      <c r="M906" s="277"/>
      <c r="N906" s="277"/>
      <c r="O906" s="277"/>
      <c r="P906" s="277"/>
      <c r="Q906" s="277"/>
      <c r="R906" s="277"/>
      <c r="S906" s="277"/>
      <c r="T906" s="277"/>
      <c r="U906" s="277"/>
      <c r="V906" s="277"/>
      <c r="W906" s="277"/>
      <c r="X906" s="277"/>
      <c r="Y906" s="277"/>
      <c r="Z906" s="277"/>
    </row>
    <row r="907">
      <c r="A907" s="277"/>
      <c r="B907" s="277"/>
      <c r="C907" s="277"/>
      <c r="D907" s="277"/>
      <c r="E907" s="277"/>
      <c r="F907" s="277"/>
      <c r="G907" s="277"/>
      <c r="H907" s="277"/>
      <c r="I907" s="277"/>
      <c r="J907" s="277"/>
      <c r="K907" s="277"/>
      <c r="L907" s="277"/>
      <c r="M907" s="277"/>
      <c r="N907" s="277"/>
      <c r="O907" s="277"/>
      <c r="P907" s="277"/>
      <c r="Q907" s="277"/>
      <c r="R907" s="277"/>
      <c r="S907" s="277"/>
      <c r="T907" s="277"/>
      <c r="U907" s="277"/>
      <c r="V907" s="277"/>
      <c r="W907" s="277"/>
      <c r="X907" s="277"/>
      <c r="Y907" s="277"/>
      <c r="Z907" s="277"/>
    </row>
    <row r="908">
      <c r="A908" s="277"/>
      <c r="B908" s="277"/>
      <c r="C908" s="277"/>
      <c r="D908" s="277"/>
      <c r="E908" s="277"/>
      <c r="F908" s="277"/>
      <c r="G908" s="277"/>
      <c r="H908" s="277"/>
      <c r="I908" s="277"/>
      <c r="J908" s="277"/>
      <c r="K908" s="277"/>
      <c r="L908" s="277"/>
      <c r="M908" s="277"/>
      <c r="N908" s="277"/>
      <c r="O908" s="277"/>
      <c r="P908" s="277"/>
      <c r="Q908" s="277"/>
      <c r="R908" s="277"/>
      <c r="S908" s="277"/>
      <c r="T908" s="277"/>
      <c r="U908" s="277"/>
      <c r="V908" s="277"/>
      <c r="W908" s="277"/>
      <c r="X908" s="277"/>
      <c r="Y908" s="277"/>
      <c r="Z908" s="277"/>
    </row>
    <row r="909">
      <c r="A909" s="277"/>
      <c r="B909" s="277"/>
      <c r="C909" s="277"/>
      <c r="D909" s="277"/>
      <c r="E909" s="277"/>
      <c r="F909" s="277"/>
      <c r="G909" s="277"/>
      <c r="H909" s="277"/>
      <c r="I909" s="277"/>
      <c r="J909" s="277"/>
      <c r="K909" s="277"/>
      <c r="L909" s="277"/>
      <c r="M909" s="277"/>
      <c r="N909" s="277"/>
      <c r="O909" s="277"/>
      <c r="P909" s="277"/>
      <c r="Q909" s="277"/>
      <c r="R909" s="277"/>
      <c r="S909" s="277"/>
      <c r="T909" s="277"/>
      <c r="U909" s="277"/>
      <c r="V909" s="277"/>
      <c r="W909" s="277"/>
      <c r="X909" s="277"/>
      <c r="Y909" s="277"/>
      <c r="Z909" s="277"/>
    </row>
    <row r="910">
      <c r="A910" s="277"/>
      <c r="B910" s="277"/>
      <c r="C910" s="277"/>
      <c r="D910" s="277"/>
      <c r="E910" s="277"/>
      <c r="F910" s="277"/>
      <c r="G910" s="277"/>
      <c r="H910" s="277"/>
      <c r="I910" s="277"/>
      <c r="J910" s="277"/>
      <c r="K910" s="277"/>
      <c r="L910" s="277"/>
      <c r="M910" s="277"/>
      <c r="N910" s="277"/>
      <c r="O910" s="277"/>
      <c r="P910" s="277"/>
      <c r="Q910" s="277"/>
      <c r="R910" s="277"/>
      <c r="S910" s="277"/>
      <c r="T910" s="277"/>
      <c r="U910" s="277"/>
      <c r="V910" s="277"/>
      <c r="W910" s="277"/>
      <c r="X910" s="277"/>
      <c r="Y910" s="277"/>
      <c r="Z910" s="277"/>
    </row>
    <row r="911">
      <c r="A911" s="277"/>
      <c r="B911" s="277"/>
      <c r="C911" s="277"/>
      <c r="D911" s="277"/>
      <c r="E911" s="277"/>
      <c r="F911" s="277"/>
      <c r="G911" s="277"/>
      <c r="H911" s="277"/>
      <c r="I911" s="277"/>
      <c r="J911" s="277"/>
      <c r="K911" s="277"/>
      <c r="L911" s="277"/>
      <c r="M911" s="277"/>
      <c r="N911" s="277"/>
      <c r="O911" s="277"/>
      <c r="P911" s="277"/>
      <c r="Q911" s="277"/>
      <c r="R911" s="277"/>
      <c r="S911" s="277"/>
      <c r="T911" s="277"/>
      <c r="U911" s="277"/>
      <c r="V911" s="277"/>
      <c r="W911" s="277"/>
      <c r="X911" s="277"/>
      <c r="Y911" s="277"/>
      <c r="Z911" s="277"/>
    </row>
    <row r="912">
      <c r="A912" s="277"/>
      <c r="B912" s="277"/>
      <c r="C912" s="277"/>
      <c r="D912" s="277"/>
      <c r="E912" s="277"/>
      <c r="F912" s="277"/>
      <c r="G912" s="277"/>
      <c r="H912" s="277"/>
      <c r="I912" s="277"/>
      <c r="J912" s="277"/>
      <c r="K912" s="277"/>
      <c r="L912" s="277"/>
      <c r="M912" s="277"/>
      <c r="N912" s="277"/>
      <c r="O912" s="277"/>
      <c r="P912" s="277"/>
      <c r="Q912" s="277"/>
      <c r="R912" s="277"/>
      <c r="S912" s="277"/>
      <c r="T912" s="277"/>
      <c r="U912" s="277"/>
      <c r="V912" s="277"/>
      <c r="W912" s="277"/>
      <c r="X912" s="277"/>
      <c r="Y912" s="277"/>
      <c r="Z912" s="277"/>
    </row>
    <row r="913">
      <c r="A913" s="277"/>
      <c r="B913" s="277"/>
      <c r="C913" s="277"/>
      <c r="D913" s="277"/>
      <c r="E913" s="277"/>
      <c r="F913" s="277"/>
      <c r="G913" s="277"/>
      <c r="H913" s="277"/>
      <c r="I913" s="277"/>
      <c r="J913" s="277"/>
      <c r="K913" s="277"/>
      <c r="L913" s="277"/>
      <c r="M913" s="277"/>
      <c r="N913" s="277"/>
      <c r="O913" s="277"/>
      <c r="P913" s="277"/>
      <c r="Q913" s="277"/>
      <c r="R913" s="277"/>
      <c r="S913" s="277"/>
      <c r="T913" s="277"/>
      <c r="U913" s="277"/>
      <c r="V913" s="277"/>
      <c r="W913" s="277"/>
      <c r="X913" s="277"/>
      <c r="Y913" s="277"/>
      <c r="Z913" s="277"/>
    </row>
    <row r="914">
      <c r="A914" s="277"/>
      <c r="B914" s="277"/>
      <c r="C914" s="277"/>
      <c r="D914" s="277"/>
      <c r="E914" s="277"/>
      <c r="F914" s="277"/>
      <c r="G914" s="277"/>
      <c r="H914" s="277"/>
      <c r="I914" s="277"/>
      <c r="J914" s="277"/>
      <c r="K914" s="277"/>
      <c r="L914" s="277"/>
      <c r="M914" s="277"/>
      <c r="N914" s="277"/>
      <c r="O914" s="277"/>
      <c r="P914" s="277"/>
      <c r="Q914" s="277"/>
      <c r="R914" s="277"/>
      <c r="S914" s="277"/>
      <c r="T914" s="277"/>
      <c r="U914" s="277"/>
      <c r="V914" s="277"/>
      <c r="W914" s="277"/>
      <c r="X914" s="277"/>
      <c r="Y914" s="277"/>
      <c r="Z914" s="277"/>
    </row>
    <row r="915">
      <c r="A915" s="277"/>
      <c r="B915" s="277"/>
      <c r="C915" s="277"/>
      <c r="D915" s="277"/>
      <c r="E915" s="277"/>
      <c r="F915" s="277"/>
      <c r="G915" s="277"/>
      <c r="H915" s="277"/>
      <c r="I915" s="277"/>
      <c r="J915" s="277"/>
      <c r="K915" s="277"/>
      <c r="L915" s="277"/>
      <c r="M915" s="277"/>
      <c r="N915" s="277"/>
      <c r="O915" s="277"/>
      <c r="P915" s="277"/>
      <c r="Q915" s="277"/>
      <c r="R915" s="277"/>
      <c r="S915" s="277"/>
      <c r="T915" s="277"/>
      <c r="U915" s="277"/>
      <c r="V915" s="277"/>
      <c r="W915" s="277"/>
      <c r="X915" s="277"/>
      <c r="Y915" s="277"/>
      <c r="Z915" s="277"/>
    </row>
    <row r="916">
      <c r="A916" s="277"/>
      <c r="B916" s="277"/>
      <c r="C916" s="277"/>
      <c r="D916" s="277"/>
      <c r="E916" s="277"/>
      <c r="F916" s="277"/>
      <c r="G916" s="277"/>
      <c r="H916" s="277"/>
      <c r="I916" s="277"/>
      <c r="J916" s="277"/>
      <c r="K916" s="277"/>
      <c r="L916" s="277"/>
      <c r="M916" s="277"/>
      <c r="N916" s="277"/>
      <c r="O916" s="277"/>
      <c r="P916" s="277"/>
      <c r="Q916" s="277"/>
      <c r="R916" s="277"/>
      <c r="S916" s="277"/>
      <c r="T916" s="277"/>
      <c r="U916" s="277"/>
      <c r="V916" s="277"/>
      <c r="W916" s="277"/>
      <c r="X916" s="277"/>
      <c r="Y916" s="277"/>
      <c r="Z916" s="277"/>
    </row>
    <row r="917">
      <c r="A917" s="277"/>
      <c r="B917" s="277"/>
      <c r="C917" s="277"/>
      <c r="D917" s="277"/>
      <c r="E917" s="277"/>
      <c r="F917" s="277"/>
      <c r="G917" s="277"/>
      <c r="H917" s="277"/>
      <c r="I917" s="277"/>
      <c r="J917" s="277"/>
      <c r="K917" s="277"/>
      <c r="L917" s="277"/>
      <c r="M917" s="277"/>
      <c r="N917" s="277"/>
      <c r="O917" s="277"/>
      <c r="P917" s="277"/>
      <c r="Q917" s="277"/>
      <c r="R917" s="277"/>
      <c r="S917" s="277"/>
      <c r="T917" s="277"/>
      <c r="U917" s="277"/>
      <c r="V917" s="277"/>
      <c r="W917" s="277"/>
      <c r="X917" s="277"/>
      <c r="Y917" s="277"/>
      <c r="Z917" s="277"/>
    </row>
    <row r="918">
      <c r="A918" s="277"/>
      <c r="B918" s="277"/>
      <c r="C918" s="277"/>
      <c r="D918" s="277"/>
      <c r="E918" s="277"/>
      <c r="F918" s="277"/>
      <c r="G918" s="277"/>
      <c r="H918" s="277"/>
      <c r="I918" s="277"/>
      <c r="J918" s="277"/>
      <c r="K918" s="277"/>
      <c r="L918" s="277"/>
      <c r="M918" s="277"/>
      <c r="N918" s="277"/>
      <c r="O918" s="277"/>
      <c r="P918" s="277"/>
      <c r="Q918" s="277"/>
      <c r="R918" s="277"/>
      <c r="S918" s="277"/>
      <c r="T918" s="277"/>
      <c r="U918" s="277"/>
      <c r="V918" s="277"/>
      <c r="W918" s="277"/>
      <c r="X918" s="277"/>
      <c r="Y918" s="277"/>
      <c r="Z918" s="277"/>
    </row>
    <row r="919">
      <c r="A919" s="277"/>
      <c r="B919" s="277"/>
      <c r="C919" s="277"/>
      <c r="D919" s="277"/>
      <c r="E919" s="277"/>
      <c r="F919" s="277"/>
      <c r="G919" s="277"/>
      <c r="H919" s="277"/>
      <c r="I919" s="277"/>
      <c r="J919" s="277"/>
      <c r="K919" s="277"/>
      <c r="L919" s="277"/>
      <c r="M919" s="277"/>
      <c r="N919" s="277"/>
      <c r="O919" s="277"/>
      <c r="P919" s="277"/>
      <c r="Q919" s="277"/>
      <c r="R919" s="277"/>
      <c r="S919" s="277"/>
      <c r="T919" s="277"/>
      <c r="U919" s="277"/>
      <c r="V919" s="277"/>
      <c r="W919" s="277"/>
      <c r="X919" s="277"/>
      <c r="Y919" s="277"/>
      <c r="Z919" s="277"/>
    </row>
    <row r="920">
      <c r="A920" s="277"/>
      <c r="B920" s="277"/>
      <c r="C920" s="277"/>
      <c r="D920" s="277"/>
      <c r="E920" s="277"/>
      <c r="F920" s="277"/>
      <c r="G920" s="277"/>
      <c r="H920" s="277"/>
      <c r="I920" s="277"/>
      <c r="J920" s="277"/>
      <c r="K920" s="277"/>
      <c r="L920" s="277"/>
      <c r="M920" s="277"/>
      <c r="N920" s="277"/>
      <c r="O920" s="277"/>
      <c r="P920" s="277"/>
      <c r="Q920" s="277"/>
      <c r="R920" s="277"/>
      <c r="S920" s="277"/>
      <c r="T920" s="277"/>
      <c r="U920" s="277"/>
      <c r="V920" s="277"/>
      <c r="W920" s="277"/>
      <c r="X920" s="277"/>
      <c r="Y920" s="277"/>
      <c r="Z920" s="277"/>
    </row>
    <row r="921">
      <c r="A921" s="277"/>
      <c r="B921" s="277"/>
      <c r="C921" s="277"/>
      <c r="D921" s="277"/>
      <c r="E921" s="277"/>
      <c r="F921" s="277"/>
      <c r="G921" s="277"/>
      <c r="H921" s="277"/>
      <c r="I921" s="277"/>
      <c r="J921" s="277"/>
      <c r="K921" s="277"/>
      <c r="L921" s="277"/>
      <c r="M921" s="277"/>
      <c r="N921" s="277"/>
      <c r="O921" s="277"/>
      <c r="P921" s="277"/>
      <c r="Q921" s="277"/>
      <c r="R921" s="277"/>
      <c r="S921" s="277"/>
      <c r="T921" s="277"/>
      <c r="U921" s="277"/>
      <c r="V921" s="277"/>
      <c r="W921" s="277"/>
      <c r="X921" s="277"/>
      <c r="Y921" s="277"/>
      <c r="Z921" s="277"/>
    </row>
    <row r="922">
      <c r="A922" s="277"/>
      <c r="B922" s="277"/>
      <c r="C922" s="277"/>
      <c r="D922" s="277"/>
      <c r="E922" s="277"/>
      <c r="F922" s="277"/>
      <c r="G922" s="277"/>
      <c r="H922" s="277"/>
      <c r="I922" s="277"/>
      <c r="J922" s="277"/>
      <c r="K922" s="277"/>
      <c r="L922" s="277"/>
      <c r="M922" s="277"/>
      <c r="N922" s="277"/>
      <c r="O922" s="277"/>
      <c r="P922" s="277"/>
      <c r="Q922" s="277"/>
      <c r="R922" s="277"/>
      <c r="S922" s="277"/>
      <c r="T922" s="277"/>
      <c r="U922" s="277"/>
      <c r="V922" s="277"/>
      <c r="W922" s="277"/>
      <c r="X922" s="277"/>
      <c r="Y922" s="277"/>
      <c r="Z922" s="277"/>
    </row>
    <row r="923">
      <c r="A923" s="277"/>
      <c r="B923" s="277"/>
      <c r="C923" s="277"/>
      <c r="D923" s="277"/>
      <c r="E923" s="277"/>
      <c r="F923" s="277"/>
      <c r="G923" s="277"/>
      <c r="H923" s="277"/>
      <c r="I923" s="277"/>
      <c r="J923" s="277"/>
      <c r="K923" s="277"/>
      <c r="L923" s="277"/>
      <c r="M923" s="277"/>
      <c r="N923" s="277"/>
      <c r="O923" s="277"/>
      <c r="P923" s="277"/>
      <c r="Q923" s="277"/>
      <c r="R923" s="277"/>
      <c r="S923" s="277"/>
      <c r="T923" s="277"/>
      <c r="U923" s="277"/>
      <c r="V923" s="277"/>
      <c r="W923" s="277"/>
      <c r="X923" s="277"/>
      <c r="Y923" s="277"/>
      <c r="Z923" s="277"/>
    </row>
    <row r="924">
      <c r="A924" s="277"/>
      <c r="B924" s="277"/>
      <c r="C924" s="277"/>
      <c r="D924" s="277"/>
      <c r="E924" s="277"/>
      <c r="F924" s="277"/>
      <c r="G924" s="277"/>
      <c r="H924" s="277"/>
      <c r="I924" s="277"/>
      <c r="J924" s="277"/>
      <c r="K924" s="277"/>
      <c r="L924" s="277"/>
      <c r="M924" s="277"/>
      <c r="N924" s="277"/>
      <c r="O924" s="277"/>
      <c r="P924" s="277"/>
      <c r="Q924" s="277"/>
      <c r="R924" s="277"/>
      <c r="S924" s="277"/>
      <c r="T924" s="277"/>
      <c r="U924" s="277"/>
      <c r="V924" s="277"/>
      <c r="W924" s="277"/>
      <c r="X924" s="277"/>
      <c r="Y924" s="277"/>
      <c r="Z924" s="277"/>
    </row>
    <row r="925">
      <c r="A925" s="277"/>
      <c r="B925" s="277"/>
      <c r="C925" s="277"/>
      <c r="D925" s="277"/>
      <c r="E925" s="277"/>
      <c r="F925" s="277"/>
      <c r="G925" s="277"/>
      <c r="H925" s="277"/>
      <c r="I925" s="277"/>
      <c r="J925" s="277"/>
      <c r="K925" s="277"/>
      <c r="L925" s="277"/>
      <c r="M925" s="277"/>
      <c r="N925" s="277"/>
      <c r="O925" s="277"/>
      <c r="P925" s="277"/>
      <c r="Q925" s="277"/>
      <c r="R925" s="277"/>
      <c r="S925" s="277"/>
      <c r="T925" s="277"/>
      <c r="U925" s="277"/>
      <c r="V925" s="277"/>
      <c r="W925" s="277"/>
      <c r="X925" s="277"/>
      <c r="Y925" s="277"/>
      <c r="Z925" s="277"/>
    </row>
    <row r="926">
      <c r="A926" s="277"/>
      <c r="B926" s="277"/>
      <c r="C926" s="277"/>
      <c r="D926" s="277"/>
      <c r="E926" s="277"/>
      <c r="F926" s="277"/>
      <c r="G926" s="277"/>
      <c r="H926" s="277"/>
      <c r="I926" s="277"/>
      <c r="J926" s="277"/>
      <c r="K926" s="277"/>
      <c r="L926" s="277"/>
      <c r="M926" s="277"/>
      <c r="N926" s="277"/>
      <c r="O926" s="277"/>
      <c r="P926" s="277"/>
      <c r="Q926" s="277"/>
      <c r="R926" s="277"/>
      <c r="S926" s="277"/>
      <c r="T926" s="277"/>
      <c r="U926" s="277"/>
      <c r="V926" s="277"/>
      <c r="W926" s="277"/>
      <c r="X926" s="277"/>
      <c r="Y926" s="277"/>
      <c r="Z926" s="277"/>
    </row>
    <row r="927">
      <c r="A927" s="277"/>
      <c r="B927" s="277"/>
      <c r="C927" s="277"/>
      <c r="D927" s="277"/>
      <c r="E927" s="277"/>
      <c r="F927" s="277"/>
      <c r="G927" s="277"/>
      <c r="H927" s="277"/>
      <c r="I927" s="277"/>
      <c r="J927" s="277"/>
      <c r="K927" s="277"/>
      <c r="L927" s="277"/>
      <c r="M927" s="277"/>
      <c r="N927" s="277"/>
      <c r="O927" s="277"/>
      <c r="P927" s="277"/>
      <c r="Q927" s="277"/>
      <c r="R927" s="277"/>
      <c r="S927" s="277"/>
      <c r="T927" s="277"/>
      <c r="U927" s="277"/>
      <c r="V927" s="277"/>
      <c r="W927" s="277"/>
      <c r="X927" s="277"/>
      <c r="Y927" s="277"/>
      <c r="Z927" s="277"/>
    </row>
    <row r="928">
      <c r="A928" s="277"/>
      <c r="B928" s="277"/>
      <c r="C928" s="277"/>
      <c r="D928" s="277"/>
      <c r="E928" s="277"/>
      <c r="F928" s="277"/>
      <c r="G928" s="277"/>
      <c r="H928" s="277"/>
      <c r="I928" s="277"/>
      <c r="J928" s="277"/>
      <c r="K928" s="277"/>
      <c r="L928" s="277"/>
      <c r="M928" s="277"/>
      <c r="N928" s="277"/>
      <c r="O928" s="277"/>
      <c r="P928" s="277"/>
      <c r="Q928" s="277"/>
      <c r="R928" s="277"/>
      <c r="S928" s="277"/>
      <c r="T928" s="277"/>
      <c r="U928" s="277"/>
      <c r="V928" s="277"/>
      <c r="W928" s="277"/>
      <c r="X928" s="277"/>
      <c r="Y928" s="277"/>
      <c r="Z928" s="277"/>
    </row>
    <row r="929">
      <c r="A929" s="277"/>
      <c r="B929" s="277"/>
      <c r="C929" s="277"/>
      <c r="D929" s="277"/>
      <c r="E929" s="277"/>
      <c r="F929" s="277"/>
      <c r="G929" s="277"/>
      <c r="H929" s="277"/>
      <c r="I929" s="277"/>
      <c r="J929" s="277"/>
      <c r="K929" s="277"/>
      <c r="L929" s="277"/>
      <c r="M929" s="277"/>
      <c r="N929" s="277"/>
      <c r="O929" s="277"/>
      <c r="P929" s="277"/>
      <c r="Q929" s="277"/>
      <c r="R929" s="277"/>
      <c r="S929" s="277"/>
      <c r="T929" s="277"/>
      <c r="U929" s="277"/>
      <c r="V929" s="277"/>
      <c r="W929" s="277"/>
      <c r="X929" s="277"/>
      <c r="Y929" s="277"/>
      <c r="Z929" s="277"/>
    </row>
    <row r="930">
      <c r="A930" s="277"/>
      <c r="B930" s="277"/>
      <c r="C930" s="277"/>
      <c r="D930" s="277"/>
      <c r="E930" s="277"/>
      <c r="F930" s="277"/>
      <c r="G930" s="277"/>
      <c r="H930" s="277"/>
      <c r="I930" s="277"/>
      <c r="J930" s="277"/>
      <c r="K930" s="277"/>
      <c r="L930" s="277"/>
      <c r="M930" s="277"/>
      <c r="N930" s="277"/>
      <c r="O930" s="277"/>
      <c r="P930" s="277"/>
      <c r="Q930" s="277"/>
      <c r="R930" s="277"/>
      <c r="S930" s="277"/>
      <c r="T930" s="277"/>
      <c r="U930" s="277"/>
      <c r="V930" s="277"/>
      <c r="W930" s="277"/>
      <c r="X930" s="277"/>
      <c r="Y930" s="277"/>
      <c r="Z930" s="277"/>
    </row>
    <row r="931">
      <c r="A931" s="277"/>
      <c r="B931" s="277"/>
      <c r="C931" s="277"/>
      <c r="D931" s="277"/>
      <c r="E931" s="277"/>
      <c r="F931" s="277"/>
      <c r="G931" s="277"/>
      <c r="H931" s="277"/>
      <c r="I931" s="277"/>
      <c r="J931" s="277"/>
      <c r="K931" s="277"/>
      <c r="L931" s="277"/>
      <c r="M931" s="277"/>
      <c r="N931" s="277"/>
      <c r="O931" s="277"/>
      <c r="P931" s="277"/>
      <c r="Q931" s="277"/>
      <c r="R931" s="277"/>
      <c r="S931" s="277"/>
      <c r="T931" s="277"/>
      <c r="U931" s="277"/>
      <c r="V931" s="277"/>
      <c r="W931" s="277"/>
      <c r="X931" s="277"/>
      <c r="Y931" s="277"/>
      <c r="Z931" s="277"/>
    </row>
    <row r="932">
      <c r="A932" s="277"/>
      <c r="B932" s="277"/>
      <c r="C932" s="277"/>
      <c r="D932" s="277"/>
      <c r="E932" s="277"/>
      <c r="F932" s="277"/>
      <c r="G932" s="277"/>
      <c r="H932" s="277"/>
      <c r="I932" s="277"/>
      <c r="J932" s="277"/>
      <c r="K932" s="277"/>
      <c r="L932" s="277"/>
      <c r="M932" s="277"/>
      <c r="N932" s="277"/>
      <c r="O932" s="277"/>
      <c r="P932" s="277"/>
      <c r="Q932" s="277"/>
      <c r="R932" s="277"/>
      <c r="S932" s="277"/>
      <c r="T932" s="277"/>
      <c r="U932" s="277"/>
      <c r="V932" s="277"/>
      <c r="W932" s="277"/>
      <c r="X932" s="277"/>
      <c r="Y932" s="277"/>
      <c r="Z932" s="277"/>
    </row>
    <row r="933">
      <c r="A933" s="277"/>
      <c r="B933" s="277"/>
      <c r="C933" s="277"/>
      <c r="D933" s="277"/>
      <c r="E933" s="277"/>
      <c r="F933" s="277"/>
      <c r="G933" s="277"/>
      <c r="H933" s="277"/>
      <c r="I933" s="277"/>
      <c r="J933" s="277"/>
      <c r="K933" s="277"/>
      <c r="L933" s="277"/>
      <c r="M933" s="277"/>
      <c r="N933" s="277"/>
      <c r="O933" s="277"/>
      <c r="P933" s="277"/>
      <c r="Q933" s="277"/>
      <c r="R933" s="277"/>
      <c r="S933" s="277"/>
      <c r="T933" s="277"/>
      <c r="U933" s="277"/>
      <c r="V933" s="277"/>
      <c r="W933" s="277"/>
      <c r="X933" s="277"/>
      <c r="Y933" s="277"/>
      <c r="Z933" s="277"/>
    </row>
    <row r="934">
      <c r="A934" s="277"/>
      <c r="B934" s="277"/>
      <c r="C934" s="277"/>
      <c r="D934" s="277"/>
      <c r="E934" s="277"/>
      <c r="F934" s="277"/>
      <c r="G934" s="277"/>
      <c r="H934" s="277"/>
      <c r="I934" s="277"/>
      <c r="J934" s="277"/>
      <c r="K934" s="277"/>
      <c r="L934" s="277"/>
      <c r="M934" s="277"/>
      <c r="N934" s="277"/>
      <c r="O934" s="277"/>
      <c r="P934" s="277"/>
      <c r="Q934" s="277"/>
      <c r="R934" s="277"/>
      <c r="S934" s="277"/>
      <c r="T934" s="277"/>
      <c r="U934" s="277"/>
      <c r="V934" s="277"/>
      <c r="W934" s="277"/>
      <c r="X934" s="277"/>
      <c r="Y934" s="277"/>
      <c r="Z934" s="277"/>
    </row>
    <row r="935">
      <c r="A935" s="277"/>
      <c r="B935" s="277"/>
      <c r="C935" s="277"/>
      <c r="D935" s="277"/>
      <c r="E935" s="277"/>
      <c r="F935" s="277"/>
      <c r="G935" s="277"/>
      <c r="H935" s="277"/>
      <c r="I935" s="277"/>
      <c r="J935" s="277"/>
      <c r="K935" s="277"/>
      <c r="L935" s="277"/>
      <c r="M935" s="277"/>
      <c r="N935" s="277"/>
      <c r="O935" s="277"/>
      <c r="P935" s="277"/>
      <c r="Q935" s="277"/>
      <c r="R935" s="277"/>
      <c r="S935" s="277"/>
      <c r="T935" s="277"/>
      <c r="U935" s="277"/>
      <c r="V935" s="277"/>
      <c r="W935" s="277"/>
      <c r="X935" s="277"/>
      <c r="Y935" s="277"/>
      <c r="Z935" s="277"/>
    </row>
    <row r="936">
      <c r="A936" s="277"/>
      <c r="B936" s="277"/>
      <c r="C936" s="277"/>
      <c r="D936" s="277"/>
      <c r="E936" s="277"/>
      <c r="F936" s="277"/>
      <c r="G936" s="277"/>
      <c r="H936" s="277"/>
      <c r="I936" s="277"/>
      <c r="J936" s="277"/>
      <c r="K936" s="277"/>
      <c r="L936" s="277"/>
      <c r="M936" s="277"/>
      <c r="N936" s="277"/>
      <c r="O936" s="277"/>
      <c r="P936" s="277"/>
      <c r="Q936" s="277"/>
      <c r="R936" s="277"/>
      <c r="S936" s="277"/>
      <c r="T936" s="277"/>
      <c r="U936" s="277"/>
      <c r="V936" s="277"/>
      <c r="W936" s="277"/>
      <c r="X936" s="277"/>
      <c r="Y936" s="277"/>
      <c r="Z936" s="277"/>
    </row>
    <row r="937">
      <c r="A937" s="277"/>
      <c r="B937" s="277"/>
      <c r="C937" s="277"/>
      <c r="D937" s="277"/>
      <c r="E937" s="277"/>
      <c r="F937" s="277"/>
      <c r="G937" s="277"/>
      <c r="H937" s="277"/>
      <c r="I937" s="277"/>
      <c r="J937" s="277"/>
      <c r="K937" s="277"/>
      <c r="L937" s="277"/>
      <c r="M937" s="277"/>
      <c r="N937" s="277"/>
      <c r="O937" s="277"/>
      <c r="P937" s="277"/>
      <c r="Q937" s="277"/>
      <c r="R937" s="277"/>
      <c r="S937" s="277"/>
      <c r="T937" s="277"/>
      <c r="U937" s="277"/>
      <c r="V937" s="277"/>
      <c r="W937" s="277"/>
      <c r="X937" s="277"/>
      <c r="Y937" s="277"/>
      <c r="Z937" s="277"/>
    </row>
    <row r="938">
      <c r="A938" s="277"/>
      <c r="B938" s="277"/>
      <c r="C938" s="277"/>
      <c r="D938" s="277"/>
      <c r="E938" s="277"/>
      <c r="F938" s="277"/>
      <c r="G938" s="277"/>
      <c r="H938" s="277"/>
      <c r="I938" s="277"/>
      <c r="J938" s="277"/>
      <c r="K938" s="277"/>
      <c r="L938" s="277"/>
      <c r="M938" s="277"/>
      <c r="N938" s="277"/>
      <c r="O938" s="277"/>
      <c r="P938" s="277"/>
      <c r="Q938" s="277"/>
      <c r="R938" s="277"/>
      <c r="S938" s="277"/>
      <c r="T938" s="277"/>
      <c r="U938" s="277"/>
      <c r="V938" s="277"/>
      <c r="W938" s="277"/>
      <c r="X938" s="277"/>
      <c r="Y938" s="277"/>
      <c r="Z938" s="277"/>
    </row>
    <row r="939">
      <c r="A939" s="277"/>
      <c r="B939" s="277"/>
      <c r="C939" s="277"/>
      <c r="D939" s="277"/>
      <c r="E939" s="277"/>
      <c r="F939" s="277"/>
      <c r="G939" s="277"/>
      <c r="H939" s="277"/>
      <c r="I939" s="277"/>
      <c r="J939" s="277"/>
      <c r="K939" s="277"/>
      <c r="L939" s="277"/>
      <c r="M939" s="277"/>
      <c r="N939" s="277"/>
      <c r="O939" s="277"/>
      <c r="P939" s="277"/>
      <c r="Q939" s="277"/>
      <c r="R939" s="277"/>
      <c r="S939" s="277"/>
      <c r="T939" s="277"/>
      <c r="U939" s="277"/>
      <c r="V939" s="277"/>
      <c r="W939" s="277"/>
      <c r="X939" s="277"/>
      <c r="Y939" s="277"/>
      <c r="Z939" s="277"/>
    </row>
    <row r="940">
      <c r="A940" s="277"/>
      <c r="B940" s="277"/>
      <c r="C940" s="277"/>
      <c r="D940" s="277"/>
      <c r="E940" s="277"/>
      <c r="F940" s="277"/>
      <c r="G940" s="277"/>
      <c r="H940" s="277"/>
      <c r="I940" s="277"/>
      <c r="J940" s="277"/>
      <c r="K940" s="277"/>
      <c r="L940" s="277"/>
      <c r="M940" s="277"/>
      <c r="N940" s="277"/>
      <c r="O940" s="277"/>
      <c r="P940" s="277"/>
      <c r="Q940" s="277"/>
      <c r="R940" s="277"/>
      <c r="S940" s="277"/>
      <c r="T940" s="277"/>
      <c r="U940" s="277"/>
      <c r="V940" s="277"/>
      <c r="W940" s="277"/>
      <c r="X940" s="277"/>
      <c r="Y940" s="277"/>
      <c r="Z940" s="277"/>
    </row>
    <row r="941">
      <c r="A941" s="277"/>
      <c r="B941" s="277"/>
      <c r="C941" s="277"/>
      <c r="D941" s="277"/>
      <c r="E941" s="277"/>
      <c r="F941" s="277"/>
      <c r="G941" s="277"/>
      <c r="H941" s="277"/>
      <c r="I941" s="277"/>
      <c r="J941" s="277"/>
      <c r="K941" s="277"/>
      <c r="L941" s="277"/>
      <c r="M941" s="277"/>
      <c r="N941" s="277"/>
      <c r="O941" s="277"/>
      <c r="P941" s="277"/>
      <c r="Q941" s="277"/>
      <c r="R941" s="277"/>
      <c r="S941" s="277"/>
      <c r="T941" s="277"/>
      <c r="U941" s="277"/>
      <c r="V941" s="277"/>
      <c r="W941" s="277"/>
      <c r="X941" s="277"/>
      <c r="Y941" s="277"/>
      <c r="Z941" s="277"/>
    </row>
    <row r="942">
      <c r="A942" s="277"/>
      <c r="B942" s="277"/>
      <c r="C942" s="277"/>
      <c r="D942" s="277"/>
      <c r="E942" s="277"/>
      <c r="F942" s="277"/>
      <c r="G942" s="277"/>
      <c r="H942" s="277"/>
      <c r="I942" s="277"/>
      <c r="J942" s="277"/>
      <c r="K942" s="277"/>
      <c r="L942" s="277"/>
      <c r="M942" s="277"/>
      <c r="N942" s="277"/>
      <c r="O942" s="277"/>
      <c r="P942" s="277"/>
      <c r="Q942" s="277"/>
      <c r="R942" s="277"/>
      <c r="S942" s="277"/>
      <c r="T942" s="277"/>
      <c r="U942" s="277"/>
      <c r="V942" s="277"/>
      <c r="W942" s="277"/>
      <c r="X942" s="277"/>
      <c r="Y942" s="277"/>
      <c r="Z942" s="277"/>
    </row>
    <row r="943">
      <c r="A943" s="277"/>
      <c r="B943" s="277"/>
      <c r="C943" s="277"/>
      <c r="D943" s="277"/>
      <c r="E943" s="277"/>
      <c r="F943" s="277"/>
      <c r="G943" s="277"/>
      <c r="H943" s="277"/>
      <c r="I943" s="277"/>
      <c r="J943" s="277"/>
      <c r="K943" s="277"/>
      <c r="L943" s="277"/>
      <c r="M943" s="277"/>
      <c r="N943" s="277"/>
      <c r="O943" s="277"/>
      <c r="P943" s="277"/>
      <c r="Q943" s="277"/>
      <c r="R943" s="277"/>
      <c r="S943" s="277"/>
      <c r="T943" s="277"/>
      <c r="U943" s="277"/>
      <c r="V943" s="277"/>
      <c r="W943" s="277"/>
      <c r="X943" s="277"/>
      <c r="Y943" s="277"/>
      <c r="Z943" s="277"/>
    </row>
    <row r="944">
      <c r="A944" s="277"/>
      <c r="B944" s="277"/>
      <c r="C944" s="277"/>
      <c r="D944" s="277"/>
      <c r="E944" s="277"/>
      <c r="F944" s="277"/>
      <c r="G944" s="277"/>
      <c r="H944" s="277"/>
      <c r="I944" s="277"/>
      <c r="J944" s="277"/>
      <c r="K944" s="277"/>
      <c r="L944" s="277"/>
      <c r="M944" s="277"/>
      <c r="N944" s="277"/>
      <c r="O944" s="277"/>
      <c r="P944" s="277"/>
      <c r="Q944" s="277"/>
      <c r="R944" s="277"/>
      <c r="S944" s="277"/>
      <c r="T944" s="277"/>
      <c r="U944" s="277"/>
      <c r="V944" s="277"/>
      <c r="W944" s="277"/>
      <c r="X944" s="277"/>
      <c r="Y944" s="277"/>
      <c r="Z944" s="277"/>
    </row>
    <row r="945">
      <c r="A945" s="277"/>
      <c r="B945" s="277"/>
      <c r="C945" s="277"/>
      <c r="D945" s="277"/>
      <c r="E945" s="277"/>
      <c r="F945" s="277"/>
      <c r="G945" s="277"/>
      <c r="H945" s="277"/>
      <c r="I945" s="277"/>
      <c r="J945" s="277"/>
      <c r="K945" s="277"/>
      <c r="L945" s="277"/>
      <c r="M945" s="277"/>
      <c r="N945" s="277"/>
      <c r="O945" s="277"/>
      <c r="P945" s="277"/>
      <c r="Q945" s="277"/>
      <c r="R945" s="277"/>
      <c r="S945" s="277"/>
      <c r="T945" s="277"/>
      <c r="U945" s="277"/>
      <c r="V945" s="277"/>
      <c r="W945" s="277"/>
      <c r="X945" s="277"/>
      <c r="Y945" s="277"/>
      <c r="Z945" s="277"/>
    </row>
    <row r="946">
      <c r="A946" s="277"/>
      <c r="B946" s="277"/>
      <c r="C946" s="277"/>
      <c r="D946" s="277"/>
      <c r="E946" s="277"/>
      <c r="F946" s="277"/>
      <c r="G946" s="277"/>
      <c r="H946" s="277"/>
      <c r="I946" s="277"/>
      <c r="J946" s="277"/>
      <c r="K946" s="277"/>
      <c r="L946" s="277"/>
      <c r="M946" s="277"/>
      <c r="N946" s="277"/>
      <c r="O946" s="277"/>
      <c r="P946" s="277"/>
      <c r="Q946" s="277"/>
      <c r="R946" s="277"/>
      <c r="S946" s="277"/>
      <c r="T946" s="277"/>
      <c r="U946" s="277"/>
      <c r="V946" s="277"/>
      <c r="W946" s="277"/>
      <c r="X946" s="277"/>
      <c r="Y946" s="277"/>
      <c r="Z946" s="277"/>
    </row>
    <row r="947">
      <c r="A947" s="277"/>
      <c r="B947" s="277"/>
      <c r="C947" s="277"/>
      <c r="D947" s="277"/>
      <c r="E947" s="277"/>
      <c r="F947" s="277"/>
      <c r="G947" s="277"/>
      <c r="H947" s="277"/>
      <c r="I947" s="277"/>
      <c r="J947" s="277"/>
      <c r="K947" s="277"/>
      <c r="L947" s="277"/>
      <c r="M947" s="277"/>
      <c r="N947" s="277"/>
      <c r="O947" s="277"/>
      <c r="P947" s="277"/>
      <c r="Q947" s="277"/>
      <c r="R947" s="277"/>
      <c r="S947" s="277"/>
      <c r="T947" s="277"/>
      <c r="U947" s="277"/>
      <c r="V947" s="277"/>
      <c r="W947" s="277"/>
      <c r="X947" s="277"/>
      <c r="Y947" s="277"/>
      <c r="Z947" s="277"/>
    </row>
    <row r="948">
      <c r="A948" s="277"/>
      <c r="B948" s="277"/>
      <c r="C948" s="277"/>
      <c r="D948" s="277"/>
      <c r="E948" s="277"/>
      <c r="F948" s="277"/>
      <c r="G948" s="277"/>
      <c r="H948" s="277"/>
      <c r="I948" s="277"/>
      <c r="J948" s="277"/>
      <c r="K948" s="277"/>
      <c r="L948" s="277"/>
      <c r="M948" s="277"/>
      <c r="N948" s="277"/>
      <c r="O948" s="277"/>
      <c r="P948" s="277"/>
      <c r="Q948" s="277"/>
      <c r="R948" s="277"/>
      <c r="S948" s="277"/>
      <c r="T948" s="277"/>
      <c r="U948" s="277"/>
      <c r="V948" s="277"/>
      <c r="W948" s="277"/>
      <c r="X948" s="277"/>
      <c r="Y948" s="277"/>
      <c r="Z948" s="277"/>
    </row>
    <row r="949">
      <c r="A949" s="277"/>
      <c r="B949" s="277"/>
      <c r="C949" s="277"/>
      <c r="D949" s="277"/>
      <c r="E949" s="277"/>
      <c r="F949" s="277"/>
      <c r="G949" s="277"/>
      <c r="H949" s="277"/>
      <c r="I949" s="277"/>
      <c r="J949" s="277"/>
      <c r="K949" s="277"/>
      <c r="L949" s="277"/>
      <c r="M949" s="277"/>
      <c r="N949" s="277"/>
      <c r="O949" s="277"/>
      <c r="P949" s="277"/>
      <c r="Q949" s="277"/>
      <c r="R949" s="277"/>
      <c r="S949" s="277"/>
      <c r="T949" s="277"/>
      <c r="U949" s="277"/>
      <c r="V949" s="277"/>
      <c r="W949" s="277"/>
      <c r="X949" s="277"/>
      <c r="Y949" s="277"/>
      <c r="Z949" s="277"/>
    </row>
    <row r="950">
      <c r="A950" s="277"/>
      <c r="B950" s="277"/>
      <c r="C950" s="277"/>
      <c r="D950" s="277"/>
      <c r="E950" s="277"/>
      <c r="F950" s="277"/>
      <c r="G950" s="277"/>
      <c r="H950" s="277"/>
      <c r="I950" s="277"/>
      <c r="J950" s="277"/>
      <c r="K950" s="277"/>
      <c r="L950" s="277"/>
      <c r="M950" s="277"/>
      <c r="N950" s="277"/>
      <c r="O950" s="277"/>
      <c r="P950" s="277"/>
      <c r="Q950" s="277"/>
      <c r="R950" s="277"/>
      <c r="S950" s="277"/>
      <c r="T950" s="277"/>
      <c r="U950" s="277"/>
      <c r="V950" s="277"/>
      <c r="W950" s="277"/>
      <c r="X950" s="277"/>
      <c r="Y950" s="277"/>
      <c r="Z950" s="277"/>
    </row>
    <row r="951">
      <c r="A951" s="277"/>
      <c r="B951" s="277"/>
      <c r="C951" s="277"/>
      <c r="D951" s="277"/>
      <c r="E951" s="277"/>
      <c r="F951" s="277"/>
      <c r="G951" s="277"/>
      <c r="H951" s="277"/>
      <c r="I951" s="277"/>
      <c r="J951" s="277"/>
      <c r="K951" s="277"/>
      <c r="L951" s="277"/>
      <c r="M951" s="277"/>
      <c r="N951" s="277"/>
      <c r="O951" s="277"/>
      <c r="P951" s="277"/>
      <c r="Q951" s="277"/>
      <c r="R951" s="277"/>
      <c r="S951" s="277"/>
      <c r="T951" s="277"/>
      <c r="U951" s="277"/>
      <c r="V951" s="277"/>
      <c r="W951" s="277"/>
      <c r="X951" s="277"/>
      <c r="Y951" s="277"/>
      <c r="Z951" s="277"/>
    </row>
    <row r="952">
      <c r="A952" s="277"/>
      <c r="B952" s="277"/>
      <c r="C952" s="277"/>
      <c r="D952" s="277"/>
      <c r="E952" s="277"/>
      <c r="F952" s="277"/>
      <c r="G952" s="277"/>
      <c r="H952" s="277"/>
      <c r="I952" s="277"/>
      <c r="J952" s="277"/>
      <c r="K952" s="277"/>
      <c r="L952" s="277"/>
      <c r="M952" s="277"/>
      <c r="N952" s="277"/>
      <c r="O952" s="277"/>
      <c r="P952" s="277"/>
      <c r="Q952" s="277"/>
      <c r="R952" s="277"/>
      <c r="S952" s="277"/>
      <c r="T952" s="277"/>
      <c r="U952" s="277"/>
      <c r="V952" s="277"/>
      <c r="W952" s="277"/>
      <c r="X952" s="277"/>
      <c r="Y952" s="277"/>
      <c r="Z952" s="277"/>
    </row>
    <row r="953">
      <c r="A953" s="277"/>
      <c r="B953" s="277"/>
      <c r="C953" s="277"/>
      <c r="D953" s="277"/>
      <c r="E953" s="277"/>
      <c r="F953" s="277"/>
      <c r="G953" s="277"/>
      <c r="H953" s="277"/>
      <c r="I953" s="277"/>
      <c r="J953" s="277"/>
      <c r="K953" s="277"/>
      <c r="L953" s="277"/>
      <c r="M953" s="277"/>
      <c r="N953" s="277"/>
      <c r="O953" s="277"/>
      <c r="P953" s="277"/>
      <c r="Q953" s="277"/>
      <c r="R953" s="277"/>
      <c r="S953" s="277"/>
      <c r="T953" s="277"/>
      <c r="U953" s="277"/>
      <c r="V953" s="277"/>
      <c r="W953" s="277"/>
      <c r="X953" s="277"/>
      <c r="Y953" s="277"/>
      <c r="Z953" s="277"/>
    </row>
    <row r="954">
      <c r="A954" s="277"/>
      <c r="B954" s="277"/>
      <c r="C954" s="277"/>
      <c r="D954" s="277"/>
      <c r="E954" s="277"/>
      <c r="F954" s="277"/>
      <c r="G954" s="277"/>
      <c r="H954" s="277"/>
      <c r="I954" s="277"/>
      <c r="J954" s="277"/>
      <c r="K954" s="277"/>
      <c r="L954" s="277"/>
      <c r="M954" s="277"/>
      <c r="N954" s="277"/>
      <c r="O954" s="277"/>
      <c r="P954" s="277"/>
      <c r="Q954" s="277"/>
      <c r="R954" s="277"/>
      <c r="S954" s="277"/>
      <c r="T954" s="277"/>
      <c r="U954" s="277"/>
      <c r="V954" s="277"/>
      <c r="W954" s="277"/>
      <c r="X954" s="277"/>
      <c r="Y954" s="277"/>
      <c r="Z954" s="277"/>
    </row>
    <row r="955">
      <c r="A955" s="277"/>
      <c r="B955" s="277"/>
      <c r="C955" s="277"/>
      <c r="D955" s="277"/>
      <c r="E955" s="277"/>
      <c r="F955" s="277"/>
      <c r="G955" s="277"/>
      <c r="H955" s="277"/>
      <c r="I955" s="277"/>
      <c r="J955" s="277"/>
      <c r="K955" s="277"/>
      <c r="L955" s="277"/>
      <c r="M955" s="277"/>
      <c r="N955" s="277"/>
      <c r="O955" s="277"/>
      <c r="P955" s="277"/>
      <c r="Q955" s="277"/>
      <c r="R955" s="277"/>
      <c r="S955" s="277"/>
      <c r="T955" s="277"/>
      <c r="U955" s="277"/>
      <c r="V955" s="277"/>
      <c r="W955" s="277"/>
      <c r="X955" s="277"/>
      <c r="Y955" s="277"/>
      <c r="Z955" s="277"/>
    </row>
    <row r="956">
      <c r="A956" s="277"/>
      <c r="B956" s="277"/>
      <c r="C956" s="277"/>
      <c r="D956" s="277"/>
      <c r="E956" s="277"/>
      <c r="F956" s="277"/>
      <c r="G956" s="277"/>
      <c r="H956" s="277"/>
      <c r="I956" s="277"/>
      <c r="J956" s="277"/>
      <c r="K956" s="277"/>
      <c r="L956" s="277"/>
      <c r="M956" s="277"/>
      <c r="N956" s="277"/>
      <c r="O956" s="277"/>
      <c r="P956" s="277"/>
      <c r="Q956" s="277"/>
      <c r="R956" s="277"/>
      <c r="S956" s="277"/>
      <c r="T956" s="277"/>
      <c r="U956" s="277"/>
      <c r="V956" s="277"/>
      <c r="W956" s="277"/>
      <c r="X956" s="277"/>
      <c r="Y956" s="277"/>
      <c r="Z956" s="277"/>
    </row>
    <row r="957">
      <c r="A957" s="277"/>
      <c r="B957" s="277"/>
      <c r="C957" s="277"/>
      <c r="D957" s="277"/>
      <c r="E957" s="277"/>
      <c r="F957" s="277"/>
      <c r="G957" s="277"/>
      <c r="H957" s="277"/>
      <c r="I957" s="277"/>
      <c r="J957" s="277"/>
      <c r="K957" s="277"/>
      <c r="L957" s="277"/>
      <c r="M957" s="277"/>
      <c r="N957" s="277"/>
      <c r="O957" s="277"/>
      <c r="P957" s="277"/>
      <c r="Q957" s="277"/>
      <c r="R957" s="277"/>
      <c r="S957" s="277"/>
      <c r="T957" s="277"/>
      <c r="U957" s="277"/>
      <c r="V957" s="277"/>
      <c r="W957" s="277"/>
      <c r="X957" s="277"/>
      <c r="Y957" s="277"/>
      <c r="Z957" s="277"/>
    </row>
    <row r="958">
      <c r="A958" s="277"/>
      <c r="B958" s="277"/>
      <c r="C958" s="277"/>
      <c r="D958" s="277"/>
      <c r="E958" s="277"/>
      <c r="F958" s="277"/>
      <c r="G958" s="277"/>
      <c r="H958" s="277"/>
      <c r="I958" s="277"/>
      <c r="J958" s="277"/>
      <c r="K958" s="277"/>
      <c r="L958" s="277"/>
      <c r="M958" s="277"/>
      <c r="N958" s="277"/>
      <c r="O958" s="277"/>
      <c r="P958" s="277"/>
      <c r="Q958" s="277"/>
      <c r="R958" s="277"/>
      <c r="S958" s="277"/>
      <c r="T958" s="277"/>
      <c r="U958" s="277"/>
      <c r="V958" s="277"/>
      <c r="W958" s="277"/>
      <c r="X958" s="277"/>
      <c r="Y958" s="277"/>
      <c r="Z958" s="277"/>
    </row>
    <row r="959">
      <c r="A959" s="277"/>
      <c r="B959" s="277"/>
      <c r="C959" s="277"/>
      <c r="D959" s="277"/>
      <c r="E959" s="277"/>
      <c r="F959" s="277"/>
      <c r="G959" s="277"/>
      <c r="H959" s="277"/>
      <c r="I959" s="277"/>
      <c r="J959" s="277"/>
      <c r="K959" s="277"/>
      <c r="L959" s="277"/>
      <c r="M959" s="277"/>
      <c r="N959" s="277"/>
      <c r="O959" s="277"/>
      <c r="P959" s="277"/>
      <c r="Q959" s="277"/>
      <c r="R959" s="277"/>
      <c r="S959" s="277"/>
      <c r="T959" s="277"/>
      <c r="U959" s="277"/>
      <c r="V959" s="277"/>
      <c r="W959" s="277"/>
      <c r="X959" s="277"/>
      <c r="Y959" s="277"/>
      <c r="Z959" s="277"/>
    </row>
    <row r="960">
      <c r="A960" s="277"/>
      <c r="B960" s="277"/>
      <c r="C960" s="277"/>
      <c r="D960" s="277"/>
      <c r="E960" s="277"/>
      <c r="F960" s="277"/>
      <c r="G960" s="277"/>
      <c r="H960" s="277"/>
      <c r="I960" s="277"/>
      <c r="J960" s="277"/>
      <c r="K960" s="277"/>
      <c r="L960" s="277"/>
      <c r="M960" s="277"/>
      <c r="N960" s="277"/>
      <c r="O960" s="277"/>
      <c r="P960" s="277"/>
      <c r="Q960" s="277"/>
      <c r="R960" s="277"/>
      <c r="S960" s="277"/>
      <c r="T960" s="277"/>
      <c r="U960" s="277"/>
      <c r="V960" s="277"/>
      <c r="W960" s="277"/>
      <c r="X960" s="277"/>
      <c r="Y960" s="277"/>
      <c r="Z960" s="277"/>
    </row>
    <row r="961">
      <c r="A961" s="277"/>
      <c r="B961" s="277"/>
      <c r="C961" s="277"/>
      <c r="D961" s="277"/>
      <c r="E961" s="277"/>
      <c r="F961" s="277"/>
      <c r="G961" s="277"/>
      <c r="H961" s="277"/>
      <c r="I961" s="277"/>
      <c r="J961" s="277"/>
      <c r="K961" s="277"/>
      <c r="L961" s="277"/>
      <c r="M961" s="277"/>
      <c r="N961" s="277"/>
      <c r="O961" s="277"/>
      <c r="P961" s="277"/>
      <c r="Q961" s="277"/>
      <c r="R961" s="277"/>
      <c r="S961" s="277"/>
      <c r="T961" s="277"/>
      <c r="U961" s="277"/>
      <c r="V961" s="277"/>
      <c r="W961" s="277"/>
      <c r="X961" s="277"/>
      <c r="Y961" s="277"/>
      <c r="Z961" s="277"/>
    </row>
    <row r="962">
      <c r="A962" s="277"/>
      <c r="B962" s="277"/>
      <c r="C962" s="277"/>
      <c r="D962" s="277"/>
      <c r="E962" s="277"/>
      <c r="F962" s="277"/>
      <c r="G962" s="277"/>
      <c r="H962" s="277"/>
      <c r="I962" s="277"/>
      <c r="J962" s="277"/>
      <c r="K962" s="277"/>
      <c r="L962" s="277"/>
      <c r="M962" s="277"/>
      <c r="N962" s="277"/>
      <c r="O962" s="277"/>
      <c r="P962" s="277"/>
      <c r="Q962" s="277"/>
      <c r="R962" s="277"/>
      <c r="S962" s="277"/>
      <c r="T962" s="277"/>
      <c r="U962" s="277"/>
      <c r="V962" s="277"/>
      <c r="W962" s="277"/>
      <c r="X962" s="277"/>
      <c r="Y962" s="277"/>
      <c r="Z962" s="277"/>
    </row>
    <row r="963">
      <c r="A963" s="277"/>
      <c r="B963" s="277"/>
      <c r="C963" s="277"/>
      <c r="D963" s="277"/>
      <c r="E963" s="277"/>
      <c r="F963" s="277"/>
      <c r="G963" s="277"/>
      <c r="H963" s="277"/>
      <c r="I963" s="277"/>
      <c r="J963" s="277"/>
      <c r="K963" s="277"/>
      <c r="L963" s="277"/>
      <c r="M963" s="277"/>
      <c r="N963" s="277"/>
      <c r="O963" s="277"/>
      <c r="P963" s="277"/>
      <c r="Q963" s="277"/>
      <c r="R963" s="277"/>
      <c r="S963" s="277"/>
      <c r="T963" s="277"/>
      <c r="U963" s="277"/>
      <c r="V963" s="277"/>
      <c r="W963" s="277"/>
      <c r="X963" s="277"/>
      <c r="Y963" s="277"/>
      <c r="Z963" s="277"/>
    </row>
    <row r="964">
      <c r="A964" s="277"/>
      <c r="B964" s="277"/>
      <c r="C964" s="277"/>
      <c r="D964" s="277"/>
      <c r="E964" s="277"/>
      <c r="F964" s="277"/>
      <c r="G964" s="277"/>
      <c r="H964" s="277"/>
      <c r="I964" s="277"/>
      <c r="J964" s="277"/>
      <c r="K964" s="277"/>
      <c r="L964" s="277"/>
      <c r="M964" s="277"/>
      <c r="N964" s="277"/>
      <c r="O964" s="277"/>
      <c r="P964" s="277"/>
      <c r="Q964" s="277"/>
      <c r="R964" s="277"/>
      <c r="S964" s="277"/>
      <c r="T964" s="277"/>
      <c r="U964" s="277"/>
      <c r="V964" s="277"/>
      <c r="W964" s="277"/>
      <c r="X964" s="277"/>
      <c r="Y964" s="277"/>
      <c r="Z964" s="277"/>
    </row>
    <row r="965">
      <c r="A965" s="277"/>
      <c r="B965" s="277"/>
      <c r="C965" s="277"/>
      <c r="D965" s="277"/>
      <c r="E965" s="277"/>
      <c r="F965" s="277"/>
      <c r="G965" s="277"/>
      <c r="H965" s="277"/>
      <c r="I965" s="277"/>
      <c r="J965" s="277"/>
      <c r="K965" s="277"/>
      <c r="L965" s="277"/>
      <c r="M965" s="277"/>
      <c r="N965" s="277"/>
      <c r="O965" s="277"/>
      <c r="P965" s="277"/>
      <c r="Q965" s="277"/>
      <c r="R965" s="277"/>
      <c r="S965" s="277"/>
      <c r="T965" s="277"/>
      <c r="U965" s="277"/>
      <c r="V965" s="277"/>
      <c r="W965" s="277"/>
      <c r="X965" s="277"/>
      <c r="Y965" s="277"/>
      <c r="Z965" s="277"/>
    </row>
    <row r="966">
      <c r="A966" s="277"/>
      <c r="B966" s="277"/>
      <c r="C966" s="277"/>
      <c r="D966" s="277"/>
      <c r="E966" s="277"/>
      <c r="F966" s="277"/>
      <c r="G966" s="277"/>
      <c r="H966" s="277"/>
      <c r="I966" s="277"/>
      <c r="J966" s="277"/>
      <c r="K966" s="277"/>
      <c r="L966" s="277"/>
      <c r="M966" s="277"/>
      <c r="N966" s="277"/>
      <c r="O966" s="277"/>
      <c r="P966" s="277"/>
      <c r="Q966" s="277"/>
      <c r="R966" s="277"/>
      <c r="S966" s="277"/>
      <c r="T966" s="277"/>
      <c r="U966" s="277"/>
      <c r="V966" s="277"/>
      <c r="W966" s="277"/>
      <c r="X966" s="277"/>
      <c r="Y966" s="277"/>
      <c r="Z966" s="277"/>
    </row>
    <row r="967">
      <c r="A967" s="277"/>
      <c r="B967" s="277"/>
      <c r="C967" s="277"/>
      <c r="D967" s="277"/>
      <c r="E967" s="277"/>
      <c r="F967" s="277"/>
      <c r="G967" s="277"/>
      <c r="H967" s="277"/>
      <c r="I967" s="277"/>
      <c r="J967" s="277"/>
      <c r="K967" s="277"/>
      <c r="L967" s="277"/>
      <c r="M967" s="277"/>
      <c r="N967" s="277"/>
      <c r="O967" s="277"/>
      <c r="P967" s="277"/>
      <c r="Q967" s="277"/>
      <c r="R967" s="277"/>
      <c r="S967" s="277"/>
      <c r="T967" s="277"/>
      <c r="U967" s="277"/>
      <c r="V967" s="277"/>
      <c r="W967" s="277"/>
      <c r="X967" s="277"/>
      <c r="Y967" s="277"/>
      <c r="Z967" s="277"/>
    </row>
    <row r="968">
      <c r="A968" s="277"/>
      <c r="B968" s="277"/>
      <c r="C968" s="277"/>
      <c r="D968" s="277"/>
      <c r="E968" s="277"/>
      <c r="F968" s="277"/>
      <c r="G968" s="277"/>
      <c r="H968" s="277"/>
      <c r="I968" s="277"/>
      <c r="J968" s="277"/>
      <c r="K968" s="277"/>
      <c r="L968" s="277"/>
      <c r="M968" s="277"/>
      <c r="N968" s="277"/>
      <c r="O968" s="277"/>
      <c r="P968" s="277"/>
      <c r="Q968" s="277"/>
      <c r="R968" s="277"/>
      <c r="S968" s="277"/>
      <c r="T968" s="277"/>
      <c r="U968" s="277"/>
      <c r="V968" s="277"/>
      <c r="W968" s="277"/>
      <c r="X968" s="277"/>
      <c r="Y968" s="277"/>
      <c r="Z968" s="277"/>
    </row>
    <row r="969">
      <c r="A969" s="277"/>
      <c r="B969" s="277"/>
      <c r="C969" s="277"/>
      <c r="D969" s="277"/>
      <c r="E969" s="277"/>
      <c r="F969" s="277"/>
      <c r="G969" s="277"/>
      <c r="H969" s="277"/>
      <c r="I969" s="277"/>
      <c r="J969" s="277"/>
      <c r="K969" s="277"/>
      <c r="L969" s="277"/>
      <c r="M969" s="277"/>
      <c r="N969" s="277"/>
      <c r="O969" s="277"/>
      <c r="P969" s="277"/>
      <c r="Q969" s="277"/>
      <c r="R969" s="277"/>
      <c r="S969" s="277"/>
      <c r="T969" s="277"/>
      <c r="U969" s="277"/>
      <c r="V969" s="277"/>
      <c r="W969" s="277"/>
      <c r="X969" s="277"/>
      <c r="Y969" s="277"/>
      <c r="Z969" s="277"/>
    </row>
    <row r="970">
      <c r="A970" s="277"/>
      <c r="B970" s="277"/>
      <c r="C970" s="277"/>
      <c r="D970" s="277"/>
      <c r="E970" s="277"/>
      <c r="F970" s="277"/>
      <c r="G970" s="277"/>
      <c r="H970" s="277"/>
      <c r="I970" s="277"/>
      <c r="J970" s="277"/>
      <c r="K970" s="277"/>
      <c r="L970" s="277"/>
      <c r="M970" s="277"/>
      <c r="N970" s="277"/>
      <c r="O970" s="277"/>
      <c r="P970" s="277"/>
      <c r="Q970" s="277"/>
      <c r="R970" s="277"/>
      <c r="S970" s="277"/>
      <c r="T970" s="277"/>
      <c r="U970" s="277"/>
      <c r="V970" s="277"/>
      <c r="W970" s="277"/>
      <c r="X970" s="277"/>
      <c r="Y970" s="277"/>
      <c r="Z970" s="277"/>
    </row>
    <row r="971">
      <c r="A971" s="277"/>
      <c r="B971" s="277"/>
      <c r="C971" s="277"/>
      <c r="D971" s="277"/>
      <c r="E971" s="277"/>
      <c r="F971" s="277"/>
      <c r="G971" s="277"/>
      <c r="H971" s="277"/>
      <c r="I971" s="277"/>
      <c r="J971" s="277"/>
      <c r="K971" s="277"/>
      <c r="L971" s="277"/>
      <c r="M971" s="277"/>
      <c r="N971" s="277"/>
      <c r="O971" s="277"/>
      <c r="P971" s="277"/>
      <c r="Q971" s="277"/>
      <c r="R971" s="277"/>
      <c r="S971" s="277"/>
      <c r="T971" s="277"/>
      <c r="U971" s="277"/>
      <c r="V971" s="277"/>
      <c r="W971" s="277"/>
      <c r="X971" s="277"/>
      <c r="Y971" s="277"/>
      <c r="Z971" s="277"/>
    </row>
    <row r="972">
      <c r="A972" s="277"/>
      <c r="B972" s="277"/>
      <c r="C972" s="277"/>
      <c r="D972" s="277"/>
      <c r="E972" s="277"/>
      <c r="F972" s="277"/>
      <c r="G972" s="277"/>
      <c r="H972" s="277"/>
      <c r="I972" s="277"/>
      <c r="J972" s="277"/>
      <c r="K972" s="277"/>
      <c r="L972" s="277"/>
      <c r="M972" s="277"/>
      <c r="N972" s="277"/>
      <c r="O972" s="277"/>
      <c r="P972" s="277"/>
      <c r="Q972" s="277"/>
      <c r="R972" s="277"/>
      <c r="S972" s="277"/>
      <c r="T972" s="277"/>
      <c r="U972" s="277"/>
      <c r="V972" s="277"/>
      <c r="W972" s="277"/>
      <c r="X972" s="277"/>
      <c r="Y972" s="277"/>
      <c r="Z972" s="277"/>
    </row>
    <row r="973">
      <c r="A973" s="277"/>
      <c r="B973" s="277"/>
      <c r="C973" s="277"/>
      <c r="D973" s="277"/>
      <c r="E973" s="277"/>
      <c r="F973" s="277"/>
      <c r="G973" s="277"/>
      <c r="H973" s="277"/>
      <c r="I973" s="277"/>
      <c r="J973" s="277"/>
      <c r="K973" s="277"/>
      <c r="L973" s="277"/>
      <c r="M973" s="277"/>
      <c r="N973" s="277"/>
      <c r="O973" s="277"/>
      <c r="P973" s="277"/>
      <c r="Q973" s="277"/>
      <c r="R973" s="277"/>
      <c r="S973" s="277"/>
      <c r="T973" s="277"/>
      <c r="U973" s="277"/>
      <c r="V973" s="277"/>
      <c r="W973" s="277"/>
      <c r="X973" s="277"/>
      <c r="Y973" s="277"/>
      <c r="Z973" s="277"/>
    </row>
    <row r="974">
      <c r="A974" s="277"/>
      <c r="B974" s="277"/>
      <c r="C974" s="277"/>
      <c r="D974" s="277"/>
      <c r="E974" s="277"/>
      <c r="F974" s="277"/>
      <c r="G974" s="277"/>
      <c r="H974" s="277"/>
      <c r="I974" s="277"/>
      <c r="J974" s="277"/>
      <c r="K974" s="277"/>
      <c r="L974" s="277"/>
      <c r="M974" s="277"/>
      <c r="N974" s="277"/>
      <c r="O974" s="277"/>
      <c r="P974" s="277"/>
      <c r="Q974" s="277"/>
      <c r="R974" s="277"/>
      <c r="S974" s="277"/>
      <c r="T974" s="277"/>
      <c r="U974" s="277"/>
      <c r="V974" s="277"/>
      <c r="W974" s="277"/>
      <c r="X974" s="277"/>
      <c r="Y974" s="277"/>
      <c r="Z974" s="277"/>
    </row>
    <row r="975">
      <c r="A975" s="277"/>
      <c r="B975" s="277"/>
      <c r="C975" s="277"/>
      <c r="D975" s="277"/>
      <c r="E975" s="277"/>
      <c r="F975" s="277"/>
      <c r="G975" s="277"/>
      <c r="H975" s="277"/>
      <c r="I975" s="277"/>
      <c r="J975" s="277"/>
      <c r="K975" s="277"/>
      <c r="L975" s="277"/>
      <c r="M975" s="277"/>
      <c r="N975" s="277"/>
      <c r="O975" s="277"/>
      <c r="P975" s="277"/>
      <c r="Q975" s="277"/>
      <c r="R975" s="277"/>
      <c r="S975" s="277"/>
      <c r="T975" s="277"/>
      <c r="U975" s="277"/>
      <c r="V975" s="277"/>
      <c r="W975" s="277"/>
      <c r="X975" s="277"/>
      <c r="Y975" s="277"/>
      <c r="Z975" s="277"/>
    </row>
    <row r="976">
      <c r="A976" s="277"/>
      <c r="B976" s="277"/>
      <c r="C976" s="277"/>
      <c r="D976" s="277"/>
      <c r="E976" s="277"/>
      <c r="F976" s="277"/>
      <c r="G976" s="277"/>
      <c r="H976" s="277"/>
      <c r="I976" s="277"/>
      <c r="J976" s="277"/>
      <c r="K976" s="277"/>
      <c r="L976" s="277"/>
      <c r="M976" s="277"/>
      <c r="N976" s="277"/>
      <c r="O976" s="277"/>
      <c r="P976" s="277"/>
      <c r="Q976" s="277"/>
      <c r="R976" s="277"/>
      <c r="S976" s="277"/>
      <c r="T976" s="277"/>
      <c r="U976" s="277"/>
      <c r="V976" s="277"/>
      <c r="W976" s="277"/>
      <c r="X976" s="277"/>
      <c r="Y976" s="277"/>
      <c r="Z976" s="277"/>
    </row>
    <row r="977">
      <c r="A977" s="277"/>
      <c r="B977" s="277"/>
      <c r="C977" s="277"/>
      <c r="D977" s="277"/>
      <c r="E977" s="277"/>
      <c r="F977" s="277"/>
      <c r="G977" s="277"/>
      <c r="H977" s="277"/>
      <c r="I977" s="277"/>
      <c r="J977" s="277"/>
      <c r="K977" s="277"/>
      <c r="L977" s="277"/>
      <c r="M977" s="277"/>
      <c r="N977" s="277"/>
      <c r="O977" s="277"/>
      <c r="P977" s="277"/>
      <c r="Q977" s="277"/>
      <c r="R977" s="277"/>
      <c r="S977" s="277"/>
      <c r="T977" s="277"/>
      <c r="U977" s="277"/>
      <c r="V977" s="277"/>
      <c r="W977" s="277"/>
      <c r="X977" s="277"/>
      <c r="Y977" s="277"/>
      <c r="Z977" s="277"/>
    </row>
    <row r="978">
      <c r="A978" s="277"/>
      <c r="B978" s="277"/>
      <c r="C978" s="277"/>
      <c r="D978" s="277"/>
      <c r="E978" s="277"/>
      <c r="F978" s="277"/>
      <c r="G978" s="277"/>
      <c r="H978" s="277"/>
      <c r="I978" s="277"/>
      <c r="J978" s="277"/>
      <c r="K978" s="277"/>
      <c r="L978" s="277"/>
      <c r="M978" s="277"/>
      <c r="N978" s="277"/>
      <c r="O978" s="277"/>
      <c r="P978" s="277"/>
      <c r="Q978" s="277"/>
      <c r="R978" s="277"/>
      <c r="S978" s="277"/>
      <c r="T978" s="277"/>
      <c r="U978" s="277"/>
      <c r="V978" s="277"/>
      <c r="W978" s="277"/>
      <c r="X978" s="277"/>
      <c r="Y978" s="277"/>
      <c r="Z978" s="277"/>
    </row>
    <row r="979">
      <c r="A979" s="277"/>
      <c r="B979" s="277"/>
      <c r="C979" s="277"/>
      <c r="D979" s="277"/>
      <c r="E979" s="277"/>
      <c r="F979" s="277"/>
      <c r="G979" s="277"/>
      <c r="H979" s="277"/>
      <c r="I979" s="277"/>
      <c r="J979" s="277"/>
      <c r="K979" s="277"/>
      <c r="L979" s="277"/>
      <c r="M979" s="277"/>
      <c r="N979" s="277"/>
      <c r="O979" s="277"/>
      <c r="P979" s="277"/>
      <c r="Q979" s="277"/>
      <c r="R979" s="277"/>
      <c r="S979" s="277"/>
      <c r="T979" s="277"/>
      <c r="U979" s="277"/>
      <c r="V979" s="277"/>
      <c r="W979" s="277"/>
      <c r="X979" s="277"/>
      <c r="Y979" s="277"/>
      <c r="Z979" s="277"/>
    </row>
    <row r="980">
      <c r="A980" s="277"/>
      <c r="B980" s="277"/>
      <c r="C980" s="277"/>
      <c r="D980" s="277"/>
      <c r="E980" s="277"/>
      <c r="F980" s="277"/>
      <c r="G980" s="277"/>
      <c r="H980" s="277"/>
      <c r="I980" s="277"/>
      <c r="J980" s="277"/>
      <c r="K980" s="277"/>
      <c r="L980" s="277"/>
      <c r="M980" s="277"/>
      <c r="N980" s="277"/>
      <c r="O980" s="277"/>
      <c r="P980" s="277"/>
      <c r="Q980" s="277"/>
      <c r="R980" s="277"/>
      <c r="S980" s="277"/>
      <c r="T980" s="277"/>
      <c r="U980" s="277"/>
      <c r="V980" s="277"/>
      <c r="W980" s="277"/>
      <c r="X980" s="277"/>
      <c r="Y980" s="277"/>
      <c r="Z980" s="277"/>
    </row>
    <row r="981">
      <c r="A981" s="277"/>
      <c r="B981" s="277"/>
      <c r="C981" s="277"/>
      <c r="D981" s="277"/>
      <c r="E981" s="277"/>
      <c r="F981" s="277"/>
      <c r="G981" s="277"/>
      <c r="H981" s="277"/>
      <c r="I981" s="277"/>
      <c r="J981" s="277"/>
      <c r="K981" s="277"/>
      <c r="L981" s="277"/>
      <c r="M981" s="277"/>
      <c r="N981" s="277"/>
      <c r="O981" s="277"/>
      <c r="P981" s="277"/>
      <c r="Q981" s="277"/>
      <c r="R981" s="277"/>
      <c r="S981" s="277"/>
      <c r="T981" s="277"/>
      <c r="U981" s="277"/>
      <c r="V981" s="277"/>
      <c r="W981" s="277"/>
      <c r="X981" s="277"/>
      <c r="Y981" s="277"/>
      <c r="Z981" s="277"/>
    </row>
    <row r="982">
      <c r="A982" s="277"/>
      <c r="B982" s="277"/>
      <c r="C982" s="277"/>
      <c r="D982" s="277"/>
      <c r="E982" s="277"/>
      <c r="F982" s="277"/>
      <c r="G982" s="277"/>
      <c r="H982" s="277"/>
      <c r="I982" s="277"/>
      <c r="J982" s="277"/>
      <c r="K982" s="277"/>
      <c r="L982" s="277"/>
      <c r="M982" s="277"/>
      <c r="N982" s="277"/>
      <c r="O982" s="277"/>
      <c r="P982" s="277"/>
      <c r="Q982" s="277"/>
      <c r="R982" s="277"/>
      <c r="S982" s="277"/>
      <c r="T982" s="277"/>
      <c r="U982" s="277"/>
      <c r="V982" s="277"/>
      <c r="W982" s="277"/>
      <c r="X982" s="277"/>
      <c r="Y982" s="277"/>
      <c r="Z982" s="277"/>
    </row>
    <row r="983">
      <c r="A983" s="277"/>
      <c r="B983" s="277"/>
      <c r="C983" s="277"/>
      <c r="D983" s="277"/>
      <c r="E983" s="277"/>
      <c r="F983" s="277"/>
      <c r="G983" s="277"/>
      <c r="H983" s="277"/>
      <c r="I983" s="277"/>
      <c r="J983" s="277"/>
      <c r="K983" s="277"/>
      <c r="L983" s="277"/>
      <c r="M983" s="277"/>
      <c r="N983" s="277"/>
      <c r="O983" s="277"/>
      <c r="P983" s="277"/>
      <c r="Q983" s="277"/>
      <c r="R983" s="277"/>
      <c r="S983" s="277"/>
      <c r="T983" s="277"/>
      <c r="U983" s="277"/>
      <c r="V983" s="277"/>
      <c r="W983" s="277"/>
      <c r="X983" s="277"/>
      <c r="Y983" s="277"/>
      <c r="Z983" s="277"/>
    </row>
    <row r="984">
      <c r="A984" s="277"/>
      <c r="B984" s="277"/>
      <c r="C984" s="277"/>
      <c r="D984" s="277"/>
      <c r="E984" s="277"/>
      <c r="F984" s="277"/>
      <c r="G984" s="277"/>
      <c r="H984" s="277"/>
      <c r="I984" s="277"/>
      <c r="J984" s="277"/>
      <c r="K984" s="277"/>
      <c r="L984" s="277"/>
      <c r="M984" s="277"/>
      <c r="N984" s="277"/>
      <c r="O984" s="277"/>
      <c r="P984" s="277"/>
      <c r="Q984" s="277"/>
      <c r="R984" s="277"/>
      <c r="S984" s="277"/>
      <c r="T984" s="277"/>
      <c r="U984" s="277"/>
      <c r="V984" s="277"/>
      <c r="W984" s="277"/>
      <c r="X984" s="277"/>
      <c r="Y984" s="277"/>
      <c r="Z984" s="277"/>
    </row>
    <row r="985">
      <c r="A985" s="277"/>
      <c r="B985" s="277"/>
      <c r="C985" s="277"/>
      <c r="D985" s="277"/>
      <c r="E985" s="277"/>
      <c r="F985" s="277"/>
      <c r="G985" s="277"/>
      <c r="H985" s="277"/>
      <c r="I985" s="277"/>
      <c r="J985" s="277"/>
      <c r="K985" s="277"/>
      <c r="L985" s="277"/>
      <c r="M985" s="277"/>
      <c r="N985" s="277"/>
      <c r="O985" s="277"/>
      <c r="P985" s="277"/>
      <c r="Q985" s="277"/>
      <c r="R985" s="277"/>
      <c r="S985" s="277"/>
      <c r="T985" s="277"/>
      <c r="U985" s="277"/>
      <c r="V985" s="277"/>
      <c r="W985" s="277"/>
      <c r="X985" s="277"/>
      <c r="Y985" s="277"/>
      <c r="Z985" s="277"/>
    </row>
    <row r="986">
      <c r="A986" s="277"/>
      <c r="B986" s="277"/>
      <c r="C986" s="277"/>
      <c r="D986" s="277"/>
      <c r="E986" s="277"/>
      <c r="F986" s="277"/>
      <c r="G986" s="277"/>
      <c r="H986" s="277"/>
      <c r="I986" s="277"/>
      <c r="J986" s="277"/>
      <c r="K986" s="277"/>
      <c r="L986" s="277"/>
      <c r="M986" s="277"/>
      <c r="N986" s="277"/>
      <c r="O986" s="277"/>
      <c r="P986" s="277"/>
      <c r="Q986" s="277"/>
      <c r="R986" s="277"/>
      <c r="S986" s="277"/>
      <c r="T986" s="277"/>
      <c r="U986" s="277"/>
      <c r="V986" s="277"/>
      <c r="W986" s="277"/>
      <c r="X986" s="277"/>
      <c r="Y986" s="277"/>
      <c r="Z986" s="277"/>
    </row>
    <row r="987">
      <c r="A987" s="277"/>
      <c r="B987" s="277"/>
      <c r="C987" s="277"/>
      <c r="D987" s="277"/>
      <c r="E987" s="277"/>
      <c r="F987" s="277"/>
      <c r="G987" s="277"/>
      <c r="H987" s="277"/>
      <c r="I987" s="277"/>
      <c r="J987" s="277"/>
      <c r="K987" s="277"/>
      <c r="L987" s="277"/>
      <c r="M987" s="277"/>
      <c r="N987" s="277"/>
      <c r="O987" s="277"/>
      <c r="P987" s="277"/>
      <c r="Q987" s="277"/>
      <c r="R987" s="277"/>
      <c r="S987" s="277"/>
      <c r="T987" s="277"/>
      <c r="U987" s="277"/>
      <c r="V987" s="277"/>
      <c r="W987" s="277"/>
      <c r="X987" s="277"/>
      <c r="Y987" s="277"/>
      <c r="Z987" s="277"/>
    </row>
    <row r="988">
      <c r="A988" s="277"/>
      <c r="B988" s="277"/>
      <c r="C988" s="277"/>
      <c r="D988" s="277"/>
      <c r="E988" s="277"/>
      <c r="F988" s="277"/>
      <c r="G988" s="277"/>
      <c r="H988" s="277"/>
      <c r="I988" s="277"/>
      <c r="J988" s="277"/>
      <c r="K988" s="277"/>
      <c r="L988" s="277"/>
      <c r="M988" s="277"/>
      <c r="N988" s="277"/>
      <c r="O988" s="277"/>
      <c r="P988" s="277"/>
      <c r="Q988" s="277"/>
      <c r="R988" s="277"/>
      <c r="S988" s="277"/>
      <c r="T988" s="277"/>
      <c r="U988" s="277"/>
      <c r="V988" s="277"/>
      <c r="W988" s="277"/>
      <c r="X988" s="277"/>
      <c r="Y988" s="277"/>
      <c r="Z988" s="277"/>
    </row>
    <row r="989">
      <c r="A989" s="277"/>
      <c r="B989" s="277"/>
      <c r="C989" s="277"/>
      <c r="D989" s="277"/>
      <c r="E989" s="277"/>
      <c r="F989" s="277"/>
      <c r="G989" s="277"/>
      <c r="H989" s="277"/>
      <c r="I989" s="277"/>
      <c r="J989" s="277"/>
      <c r="K989" s="277"/>
      <c r="L989" s="277"/>
      <c r="M989" s="277"/>
      <c r="N989" s="277"/>
      <c r="O989" s="277"/>
      <c r="P989" s="277"/>
      <c r="Q989" s="277"/>
      <c r="R989" s="277"/>
      <c r="S989" s="277"/>
      <c r="T989" s="277"/>
      <c r="U989" s="277"/>
      <c r="V989" s="277"/>
      <c r="W989" s="277"/>
      <c r="X989" s="277"/>
      <c r="Y989" s="277"/>
      <c r="Z989" s="277"/>
    </row>
    <row r="990">
      <c r="A990" s="277"/>
      <c r="B990" s="277"/>
      <c r="C990" s="277"/>
      <c r="D990" s="277"/>
      <c r="E990" s="277"/>
      <c r="F990" s="277"/>
      <c r="G990" s="277"/>
      <c r="H990" s="277"/>
      <c r="I990" s="277"/>
      <c r="J990" s="277"/>
      <c r="K990" s="277"/>
      <c r="L990" s="277"/>
      <c r="M990" s="277"/>
      <c r="N990" s="277"/>
      <c r="O990" s="277"/>
      <c r="P990" s="277"/>
      <c r="Q990" s="277"/>
      <c r="R990" s="277"/>
      <c r="S990" s="277"/>
      <c r="T990" s="277"/>
      <c r="U990" s="277"/>
      <c r="V990" s="277"/>
      <c r="W990" s="277"/>
      <c r="X990" s="277"/>
      <c r="Y990" s="277"/>
      <c r="Z990" s="277"/>
    </row>
    <row r="991">
      <c r="A991" s="277"/>
      <c r="B991" s="277"/>
      <c r="C991" s="277"/>
      <c r="D991" s="277"/>
      <c r="E991" s="277"/>
      <c r="F991" s="277"/>
      <c r="G991" s="277"/>
      <c r="H991" s="277"/>
      <c r="I991" s="277"/>
      <c r="J991" s="277"/>
      <c r="K991" s="277"/>
      <c r="L991" s="277"/>
      <c r="M991" s="277"/>
      <c r="N991" s="277"/>
      <c r="O991" s="277"/>
      <c r="P991" s="277"/>
      <c r="Q991" s="277"/>
      <c r="R991" s="277"/>
      <c r="S991" s="277"/>
      <c r="T991" s="277"/>
      <c r="U991" s="277"/>
      <c r="V991" s="277"/>
      <c r="W991" s="277"/>
      <c r="X991" s="277"/>
      <c r="Y991" s="277"/>
      <c r="Z991" s="277"/>
    </row>
    <row r="992">
      <c r="A992" s="277"/>
      <c r="B992" s="277"/>
      <c r="C992" s="277"/>
      <c r="D992" s="277"/>
      <c r="E992" s="277"/>
      <c r="F992" s="277"/>
      <c r="G992" s="277"/>
      <c r="H992" s="277"/>
      <c r="I992" s="277"/>
      <c r="J992" s="277"/>
      <c r="K992" s="277"/>
      <c r="L992" s="277"/>
      <c r="M992" s="277"/>
      <c r="N992" s="277"/>
      <c r="O992" s="277"/>
      <c r="P992" s="277"/>
      <c r="Q992" s="277"/>
      <c r="R992" s="277"/>
      <c r="S992" s="277"/>
      <c r="T992" s="277"/>
      <c r="U992" s="277"/>
      <c r="V992" s="277"/>
      <c r="W992" s="277"/>
      <c r="X992" s="277"/>
      <c r="Y992" s="277"/>
      <c r="Z992" s="277"/>
    </row>
    <row r="993">
      <c r="A993" s="277"/>
      <c r="B993" s="277"/>
      <c r="C993" s="277"/>
      <c r="D993" s="277"/>
      <c r="E993" s="277"/>
      <c r="F993" s="277"/>
      <c r="G993" s="277"/>
      <c r="H993" s="277"/>
      <c r="I993" s="277"/>
      <c r="J993" s="277"/>
      <c r="K993" s="277"/>
      <c r="L993" s="277"/>
      <c r="M993" s="277"/>
      <c r="N993" s="277"/>
      <c r="O993" s="277"/>
      <c r="P993" s="277"/>
      <c r="Q993" s="277"/>
      <c r="R993" s="277"/>
      <c r="S993" s="277"/>
      <c r="T993" s="277"/>
      <c r="U993" s="277"/>
      <c r="V993" s="277"/>
      <c r="W993" s="277"/>
      <c r="X993" s="277"/>
      <c r="Y993" s="277"/>
      <c r="Z993" s="277"/>
    </row>
    <row r="994">
      <c r="A994" s="277"/>
      <c r="B994" s="277"/>
      <c r="C994" s="277"/>
      <c r="D994" s="277"/>
      <c r="E994" s="277"/>
      <c r="F994" s="277"/>
      <c r="G994" s="277"/>
      <c r="H994" s="277"/>
      <c r="I994" s="277"/>
      <c r="J994" s="277"/>
      <c r="K994" s="277"/>
      <c r="L994" s="277"/>
      <c r="M994" s="277"/>
      <c r="N994" s="277"/>
      <c r="O994" s="277"/>
      <c r="P994" s="277"/>
      <c r="Q994" s="277"/>
      <c r="R994" s="277"/>
      <c r="S994" s="277"/>
      <c r="T994" s="277"/>
      <c r="U994" s="277"/>
      <c r="V994" s="277"/>
      <c r="W994" s="277"/>
      <c r="X994" s="277"/>
      <c r="Y994" s="277"/>
      <c r="Z994" s="277"/>
    </row>
    <row r="995">
      <c r="A995" s="277"/>
      <c r="B995" s="277"/>
      <c r="C995" s="277"/>
      <c r="D995" s="277"/>
      <c r="E995" s="277"/>
      <c r="F995" s="277"/>
      <c r="G995" s="277"/>
      <c r="H995" s="277"/>
      <c r="I995" s="277"/>
      <c r="J995" s="277"/>
      <c r="K995" s="277"/>
      <c r="L995" s="277"/>
      <c r="M995" s="277"/>
      <c r="N995" s="277"/>
      <c r="O995" s="277"/>
      <c r="P995" s="277"/>
      <c r="Q995" s="277"/>
      <c r="R995" s="277"/>
      <c r="S995" s="277"/>
      <c r="T995" s="277"/>
      <c r="U995" s="277"/>
      <c r="V995" s="277"/>
      <c r="W995" s="277"/>
      <c r="X995" s="277"/>
      <c r="Y995" s="277"/>
      <c r="Z995" s="277"/>
    </row>
    <row r="996">
      <c r="A996" s="277"/>
      <c r="B996" s="277"/>
      <c r="C996" s="277"/>
      <c r="D996" s="277"/>
      <c r="E996" s="277"/>
      <c r="F996" s="277"/>
      <c r="G996" s="277"/>
      <c r="H996" s="277"/>
      <c r="I996" s="277"/>
      <c r="J996" s="277"/>
      <c r="K996" s="277"/>
      <c r="L996" s="277"/>
      <c r="M996" s="277"/>
      <c r="N996" s="277"/>
      <c r="O996" s="277"/>
      <c r="P996" s="277"/>
      <c r="Q996" s="277"/>
      <c r="R996" s="277"/>
      <c r="S996" s="277"/>
      <c r="T996" s="277"/>
      <c r="U996" s="277"/>
      <c r="V996" s="277"/>
      <c r="W996" s="277"/>
      <c r="X996" s="277"/>
      <c r="Y996" s="277"/>
      <c r="Z996" s="277"/>
    </row>
    <row r="997">
      <c r="A997" s="277"/>
      <c r="B997" s="277"/>
      <c r="C997" s="277"/>
      <c r="D997" s="277"/>
      <c r="E997" s="277"/>
      <c r="F997" s="277"/>
      <c r="G997" s="277"/>
      <c r="H997" s="277"/>
      <c r="I997" s="277"/>
      <c r="J997" s="277"/>
      <c r="K997" s="277"/>
      <c r="L997" s="277"/>
      <c r="M997" s="277"/>
      <c r="N997" s="277"/>
      <c r="O997" s="277"/>
      <c r="P997" s="277"/>
      <c r="Q997" s="277"/>
      <c r="R997" s="277"/>
      <c r="S997" s="277"/>
      <c r="T997" s="277"/>
      <c r="U997" s="277"/>
      <c r="V997" s="277"/>
      <c r="W997" s="277"/>
      <c r="X997" s="277"/>
      <c r="Y997" s="277"/>
      <c r="Z997" s="277"/>
    </row>
    <row r="998">
      <c r="A998" s="277"/>
      <c r="B998" s="277"/>
      <c r="C998" s="277"/>
      <c r="D998" s="277"/>
      <c r="E998" s="277"/>
      <c r="F998" s="277"/>
      <c r="G998" s="277"/>
      <c r="H998" s="277"/>
      <c r="I998" s="277"/>
      <c r="J998" s="277"/>
      <c r="K998" s="277"/>
      <c r="L998" s="277"/>
      <c r="M998" s="277"/>
      <c r="N998" s="277"/>
      <c r="O998" s="277"/>
      <c r="P998" s="277"/>
      <c r="Q998" s="277"/>
      <c r="R998" s="277"/>
      <c r="S998" s="277"/>
      <c r="T998" s="277"/>
      <c r="U998" s="277"/>
      <c r="V998" s="277"/>
      <c r="W998" s="277"/>
      <c r="X998" s="277"/>
      <c r="Y998" s="277"/>
      <c r="Z998" s="277"/>
    </row>
    <row r="999">
      <c r="A999" s="277"/>
      <c r="B999" s="277"/>
      <c r="C999" s="277"/>
      <c r="D999" s="277"/>
      <c r="E999" s="277"/>
      <c r="F999" s="277"/>
      <c r="G999" s="277"/>
      <c r="H999" s="277"/>
      <c r="I999" s="277"/>
      <c r="J999" s="277"/>
      <c r="K999" s="277"/>
      <c r="L999" s="277"/>
      <c r="M999" s="277"/>
      <c r="N999" s="277"/>
      <c r="O999" s="277"/>
      <c r="P999" s="277"/>
      <c r="Q999" s="277"/>
      <c r="R999" s="277"/>
      <c r="S999" s="277"/>
      <c r="T999" s="277"/>
      <c r="U999" s="277"/>
      <c r="V999" s="277"/>
      <c r="W999" s="277"/>
      <c r="X999" s="277"/>
      <c r="Y999" s="277"/>
      <c r="Z999" s="277"/>
    </row>
    <row r="1000">
      <c r="A1000" s="277"/>
      <c r="B1000" s="277"/>
      <c r="C1000" s="277"/>
      <c r="D1000" s="277"/>
      <c r="E1000" s="277"/>
      <c r="F1000" s="277"/>
      <c r="G1000" s="277"/>
      <c r="H1000" s="277"/>
      <c r="I1000" s="277"/>
      <c r="J1000" s="277"/>
      <c r="K1000" s="277"/>
      <c r="L1000" s="277"/>
      <c r="M1000" s="277"/>
      <c r="N1000" s="277"/>
      <c r="O1000" s="277"/>
      <c r="P1000" s="277"/>
      <c r="Q1000" s="277"/>
      <c r="R1000" s="277"/>
      <c r="S1000" s="277"/>
      <c r="T1000" s="277"/>
      <c r="U1000" s="277"/>
      <c r="V1000" s="277"/>
      <c r="W1000" s="277"/>
      <c r="X1000" s="277"/>
      <c r="Y1000" s="277"/>
      <c r="Z1000" s="277"/>
    </row>
  </sheetData>
  <mergeCells count="1">
    <mergeCell ref="A2:D2"/>
  </mergeCells>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36.29"/>
  </cols>
  <sheetData>
    <row r="1">
      <c r="A1" s="318" t="s">
        <v>2295</v>
      </c>
      <c r="B1" s="277"/>
      <c r="C1" s="277"/>
      <c r="D1" s="277"/>
      <c r="E1" s="277"/>
      <c r="F1" s="277"/>
      <c r="G1" s="277"/>
      <c r="H1" s="277"/>
      <c r="I1" s="277"/>
      <c r="J1" s="277"/>
      <c r="K1" s="277"/>
      <c r="L1" s="277"/>
      <c r="M1" s="277"/>
      <c r="N1" s="277"/>
      <c r="O1" s="277"/>
      <c r="P1" s="277"/>
      <c r="Q1" s="277"/>
      <c r="R1" s="277"/>
      <c r="S1" s="277"/>
      <c r="T1" s="277"/>
      <c r="U1" s="277"/>
      <c r="V1" s="277"/>
      <c r="W1" s="277"/>
      <c r="X1" s="277"/>
      <c r="Y1" s="277"/>
      <c r="Z1" s="277"/>
    </row>
    <row r="2">
      <c r="A2" s="319" t="s">
        <v>2324</v>
      </c>
      <c r="E2" s="277"/>
      <c r="F2" s="277"/>
      <c r="G2" s="277"/>
      <c r="H2" s="277"/>
      <c r="I2" s="277"/>
      <c r="J2" s="277"/>
      <c r="K2" s="277"/>
      <c r="L2" s="277"/>
      <c r="M2" s="277"/>
      <c r="N2" s="277"/>
      <c r="O2" s="277"/>
      <c r="P2" s="277"/>
      <c r="Q2" s="277"/>
      <c r="R2" s="277"/>
      <c r="S2" s="277"/>
      <c r="T2" s="277"/>
      <c r="U2" s="277"/>
      <c r="V2" s="277"/>
      <c r="W2" s="277"/>
      <c r="X2" s="277"/>
      <c r="Y2" s="277"/>
      <c r="Z2" s="277"/>
    </row>
    <row r="3">
      <c r="A3" s="320"/>
      <c r="B3" s="279"/>
      <c r="C3" s="279"/>
      <c r="D3" s="279"/>
      <c r="E3" s="277"/>
      <c r="F3" s="277"/>
      <c r="G3" s="277"/>
      <c r="H3" s="277"/>
      <c r="I3" s="277"/>
      <c r="J3" s="277"/>
      <c r="K3" s="277"/>
      <c r="L3" s="277"/>
      <c r="M3" s="277"/>
      <c r="N3" s="277"/>
      <c r="O3" s="277"/>
      <c r="P3" s="277"/>
      <c r="Q3" s="277"/>
      <c r="R3" s="277"/>
      <c r="S3" s="277"/>
      <c r="T3" s="277"/>
      <c r="U3" s="277"/>
      <c r="V3" s="277"/>
      <c r="W3" s="277"/>
      <c r="X3" s="277"/>
      <c r="Y3" s="277"/>
      <c r="Z3" s="277"/>
    </row>
    <row r="4">
      <c r="A4" s="321" t="s">
        <v>2278</v>
      </c>
      <c r="B4" s="321" t="s">
        <v>2297</v>
      </c>
      <c r="C4" s="321" t="s">
        <v>2298</v>
      </c>
      <c r="D4" s="321" t="s">
        <v>2299</v>
      </c>
      <c r="E4" s="277"/>
      <c r="F4" s="277"/>
      <c r="G4" s="277"/>
      <c r="H4" s="277"/>
      <c r="I4" s="277"/>
      <c r="J4" s="277"/>
      <c r="K4" s="277"/>
      <c r="L4" s="277"/>
      <c r="M4" s="277"/>
      <c r="N4" s="277"/>
      <c r="O4" s="277"/>
      <c r="P4" s="277"/>
      <c r="Q4" s="277"/>
      <c r="R4" s="277"/>
      <c r="S4" s="277"/>
      <c r="T4" s="277"/>
      <c r="U4" s="277"/>
      <c r="V4" s="277"/>
      <c r="W4" s="277"/>
      <c r="X4" s="277"/>
      <c r="Y4" s="277"/>
      <c r="Z4" s="277"/>
    </row>
    <row r="5">
      <c r="A5" s="322">
        <v>1.0</v>
      </c>
      <c r="B5" s="323" t="s">
        <v>2325</v>
      </c>
      <c r="C5" s="323"/>
      <c r="D5" s="323"/>
      <c r="E5" s="277"/>
      <c r="F5" s="277"/>
      <c r="G5" s="277"/>
      <c r="H5" s="277"/>
      <c r="I5" s="277"/>
      <c r="J5" s="277"/>
      <c r="K5" s="277"/>
      <c r="L5" s="277"/>
      <c r="M5" s="277"/>
      <c r="N5" s="277"/>
      <c r="O5" s="277"/>
      <c r="P5" s="277"/>
      <c r="Q5" s="277"/>
      <c r="R5" s="277"/>
      <c r="S5" s="277"/>
      <c r="T5" s="277"/>
      <c r="U5" s="277"/>
      <c r="V5" s="277"/>
      <c r="W5" s="277"/>
      <c r="X5" s="277"/>
      <c r="Y5" s="277"/>
      <c r="Z5" s="277"/>
    </row>
    <row r="6">
      <c r="A6" s="78"/>
      <c r="B6" s="78"/>
      <c r="C6" s="78"/>
      <c r="D6" s="78"/>
      <c r="E6" s="277"/>
      <c r="F6" s="277"/>
      <c r="G6" s="277"/>
      <c r="H6" s="277"/>
      <c r="I6" s="277"/>
      <c r="J6" s="277"/>
      <c r="K6" s="277"/>
      <c r="L6" s="277"/>
      <c r="M6" s="277"/>
      <c r="N6" s="277"/>
      <c r="O6" s="277"/>
      <c r="P6" s="277"/>
      <c r="Q6" s="277"/>
      <c r="R6" s="277"/>
      <c r="S6" s="277"/>
      <c r="T6" s="277"/>
      <c r="U6" s="277"/>
      <c r="V6" s="277"/>
      <c r="W6" s="277"/>
      <c r="X6" s="277"/>
      <c r="Y6" s="277"/>
      <c r="Z6" s="277"/>
    </row>
    <row r="7">
      <c r="A7" s="322">
        <v>2.0</v>
      </c>
      <c r="B7" s="324" t="s">
        <v>2326</v>
      </c>
      <c r="C7" s="325"/>
      <c r="D7" s="325"/>
      <c r="E7" s="277"/>
      <c r="F7" s="277"/>
      <c r="G7" s="277"/>
      <c r="H7" s="277"/>
      <c r="I7" s="277"/>
      <c r="J7" s="277"/>
      <c r="K7" s="277"/>
      <c r="L7" s="277"/>
      <c r="M7" s="277"/>
      <c r="N7" s="277"/>
      <c r="O7" s="277"/>
      <c r="P7" s="277"/>
      <c r="Q7" s="277"/>
      <c r="R7" s="277"/>
      <c r="S7" s="277"/>
      <c r="T7" s="277"/>
      <c r="U7" s="277"/>
      <c r="V7" s="277"/>
      <c r="W7" s="277"/>
      <c r="X7" s="277"/>
      <c r="Y7" s="277"/>
      <c r="Z7" s="277"/>
    </row>
    <row r="8">
      <c r="A8" s="72"/>
      <c r="B8" s="326" t="s">
        <v>2327</v>
      </c>
      <c r="C8" s="72"/>
      <c r="D8" s="72"/>
      <c r="E8" s="277"/>
      <c r="F8" s="277"/>
      <c r="G8" s="277"/>
      <c r="H8" s="277"/>
      <c r="I8" s="277"/>
      <c r="J8" s="277"/>
      <c r="K8" s="277"/>
      <c r="L8" s="277"/>
      <c r="M8" s="277"/>
      <c r="N8" s="277"/>
      <c r="O8" s="277"/>
      <c r="P8" s="277"/>
      <c r="Q8" s="277"/>
      <c r="R8" s="277"/>
      <c r="S8" s="277"/>
      <c r="T8" s="277"/>
      <c r="U8" s="277"/>
      <c r="V8" s="277"/>
      <c r="W8" s="277"/>
      <c r="X8" s="277"/>
      <c r="Y8" s="277"/>
      <c r="Z8" s="277"/>
    </row>
    <row r="9">
      <c r="A9" s="72"/>
      <c r="B9" s="327" t="s">
        <v>2328</v>
      </c>
      <c r="C9" s="72"/>
      <c r="D9" s="72"/>
      <c r="E9" s="277"/>
      <c r="F9" s="277"/>
      <c r="G9" s="277"/>
      <c r="H9" s="277"/>
      <c r="I9" s="277"/>
      <c r="J9" s="277"/>
      <c r="K9" s="277"/>
      <c r="L9" s="277"/>
      <c r="M9" s="277"/>
      <c r="N9" s="277"/>
      <c r="O9" s="277"/>
      <c r="P9" s="277"/>
      <c r="Q9" s="277"/>
      <c r="R9" s="277"/>
      <c r="S9" s="277"/>
      <c r="T9" s="277"/>
      <c r="U9" s="277"/>
      <c r="V9" s="277"/>
      <c r="W9" s="277"/>
      <c r="X9" s="277"/>
      <c r="Y9" s="277"/>
      <c r="Z9" s="277"/>
    </row>
    <row r="10">
      <c r="A10" s="72"/>
      <c r="B10" s="327" t="s">
        <v>2329</v>
      </c>
      <c r="C10" s="72"/>
      <c r="D10" s="72"/>
      <c r="E10" s="277"/>
      <c r="F10" s="277"/>
      <c r="G10" s="277"/>
      <c r="H10" s="277"/>
      <c r="I10" s="277"/>
      <c r="J10" s="277"/>
      <c r="K10" s="277"/>
      <c r="L10" s="277"/>
      <c r="M10" s="277"/>
      <c r="N10" s="277"/>
      <c r="O10" s="277"/>
      <c r="P10" s="277"/>
      <c r="Q10" s="277"/>
      <c r="R10" s="277"/>
      <c r="S10" s="277"/>
      <c r="T10" s="277"/>
      <c r="U10" s="277"/>
      <c r="V10" s="277"/>
      <c r="W10" s="277"/>
      <c r="X10" s="277"/>
      <c r="Y10" s="277"/>
      <c r="Z10" s="277"/>
    </row>
    <row r="11">
      <c r="A11" s="72"/>
      <c r="B11" s="327" t="s">
        <v>2330</v>
      </c>
      <c r="C11" s="72"/>
      <c r="D11" s="72"/>
      <c r="E11" s="277"/>
      <c r="F11" s="277"/>
      <c r="G11" s="277"/>
      <c r="H11" s="277"/>
      <c r="I11" s="277"/>
      <c r="J11" s="277"/>
      <c r="K11" s="277"/>
      <c r="L11" s="277"/>
      <c r="M11" s="277"/>
      <c r="N11" s="277"/>
      <c r="O11" s="277"/>
      <c r="P11" s="277"/>
      <c r="Q11" s="277"/>
      <c r="R11" s="277"/>
      <c r="S11" s="277"/>
      <c r="T11" s="277"/>
      <c r="U11" s="277"/>
      <c r="V11" s="277"/>
      <c r="W11" s="277"/>
      <c r="X11" s="277"/>
      <c r="Y11" s="277"/>
      <c r="Z11" s="277"/>
    </row>
    <row r="12">
      <c r="A12" s="72"/>
      <c r="B12" s="249"/>
      <c r="C12" s="72"/>
      <c r="D12" s="72"/>
      <c r="E12" s="277"/>
      <c r="F12" s="277"/>
      <c r="G12" s="277"/>
      <c r="H12" s="277"/>
      <c r="I12" s="277"/>
      <c r="J12" s="277"/>
      <c r="K12" s="277"/>
      <c r="L12" s="277"/>
      <c r="M12" s="277"/>
      <c r="N12" s="277"/>
      <c r="O12" s="277"/>
      <c r="P12" s="277"/>
      <c r="Q12" s="277"/>
      <c r="R12" s="277"/>
      <c r="S12" s="277"/>
      <c r="T12" s="277"/>
      <c r="U12" s="277"/>
      <c r="V12" s="277"/>
      <c r="W12" s="277"/>
      <c r="X12" s="277"/>
      <c r="Y12" s="277"/>
      <c r="Z12" s="277"/>
    </row>
    <row r="13">
      <c r="A13" s="78"/>
      <c r="B13" s="327" t="s">
        <v>2331</v>
      </c>
      <c r="C13" s="78"/>
      <c r="D13" s="78"/>
      <c r="E13" s="277"/>
      <c r="F13" s="277"/>
      <c r="G13" s="277"/>
      <c r="H13" s="277"/>
      <c r="I13" s="277"/>
      <c r="J13" s="277"/>
      <c r="K13" s="277"/>
      <c r="L13" s="277"/>
      <c r="M13" s="277"/>
      <c r="N13" s="277"/>
      <c r="O13" s="277"/>
      <c r="P13" s="277"/>
      <c r="Q13" s="277"/>
      <c r="R13" s="277"/>
      <c r="S13" s="277"/>
      <c r="T13" s="277"/>
      <c r="U13" s="277"/>
      <c r="V13" s="277"/>
      <c r="W13" s="277"/>
      <c r="X13" s="277"/>
      <c r="Y13" s="277"/>
      <c r="Z13" s="277"/>
    </row>
    <row r="14">
      <c r="A14" s="320"/>
      <c r="B14" s="320"/>
      <c r="C14" s="320"/>
      <c r="D14" s="320"/>
      <c r="E14" s="277"/>
      <c r="F14" s="277"/>
      <c r="G14" s="277"/>
      <c r="H14" s="277"/>
      <c r="I14" s="277"/>
      <c r="J14" s="277"/>
      <c r="K14" s="277"/>
      <c r="L14" s="277"/>
      <c r="M14" s="277"/>
      <c r="N14" s="277"/>
      <c r="O14" s="277"/>
      <c r="P14" s="277"/>
      <c r="Q14" s="277"/>
      <c r="R14" s="277"/>
      <c r="S14" s="277"/>
      <c r="T14" s="277"/>
      <c r="U14" s="277"/>
      <c r="V14" s="277"/>
      <c r="W14" s="277"/>
      <c r="X14" s="277"/>
      <c r="Y14" s="277"/>
      <c r="Z14" s="277"/>
    </row>
    <row r="15">
      <c r="A15" s="322">
        <v>3.0</v>
      </c>
      <c r="B15" s="324" t="s">
        <v>2332</v>
      </c>
      <c r="C15" s="323"/>
      <c r="D15" s="323"/>
      <c r="E15" s="277"/>
      <c r="F15" s="277"/>
      <c r="G15" s="277"/>
      <c r="H15" s="277"/>
      <c r="I15" s="277"/>
      <c r="J15" s="277"/>
      <c r="K15" s="277"/>
      <c r="L15" s="277"/>
      <c r="M15" s="277"/>
      <c r="N15" s="277"/>
      <c r="O15" s="277"/>
      <c r="P15" s="277"/>
      <c r="Q15" s="277"/>
      <c r="R15" s="277"/>
      <c r="S15" s="277"/>
      <c r="T15" s="277"/>
      <c r="U15" s="277"/>
      <c r="V15" s="277"/>
      <c r="W15" s="277"/>
      <c r="X15" s="277"/>
      <c r="Y15" s="277"/>
      <c r="Z15" s="277"/>
    </row>
    <row r="16">
      <c r="A16" s="78"/>
      <c r="B16" s="326" t="s">
        <v>2333</v>
      </c>
      <c r="C16" s="78"/>
      <c r="D16" s="78"/>
      <c r="E16" s="277"/>
      <c r="F16" s="277"/>
      <c r="G16" s="277"/>
      <c r="H16" s="277"/>
      <c r="I16" s="277"/>
      <c r="J16" s="277"/>
      <c r="K16" s="277"/>
      <c r="L16" s="277"/>
      <c r="M16" s="277"/>
      <c r="N16" s="277"/>
      <c r="O16" s="277"/>
      <c r="P16" s="277"/>
      <c r="Q16" s="277"/>
      <c r="R16" s="277"/>
      <c r="S16" s="277"/>
      <c r="T16" s="277"/>
      <c r="U16" s="277"/>
      <c r="V16" s="277"/>
      <c r="W16" s="277"/>
      <c r="X16" s="277"/>
      <c r="Y16" s="277"/>
      <c r="Z16" s="277"/>
    </row>
    <row r="17">
      <c r="A17" s="322">
        <v>4.0</v>
      </c>
      <c r="B17" s="323" t="s">
        <v>2334</v>
      </c>
      <c r="C17" s="323"/>
      <c r="D17" s="323"/>
      <c r="E17" s="277"/>
      <c r="F17" s="277"/>
      <c r="G17" s="277"/>
      <c r="H17" s="277"/>
      <c r="I17" s="277"/>
      <c r="J17" s="277"/>
      <c r="K17" s="277"/>
      <c r="L17" s="277"/>
      <c r="M17" s="277"/>
      <c r="N17" s="277"/>
      <c r="O17" s="277"/>
      <c r="P17" s="277"/>
      <c r="Q17" s="277"/>
      <c r="R17" s="277"/>
      <c r="S17" s="277"/>
      <c r="T17" s="277"/>
      <c r="U17" s="277"/>
      <c r="V17" s="277"/>
      <c r="W17" s="277"/>
      <c r="X17" s="277"/>
      <c r="Y17" s="277"/>
      <c r="Z17" s="277"/>
    </row>
    <row r="18">
      <c r="A18" s="78"/>
      <c r="B18" s="78"/>
      <c r="C18" s="78"/>
      <c r="D18" s="78"/>
      <c r="E18" s="277"/>
      <c r="F18" s="277"/>
      <c r="G18" s="277"/>
      <c r="H18" s="277"/>
      <c r="I18" s="277"/>
      <c r="J18" s="277"/>
      <c r="K18" s="277"/>
      <c r="L18" s="277"/>
      <c r="M18" s="277"/>
      <c r="N18" s="277"/>
      <c r="O18" s="277"/>
      <c r="P18" s="277"/>
      <c r="Q18" s="277"/>
      <c r="R18" s="277"/>
      <c r="S18" s="277"/>
      <c r="T18" s="277"/>
      <c r="U18" s="277"/>
      <c r="V18" s="277"/>
      <c r="W18" s="277"/>
      <c r="X18" s="277"/>
      <c r="Y18" s="277"/>
      <c r="Z18" s="277"/>
    </row>
    <row r="19">
      <c r="A19" s="322">
        <v>5.0</v>
      </c>
      <c r="B19" s="323" t="s">
        <v>2335</v>
      </c>
      <c r="C19" s="323"/>
      <c r="D19" s="323"/>
      <c r="E19" s="277"/>
      <c r="F19" s="277"/>
      <c r="G19" s="277"/>
      <c r="H19" s="277"/>
      <c r="I19" s="277"/>
      <c r="J19" s="277"/>
      <c r="K19" s="277"/>
      <c r="L19" s="277"/>
      <c r="M19" s="277"/>
      <c r="N19" s="277"/>
      <c r="O19" s="277"/>
      <c r="P19" s="277"/>
      <c r="Q19" s="277"/>
      <c r="R19" s="277"/>
      <c r="S19" s="277"/>
      <c r="T19" s="277"/>
      <c r="U19" s="277"/>
      <c r="V19" s="277"/>
      <c r="W19" s="277"/>
      <c r="X19" s="277"/>
      <c r="Y19" s="277"/>
      <c r="Z19" s="277"/>
    </row>
    <row r="20">
      <c r="A20" s="78"/>
      <c r="B20" s="78"/>
      <c r="C20" s="78"/>
      <c r="D20" s="78"/>
      <c r="E20" s="277"/>
      <c r="F20" s="277"/>
      <c r="G20" s="277"/>
      <c r="H20" s="277"/>
      <c r="I20" s="277"/>
      <c r="J20" s="277"/>
      <c r="K20" s="277"/>
      <c r="L20" s="277"/>
      <c r="M20" s="277"/>
      <c r="N20" s="277"/>
      <c r="O20" s="277"/>
      <c r="P20" s="277"/>
      <c r="Q20" s="277"/>
      <c r="R20" s="277"/>
      <c r="S20" s="277"/>
      <c r="T20" s="277"/>
      <c r="U20" s="277"/>
      <c r="V20" s="277"/>
      <c r="W20" s="277"/>
      <c r="X20" s="277"/>
      <c r="Y20" s="277"/>
      <c r="Z20" s="277"/>
    </row>
    <row r="21">
      <c r="A21" s="322">
        <v>6.0</v>
      </c>
      <c r="B21" s="323" t="s">
        <v>2336</v>
      </c>
      <c r="C21" s="323"/>
      <c r="D21" s="323"/>
      <c r="E21" s="277"/>
      <c r="F21" s="277"/>
      <c r="G21" s="277"/>
      <c r="H21" s="277"/>
      <c r="I21" s="277"/>
      <c r="J21" s="277"/>
      <c r="K21" s="277"/>
      <c r="L21" s="277"/>
      <c r="M21" s="277"/>
      <c r="N21" s="277"/>
      <c r="O21" s="277"/>
      <c r="P21" s="277"/>
      <c r="Q21" s="277"/>
      <c r="R21" s="277"/>
      <c r="S21" s="277"/>
      <c r="T21" s="277"/>
      <c r="U21" s="277"/>
      <c r="V21" s="277"/>
      <c r="W21" s="277"/>
      <c r="X21" s="277"/>
      <c r="Y21" s="277"/>
      <c r="Z21" s="277"/>
    </row>
    <row r="22">
      <c r="A22" s="78"/>
      <c r="B22" s="78"/>
      <c r="C22" s="78"/>
      <c r="D22" s="78"/>
      <c r="E22" s="277"/>
      <c r="F22" s="277"/>
      <c r="G22" s="277"/>
      <c r="H22" s="277"/>
      <c r="I22" s="277"/>
      <c r="J22" s="277"/>
      <c r="K22" s="277"/>
      <c r="L22" s="277"/>
      <c r="M22" s="277"/>
      <c r="N22" s="277"/>
      <c r="O22" s="277"/>
      <c r="P22" s="277"/>
      <c r="Q22" s="277"/>
      <c r="R22" s="277"/>
      <c r="S22" s="277"/>
      <c r="T22" s="277"/>
      <c r="U22" s="277"/>
      <c r="V22" s="277"/>
      <c r="W22" s="277"/>
      <c r="X22" s="277"/>
      <c r="Y22" s="277"/>
      <c r="Z22" s="277"/>
    </row>
    <row r="23">
      <c r="A23" s="322">
        <v>7.0</v>
      </c>
      <c r="B23" s="323" t="s">
        <v>2337</v>
      </c>
      <c r="C23" s="323"/>
      <c r="D23" s="323"/>
      <c r="E23" s="277"/>
      <c r="F23" s="277"/>
      <c r="G23" s="277"/>
      <c r="H23" s="277"/>
      <c r="I23" s="277"/>
      <c r="J23" s="277"/>
      <c r="K23" s="277"/>
      <c r="L23" s="277"/>
      <c r="M23" s="277"/>
      <c r="N23" s="277"/>
      <c r="O23" s="277"/>
      <c r="P23" s="277"/>
      <c r="Q23" s="277"/>
      <c r="R23" s="277"/>
      <c r="S23" s="277"/>
      <c r="T23" s="277"/>
      <c r="U23" s="277"/>
      <c r="V23" s="277"/>
      <c r="W23" s="277"/>
      <c r="X23" s="277"/>
      <c r="Y23" s="277"/>
      <c r="Z23" s="277"/>
    </row>
    <row r="24">
      <c r="A24" s="78"/>
      <c r="B24" s="78"/>
      <c r="C24" s="78"/>
      <c r="D24" s="78"/>
      <c r="E24" s="277"/>
      <c r="F24" s="277"/>
      <c r="G24" s="277"/>
      <c r="H24" s="277"/>
      <c r="I24" s="277"/>
      <c r="J24" s="277"/>
      <c r="K24" s="277"/>
      <c r="L24" s="277"/>
      <c r="M24" s="277"/>
      <c r="N24" s="277"/>
      <c r="O24" s="277"/>
      <c r="P24" s="277"/>
      <c r="Q24" s="277"/>
      <c r="R24" s="277"/>
      <c r="S24" s="277"/>
      <c r="T24" s="277"/>
      <c r="U24" s="277"/>
      <c r="V24" s="277"/>
      <c r="W24" s="277"/>
      <c r="X24" s="277"/>
      <c r="Y24" s="277"/>
      <c r="Z24" s="277"/>
    </row>
    <row r="25">
      <c r="A25" s="322">
        <v>8.0</v>
      </c>
      <c r="B25" s="323" t="s">
        <v>2338</v>
      </c>
      <c r="C25" s="323"/>
      <c r="D25" s="323"/>
      <c r="E25" s="277"/>
      <c r="F25" s="277"/>
      <c r="G25" s="277"/>
      <c r="H25" s="277"/>
      <c r="I25" s="277"/>
      <c r="J25" s="277"/>
      <c r="K25" s="277"/>
      <c r="L25" s="277"/>
      <c r="M25" s="277"/>
      <c r="N25" s="277"/>
      <c r="O25" s="277"/>
      <c r="P25" s="277"/>
      <c r="Q25" s="277"/>
      <c r="R25" s="277"/>
      <c r="S25" s="277"/>
      <c r="T25" s="277"/>
      <c r="U25" s="277"/>
      <c r="V25" s="277"/>
      <c r="W25" s="277"/>
      <c r="X25" s="277"/>
      <c r="Y25" s="277"/>
      <c r="Z25" s="277"/>
    </row>
    <row r="26">
      <c r="A26" s="78"/>
      <c r="B26" s="78"/>
      <c r="C26" s="78"/>
      <c r="D26" s="78"/>
      <c r="E26" s="277"/>
      <c r="F26" s="277"/>
      <c r="G26" s="277"/>
      <c r="H26" s="277"/>
      <c r="I26" s="277"/>
      <c r="J26" s="277"/>
      <c r="K26" s="277"/>
      <c r="L26" s="277"/>
      <c r="M26" s="277"/>
      <c r="N26" s="277"/>
      <c r="O26" s="277"/>
      <c r="P26" s="277"/>
      <c r="Q26" s="277"/>
      <c r="R26" s="277"/>
      <c r="S26" s="277"/>
      <c r="T26" s="277"/>
      <c r="U26" s="277"/>
      <c r="V26" s="277"/>
      <c r="W26" s="277"/>
      <c r="X26" s="277"/>
      <c r="Y26" s="277"/>
      <c r="Z26" s="277"/>
    </row>
    <row r="27">
      <c r="A27" s="322">
        <v>9.0</v>
      </c>
      <c r="B27" s="323" t="s">
        <v>2339</v>
      </c>
      <c r="C27" s="323"/>
      <c r="D27" s="323"/>
      <c r="E27" s="277"/>
      <c r="F27" s="277"/>
      <c r="G27" s="277"/>
      <c r="H27" s="277"/>
      <c r="I27" s="277"/>
      <c r="J27" s="277"/>
      <c r="K27" s="277"/>
      <c r="L27" s="277"/>
      <c r="M27" s="277"/>
      <c r="N27" s="277"/>
      <c r="O27" s="277"/>
      <c r="P27" s="277"/>
      <c r="Q27" s="277"/>
      <c r="R27" s="277"/>
      <c r="S27" s="277"/>
      <c r="T27" s="277"/>
      <c r="U27" s="277"/>
      <c r="V27" s="277"/>
      <c r="W27" s="277"/>
      <c r="X27" s="277"/>
      <c r="Y27" s="277"/>
      <c r="Z27" s="277"/>
    </row>
    <row r="28">
      <c r="A28" s="78"/>
      <c r="B28" s="78"/>
      <c r="C28" s="78"/>
      <c r="D28" s="78"/>
      <c r="E28" s="277"/>
      <c r="F28" s="277"/>
      <c r="G28" s="277"/>
      <c r="H28" s="277"/>
      <c r="I28" s="277"/>
      <c r="J28" s="277"/>
      <c r="K28" s="277"/>
      <c r="L28" s="277"/>
      <c r="M28" s="277"/>
      <c r="N28" s="277"/>
      <c r="O28" s="277"/>
      <c r="P28" s="277"/>
      <c r="Q28" s="277"/>
      <c r="R28" s="277"/>
      <c r="S28" s="277"/>
      <c r="T28" s="277"/>
      <c r="U28" s="277"/>
      <c r="V28" s="277"/>
      <c r="W28" s="277"/>
      <c r="X28" s="277"/>
      <c r="Y28" s="277"/>
      <c r="Z28" s="277"/>
    </row>
    <row r="29">
      <c r="A29" s="322">
        <v>10.0</v>
      </c>
      <c r="B29" s="323" t="s">
        <v>2340</v>
      </c>
      <c r="C29" s="323"/>
      <c r="D29" s="323"/>
      <c r="E29" s="277"/>
      <c r="F29" s="277"/>
      <c r="G29" s="277"/>
      <c r="H29" s="277"/>
      <c r="I29" s="277"/>
      <c r="J29" s="277"/>
      <c r="K29" s="277"/>
      <c r="L29" s="277"/>
      <c r="M29" s="277"/>
      <c r="N29" s="277"/>
      <c r="O29" s="277"/>
      <c r="P29" s="277"/>
      <c r="Q29" s="277"/>
      <c r="R29" s="277"/>
      <c r="S29" s="277"/>
      <c r="T29" s="277"/>
      <c r="U29" s="277"/>
      <c r="V29" s="277"/>
      <c r="W29" s="277"/>
      <c r="X29" s="277"/>
      <c r="Y29" s="277"/>
      <c r="Z29" s="277"/>
    </row>
    <row r="30">
      <c r="A30" s="78"/>
      <c r="B30" s="78"/>
      <c r="C30" s="78"/>
      <c r="D30" s="78"/>
      <c r="E30" s="277"/>
      <c r="F30" s="277"/>
      <c r="G30" s="277"/>
      <c r="H30" s="277"/>
      <c r="I30" s="277"/>
      <c r="J30" s="277"/>
      <c r="K30" s="277"/>
      <c r="L30" s="277"/>
      <c r="M30" s="277"/>
      <c r="N30" s="277"/>
      <c r="O30" s="277"/>
      <c r="P30" s="277"/>
      <c r="Q30" s="277"/>
      <c r="R30" s="277"/>
      <c r="S30" s="277"/>
      <c r="T30" s="277"/>
      <c r="U30" s="277"/>
      <c r="V30" s="277"/>
      <c r="W30" s="277"/>
      <c r="X30" s="277"/>
      <c r="Y30" s="277"/>
      <c r="Z30" s="277"/>
    </row>
    <row r="31">
      <c r="A31" s="328">
        <v>11.0</v>
      </c>
      <c r="B31" s="326" t="s">
        <v>2341</v>
      </c>
      <c r="C31" s="326"/>
      <c r="D31" s="326"/>
      <c r="E31" s="277"/>
      <c r="F31" s="277"/>
      <c r="G31" s="277"/>
      <c r="H31" s="277"/>
      <c r="I31" s="277"/>
      <c r="J31" s="277"/>
      <c r="K31" s="277"/>
      <c r="L31" s="277"/>
      <c r="M31" s="277"/>
      <c r="N31" s="277"/>
      <c r="O31" s="277"/>
      <c r="P31" s="277"/>
      <c r="Q31" s="277"/>
      <c r="R31" s="277"/>
      <c r="S31" s="277"/>
      <c r="T31" s="277"/>
      <c r="U31" s="277"/>
      <c r="V31" s="277"/>
      <c r="W31" s="277"/>
      <c r="X31" s="277"/>
      <c r="Y31" s="277"/>
      <c r="Z31" s="277"/>
    </row>
    <row r="32">
      <c r="A32" s="328">
        <v>12.0</v>
      </c>
      <c r="B32" s="326" t="s">
        <v>2342</v>
      </c>
      <c r="C32" s="326"/>
      <c r="D32" s="326"/>
      <c r="E32" s="277"/>
      <c r="F32" s="277"/>
      <c r="G32" s="277"/>
      <c r="H32" s="277"/>
      <c r="I32" s="277"/>
      <c r="J32" s="277"/>
      <c r="K32" s="277"/>
      <c r="L32" s="277"/>
      <c r="M32" s="277"/>
      <c r="N32" s="277"/>
      <c r="O32" s="277"/>
      <c r="P32" s="277"/>
      <c r="Q32" s="277"/>
      <c r="R32" s="277"/>
      <c r="S32" s="277"/>
      <c r="T32" s="277"/>
      <c r="U32" s="277"/>
      <c r="V32" s="277"/>
      <c r="W32" s="277"/>
      <c r="X32" s="277"/>
      <c r="Y32" s="277"/>
      <c r="Z32" s="277"/>
    </row>
    <row r="33">
      <c r="A33" s="322">
        <v>13.0</v>
      </c>
      <c r="B33" s="323" t="s">
        <v>2343</v>
      </c>
      <c r="C33" s="323"/>
      <c r="D33" s="323"/>
      <c r="E33" s="277"/>
      <c r="F33" s="277"/>
      <c r="G33" s="277"/>
      <c r="H33" s="277"/>
      <c r="I33" s="277"/>
      <c r="J33" s="277"/>
      <c r="K33" s="277"/>
      <c r="L33" s="277"/>
      <c r="M33" s="277"/>
      <c r="N33" s="277"/>
      <c r="O33" s="277"/>
      <c r="P33" s="277"/>
      <c r="Q33" s="277"/>
      <c r="R33" s="277"/>
      <c r="S33" s="277"/>
      <c r="T33" s="277"/>
      <c r="U33" s="277"/>
      <c r="V33" s="277"/>
      <c r="W33" s="277"/>
      <c r="X33" s="277"/>
      <c r="Y33" s="277"/>
      <c r="Z33" s="277"/>
    </row>
    <row r="34">
      <c r="A34" s="78"/>
      <c r="B34" s="78"/>
      <c r="C34" s="78"/>
      <c r="D34" s="78"/>
      <c r="E34" s="277"/>
      <c r="F34" s="277"/>
      <c r="G34" s="277"/>
      <c r="H34" s="277"/>
      <c r="I34" s="277"/>
      <c r="J34" s="277"/>
      <c r="K34" s="277"/>
      <c r="L34" s="277"/>
      <c r="M34" s="277"/>
      <c r="N34" s="277"/>
      <c r="O34" s="277"/>
      <c r="P34" s="277"/>
      <c r="Q34" s="277"/>
      <c r="R34" s="277"/>
      <c r="S34" s="277"/>
      <c r="T34" s="277"/>
      <c r="U34" s="277"/>
      <c r="V34" s="277"/>
      <c r="W34" s="277"/>
      <c r="X34" s="277"/>
      <c r="Y34" s="277"/>
      <c r="Z34" s="277"/>
    </row>
    <row r="35">
      <c r="A35" s="329"/>
      <c r="B35" s="277"/>
      <c r="C35" s="277"/>
      <c r="D35" s="277"/>
      <c r="E35" s="277"/>
      <c r="F35" s="277"/>
      <c r="G35" s="277"/>
      <c r="H35" s="277"/>
      <c r="I35" s="277"/>
      <c r="J35" s="277"/>
      <c r="K35" s="277"/>
      <c r="L35" s="277"/>
      <c r="M35" s="277"/>
      <c r="N35" s="277"/>
      <c r="O35" s="277"/>
      <c r="P35" s="277"/>
      <c r="Q35" s="277"/>
      <c r="R35" s="277"/>
      <c r="S35" s="277"/>
      <c r="T35" s="277"/>
      <c r="U35" s="277"/>
      <c r="V35" s="277"/>
      <c r="W35" s="277"/>
      <c r="X35" s="277"/>
      <c r="Y35" s="277"/>
      <c r="Z35" s="277"/>
    </row>
    <row r="36">
      <c r="A36" s="277"/>
      <c r="B36" s="277"/>
      <c r="C36" s="277"/>
      <c r="D36" s="277"/>
      <c r="E36" s="277"/>
      <c r="F36" s="277"/>
      <c r="G36" s="277"/>
      <c r="H36" s="277"/>
      <c r="I36" s="277"/>
      <c r="J36" s="277"/>
      <c r="K36" s="277"/>
      <c r="L36" s="277"/>
      <c r="M36" s="277"/>
      <c r="N36" s="277"/>
      <c r="O36" s="277"/>
      <c r="P36" s="277"/>
      <c r="Q36" s="277"/>
      <c r="R36" s="277"/>
      <c r="S36" s="277"/>
      <c r="T36" s="277"/>
      <c r="U36" s="277"/>
      <c r="V36" s="277"/>
      <c r="W36" s="277"/>
      <c r="X36" s="277"/>
      <c r="Y36" s="277"/>
      <c r="Z36" s="277"/>
    </row>
    <row r="37">
      <c r="A37" s="277"/>
      <c r="B37" s="277"/>
      <c r="C37" s="277"/>
      <c r="D37" s="277"/>
      <c r="E37" s="277"/>
      <c r="F37" s="277"/>
      <c r="G37" s="277"/>
      <c r="H37" s="277"/>
      <c r="I37" s="277"/>
      <c r="J37" s="277"/>
      <c r="K37" s="277"/>
      <c r="L37" s="277"/>
      <c r="M37" s="277"/>
      <c r="N37" s="277"/>
      <c r="O37" s="277"/>
      <c r="P37" s="277"/>
      <c r="Q37" s="277"/>
      <c r="R37" s="277"/>
      <c r="S37" s="277"/>
      <c r="T37" s="277"/>
      <c r="U37" s="277"/>
      <c r="V37" s="277"/>
      <c r="W37" s="277"/>
      <c r="X37" s="277"/>
      <c r="Y37" s="277"/>
      <c r="Z37" s="277"/>
    </row>
    <row r="38">
      <c r="A38" s="277"/>
      <c r="B38" s="277"/>
      <c r="C38" s="277"/>
      <c r="D38" s="277"/>
      <c r="E38" s="277"/>
      <c r="F38" s="277"/>
      <c r="G38" s="277"/>
      <c r="H38" s="277"/>
      <c r="I38" s="277"/>
      <c r="J38" s="277"/>
      <c r="K38" s="277"/>
      <c r="L38" s="277"/>
      <c r="M38" s="277"/>
      <c r="N38" s="277"/>
      <c r="O38" s="277"/>
      <c r="P38" s="277"/>
      <c r="Q38" s="277"/>
      <c r="R38" s="277"/>
      <c r="S38" s="277"/>
      <c r="T38" s="277"/>
      <c r="U38" s="277"/>
      <c r="V38" s="277"/>
      <c r="W38" s="277"/>
      <c r="X38" s="277"/>
      <c r="Y38" s="277"/>
      <c r="Z38" s="277"/>
    </row>
    <row r="39">
      <c r="A39" s="277"/>
      <c r="B39" s="277"/>
      <c r="C39" s="277"/>
      <c r="D39" s="277"/>
      <c r="E39" s="277"/>
      <c r="F39" s="277"/>
      <c r="G39" s="277"/>
      <c r="H39" s="277"/>
      <c r="I39" s="277"/>
      <c r="J39" s="277"/>
      <c r="K39" s="277"/>
      <c r="L39" s="277"/>
      <c r="M39" s="277"/>
      <c r="N39" s="277"/>
      <c r="O39" s="277"/>
      <c r="P39" s="277"/>
      <c r="Q39" s="277"/>
      <c r="R39" s="277"/>
      <c r="S39" s="277"/>
      <c r="T39" s="277"/>
      <c r="U39" s="277"/>
      <c r="V39" s="277"/>
      <c r="W39" s="277"/>
      <c r="X39" s="277"/>
      <c r="Y39" s="277"/>
      <c r="Z39" s="277"/>
    </row>
    <row r="40">
      <c r="A40" s="277"/>
      <c r="B40" s="277"/>
      <c r="C40" s="277"/>
      <c r="D40" s="277"/>
      <c r="E40" s="277"/>
      <c r="F40" s="277"/>
      <c r="G40" s="277"/>
      <c r="H40" s="277"/>
      <c r="I40" s="277"/>
      <c r="J40" s="277"/>
      <c r="K40" s="277"/>
      <c r="L40" s="277"/>
      <c r="M40" s="277"/>
      <c r="N40" s="277"/>
      <c r="O40" s="277"/>
      <c r="P40" s="277"/>
      <c r="Q40" s="277"/>
      <c r="R40" s="277"/>
      <c r="S40" s="277"/>
      <c r="T40" s="277"/>
      <c r="U40" s="277"/>
      <c r="V40" s="277"/>
      <c r="W40" s="277"/>
      <c r="X40" s="277"/>
      <c r="Y40" s="277"/>
      <c r="Z40" s="277"/>
    </row>
    <row r="41">
      <c r="A41" s="277"/>
      <c r="B41" s="277"/>
      <c r="C41" s="277"/>
      <c r="D41" s="277"/>
      <c r="E41" s="277"/>
      <c r="F41" s="277"/>
      <c r="G41" s="277"/>
      <c r="H41" s="277"/>
      <c r="I41" s="277"/>
      <c r="J41" s="277"/>
      <c r="K41" s="277"/>
      <c r="L41" s="277"/>
      <c r="M41" s="277"/>
      <c r="N41" s="277"/>
      <c r="O41" s="277"/>
      <c r="P41" s="277"/>
      <c r="Q41" s="277"/>
      <c r="R41" s="277"/>
      <c r="S41" s="277"/>
      <c r="T41" s="277"/>
      <c r="U41" s="277"/>
      <c r="V41" s="277"/>
      <c r="W41" s="277"/>
      <c r="X41" s="277"/>
      <c r="Y41" s="277"/>
      <c r="Z41" s="277"/>
    </row>
    <row r="42">
      <c r="A42" s="277"/>
      <c r="B42" s="277"/>
      <c r="C42" s="277"/>
      <c r="D42" s="277"/>
      <c r="E42" s="277"/>
      <c r="F42" s="277"/>
      <c r="G42" s="277"/>
      <c r="H42" s="277"/>
      <c r="I42" s="277"/>
      <c r="J42" s="277"/>
      <c r="K42" s="277"/>
      <c r="L42" s="277"/>
      <c r="M42" s="277"/>
      <c r="N42" s="277"/>
      <c r="O42" s="277"/>
      <c r="P42" s="277"/>
      <c r="Q42" s="277"/>
      <c r="R42" s="277"/>
      <c r="S42" s="277"/>
      <c r="T42" s="277"/>
      <c r="U42" s="277"/>
      <c r="V42" s="277"/>
      <c r="W42" s="277"/>
      <c r="X42" s="277"/>
      <c r="Y42" s="277"/>
      <c r="Z42" s="277"/>
    </row>
    <row r="43">
      <c r="A43" s="277"/>
      <c r="B43" s="277"/>
      <c r="C43" s="277"/>
      <c r="D43" s="277"/>
      <c r="E43" s="277"/>
      <c r="F43" s="277"/>
      <c r="G43" s="277"/>
      <c r="H43" s="277"/>
      <c r="I43" s="277"/>
      <c r="J43" s="277"/>
      <c r="K43" s="277"/>
      <c r="L43" s="277"/>
      <c r="M43" s="277"/>
      <c r="N43" s="277"/>
      <c r="O43" s="277"/>
      <c r="P43" s="277"/>
      <c r="Q43" s="277"/>
      <c r="R43" s="277"/>
      <c r="S43" s="277"/>
      <c r="T43" s="277"/>
      <c r="U43" s="277"/>
      <c r="V43" s="277"/>
      <c r="W43" s="277"/>
      <c r="X43" s="277"/>
      <c r="Y43" s="277"/>
      <c r="Z43" s="277"/>
    </row>
    <row r="44">
      <c r="A44" s="277"/>
      <c r="B44" s="277"/>
      <c r="C44" s="277"/>
      <c r="D44" s="277"/>
      <c r="E44" s="277"/>
      <c r="F44" s="277"/>
      <c r="G44" s="277"/>
      <c r="H44" s="277"/>
      <c r="I44" s="277"/>
      <c r="J44" s="277"/>
      <c r="K44" s="277"/>
      <c r="L44" s="277"/>
      <c r="M44" s="277"/>
      <c r="N44" s="277"/>
      <c r="O44" s="277"/>
      <c r="P44" s="277"/>
      <c r="Q44" s="277"/>
      <c r="R44" s="277"/>
      <c r="S44" s="277"/>
      <c r="T44" s="277"/>
      <c r="U44" s="277"/>
      <c r="V44" s="277"/>
      <c r="W44" s="277"/>
      <c r="X44" s="277"/>
      <c r="Y44" s="277"/>
      <c r="Z44" s="277"/>
    </row>
    <row r="45">
      <c r="A45" s="277"/>
      <c r="B45" s="277"/>
      <c r="C45" s="277"/>
      <c r="D45" s="277"/>
      <c r="E45" s="277"/>
      <c r="F45" s="277"/>
      <c r="G45" s="277"/>
      <c r="H45" s="277"/>
      <c r="I45" s="277"/>
      <c r="J45" s="277"/>
      <c r="K45" s="277"/>
      <c r="L45" s="277"/>
      <c r="M45" s="277"/>
      <c r="N45" s="277"/>
      <c r="O45" s="277"/>
      <c r="P45" s="277"/>
      <c r="Q45" s="277"/>
      <c r="R45" s="277"/>
      <c r="S45" s="277"/>
      <c r="T45" s="277"/>
      <c r="U45" s="277"/>
      <c r="V45" s="277"/>
      <c r="W45" s="277"/>
      <c r="X45" s="277"/>
      <c r="Y45" s="277"/>
      <c r="Z45" s="277"/>
    </row>
    <row r="46">
      <c r="A46" s="277"/>
      <c r="B46" s="277"/>
      <c r="C46" s="277"/>
      <c r="D46" s="277"/>
      <c r="E46" s="277"/>
      <c r="F46" s="277"/>
      <c r="G46" s="277"/>
      <c r="H46" s="277"/>
      <c r="I46" s="277"/>
      <c r="J46" s="277"/>
      <c r="K46" s="277"/>
      <c r="L46" s="277"/>
      <c r="M46" s="277"/>
      <c r="N46" s="277"/>
      <c r="O46" s="277"/>
      <c r="P46" s="277"/>
      <c r="Q46" s="277"/>
      <c r="R46" s="277"/>
      <c r="S46" s="277"/>
      <c r="T46" s="277"/>
      <c r="U46" s="277"/>
      <c r="V46" s="277"/>
      <c r="W46" s="277"/>
      <c r="X46" s="277"/>
      <c r="Y46" s="277"/>
      <c r="Z46" s="277"/>
    </row>
    <row r="47">
      <c r="A47" s="277"/>
      <c r="B47" s="277"/>
      <c r="C47" s="277"/>
      <c r="D47" s="277"/>
      <c r="E47" s="277"/>
      <c r="F47" s="277"/>
      <c r="G47" s="277"/>
      <c r="H47" s="277"/>
      <c r="I47" s="277"/>
      <c r="J47" s="277"/>
      <c r="K47" s="277"/>
      <c r="L47" s="277"/>
      <c r="M47" s="277"/>
      <c r="N47" s="277"/>
      <c r="O47" s="277"/>
      <c r="P47" s="277"/>
      <c r="Q47" s="277"/>
      <c r="R47" s="277"/>
      <c r="S47" s="277"/>
      <c r="T47" s="277"/>
      <c r="U47" s="277"/>
      <c r="V47" s="277"/>
      <c r="W47" s="277"/>
      <c r="X47" s="277"/>
      <c r="Y47" s="277"/>
      <c r="Z47" s="277"/>
    </row>
    <row r="48">
      <c r="A48" s="277"/>
      <c r="B48" s="277"/>
      <c r="C48" s="277"/>
      <c r="D48" s="277"/>
      <c r="E48" s="277"/>
      <c r="F48" s="277"/>
      <c r="G48" s="277"/>
      <c r="H48" s="277"/>
      <c r="I48" s="277"/>
      <c r="J48" s="277"/>
      <c r="K48" s="277"/>
      <c r="L48" s="277"/>
      <c r="M48" s="277"/>
      <c r="N48" s="277"/>
      <c r="O48" s="277"/>
      <c r="P48" s="277"/>
      <c r="Q48" s="277"/>
      <c r="R48" s="277"/>
      <c r="S48" s="277"/>
      <c r="T48" s="277"/>
      <c r="U48" s="277"/>
      <c r="V48" s="277"/>
      <c r="W48" s="277"/>
      <c r="X48" s="277"/>
      <c r="Y48" s="277"/>
      <c r="Z48" s="277"/>
    </row>
    <row r="49">
      <c r="A49" s="277"/>
      <c r="B49" s="277"/>
      <c r="C49" s="277"/>
      <c r="D49" s="277"/>
      <c r="E49" s="277"/>
      <c r="F49" s="277"/>
      <c r="G49" s="277"/>
      <c r="H49" s="277"/>
      <c r="I49" s="277"/>
      <c r="J49" s="277"/>
      <c r="K49" s="277"/>
      <c r="L49" s="277"/>
      <c r="M49" s="277"/>
      <c r="N49" s="277"/>
      <c r="O49" s="277"/>
      <c r="P49" s="277"/>
      <c r="Q49" s="277"/>
      <c r="R49" s="277"/>
      <c r="S49" s="277"/>
      <c r="T49" s="277"/>
      <c r="U49" s="277"/>
      <c r="V49" s="277"/>
      <c r="W49" s="277"/>
      <c r="X49" s="277"/>
      <c r="Y49" s="277"/>
      <c r="Z49" s="277"/>
    </row>
    <row r="50">
      <c r="A50" s="277"/>
      <c r="B50" s="277"/>
      <c r="C50" s="277"/>
      <c r="D50" s="277"/>
      <c r="E50" s="277"/>
      <c r="F50" s="277"/>
      <c r="G50" s="277"/>
      <c r="H50" s="277"/>
      <c r="I50" s="277"/>
      <c r="J50" s="277"/>
      <c r="K50" s="277"/>
      <c r="L50" s="277"/>
      <c r="M50" s="277"/>
      <c r="N50" s="277"/>
      <c r="O50" s="277"/>
      <c r="P50" s="277"/>
      <c r="Q50" s="277"/>
      <c r="R50" s="277"/>
      <c r="S50" s="277"/>
      <c r="T50" s="277"/>
      <c r="U50" s="277"/>
      <c r="V50" s="277"/>
      <c r="W50" s="277"/>
      <c r="X50" s="277"/>
      <c r="Y50" s="277"/>
      <c r="Z50" s="277"/>
    </row>
    <row r="51">
      <c r="A51" s="277"/>
      <c r="B51" s="277"/>
      <c r="C51" s="277"/>
      <c r="D51" s="277"/>
      <c r="E51" s="277"/>
      <c r="F51" s="277"/>
      <c r="G51" s="277"/>
      <c r="H51" s="277"/>
      <c r="I51" s="277"/>
      <c r="J51" s="277"/>
      <c r="K51" s="277"/>
      <c r="L51" s="277"/>
      <c r="M51" s="277"/>
      <c r="N51" s="277"/>
      <c r="O51" s="277"/>
      <c r="P51" s="277"/>
      <c r="Q51" s="277"/>
      <c r="R51" s="277"/>
      <c r="S51" s="277"/>
      <c r="T51" s="277"/>
      <c r="U51" s="277"/>
      <c r="V51" s="277"/>
      <c r="W51" s="277"/>
      <c r="X51" s="277"/>
      <c r="Y51" s="277"/>
      <c r="Z51" s="277"/>
    </row>
    <row r="52">
      <c r="A52" s="277"/>
      <c r="B52" s="277"/>
      <c r="C52" s="277"/>
      <c r="D52" s="277"/>
      <c r="E52" s="277"/>
      <c r="F52" s="277"/>
      <c r="G52" s="277"/>
      <c r="H52" s="277"/>
      <c r="I52" s="277"/>
      <c r="J52" s="277"/>
      <c r="K52" s="277"/>
      <c r="L52" s="277"/>
      <c r="M52" s="277"/>
      <c r="N52" s="277"/>
      <c r="O52" s="277"/>
      <c r="P52" s="277"/>
      <c r="Q52" s="277"/>
      <c r="R52" s="277"/>
      <c r="S52" s="277"/>
      <c r="T52" s="277"/>
      <c r="U52" s="277"/>
      <c r="V52" s="277"/>
      <c r="W52" s="277"/>
      <c r="X52" s="277"/>
      <c r="Y52" s="277"/>
      <c r="Z52" s="277"/>
    </row>
    <row r="53">
      <c r="A53" s="277"/>
      <c r="B53" s="277"/>
      <c r="C53" s="277"/>
      <c r="D53" s="277"/>
      <c r="E53" s="277"/>
      <c r="F53" s="277"/>
      <c r="G53" s="277"/>
      <c r="H53" s="277"/>
      <c r="I53" s="277"/>
      <c r="J53" s="277"/>
      <c r="K53" s="277"/>
      <c r="L53" s="277"/>
      <c r="M53" s="277"/>
      <c r="N53" s="277"/>
      <c r="O53" s="277"/>
      <c r="P53" s="277"/>
      <c r="Q53" s="277"/>
      <c r="R53" s="277"/>
      <c r="S53" s="277"/>
      <c r="T53" s="277"/>
      <c r="U53" s="277"/>
      <c r="V53" s="277"/>
      <c r="W53" s="277"/>
      <c r="X53" s="277"/>
      <c r="Y53" s="277"/>
      <c r="Z53" s="277"/>
    </row>
    <row r="54">
      <c r="A54" s="277"/>
      <c r="B54" s="277"/>
      <c r="C54" s="277"/>
      <c r="D54" s="277"/>
      <c r="E54" s="277"/>
      <c r="F54" s="277"/>
      <c r="G54" s="277"/>
      <c r="H54" s="277"/>
      <c r="I54" s="277"/>
      <c r="J54" s="277"/>
      <c r="K54" s="277"/>
      <c r="L54" s="277"/>
      <c r="M54" s="277"/>
      <c r="N54" s="277"/>
      <c r="O54" s="277"/>
      <c r="P54" s="277"/>
      <c r="Q54" s="277"/>
      <c r="R54" s="277"/>
      <c r="S54" s="277"/>
      <c r="T54" s="277"/>
      <c r="U54" s="277"/>
      <c r="V54" s="277"/>
      <c r="W54" s="277"/>
      <c r="X54" s="277"/>
      <c r="Y54" s="277"/>
      <c r="Z54" s="277"/>
    </row>
    <row r="55">
      <c r="A55" s="277"/>
      <c r="B55" s="277"/>
      <c r="C55" s="277"/>
      <c r="D55" s="277"/>
      <c r="E55" s="277"/>
      <c r="F55" s="277"/>
      <c r="G55" s="277"/>
      <c r="H55" s="277"/>
      <c r="I55" s="277"/>
      <c r="J55" s="277"/>
      <c r="K55" s="277"/>
      <c r="L55" s="277"/>
      <c r="M55" s="277"/>
      <c r="N55" s="277"/>
      <c r="O55" s="277"/>
      <c r="P55" s="277"/>
      <c r="Q55" s="277"/>
      <c r="R55" s="277"/>
      <c r="S55" s="277"/>
      <c r="T55" s="277"/>
      <c r="U55" s="277"/>
      <c r="V55" s="277"/>
      <c r="W55" s="277"/>
      <c r="X55" s="277"/>
      <c r="Y55" s="277"/>
      <c r="Z55" s="277"/>
    </row>
    <row r="56">
      <c r="A56" s="277"/>
      <c r="B56" s="277"/>
      <c r="C56" s="277"/>
      <c r="D56" s="277"/>
      <c r="E56" s="277"/>
      <c r="F56" s="277"/>
      <c r="G56" s="277"/>
      <c r="H56" s="277"/>
      <c r="I56" s="277"/>
      <c r="J56" s="277"/>
      <c r="K56" s="277"/>
      <c r="L56" s="277"/>
      <c r="M56" s="277"/>
      <c r="N56" s="277"/>
      <c r="O56" s="277"/>
      <c r="P56" s="277"/>
      <c r="Q56" s="277"/>
      <c r="R56" s="277"/>
      <c r="S56" s="277"/>
      <c r="T56" s="277"/>
      <c r="U56" s="277"/>
      <c r="V56" s="277"/>
      <c r="W56" s="277"/>
      <c r="X56" s="277"/>
      <c r="Y56" s="277"/>
      <c r="Z56" s="277"/>
    </row>
    <row r="57">
      <c r="A57" s="277"/>
      <c r="B57" s="277"/>
      <c r="C57" s="277"/>
      <c r="D57" s="277"/>
      <c r="E57" s="277"/>
      <c r="F57" s="277"/>
      <c r="G57" s="277"/>
      <c r="H57" s="277"/>
      <c r="I57" s="277"/>
      <c r="J57" s="277"/>
      <c r="K57" s="277"/>
      <c r="L57" s="277"/>
      <c r="M57" s="277"/>
      <c r="N57" s="277"/>
      <c r="O57" s="277"/>
      <c r="P57" s="277"/>
      <c r="Q57" s="277"/>
      <c r="R57" s="277"/>
      <c r="S57" s="277"/>
      <c r="T57" s="277"/>
      <c r="U57" s="277"/>
      <c r="V57" s="277"/>
      <c r="W57" s="277"/>
      <c r="X57" s="277"/>
      <c r="Y57" s="277"/>
      <c r="Z57" s="277"/>
    </row>
    <row r="58">
      <c r="A58" s="277"/>
      <c r="B58" s="277"/>
      <c r="C58" s="277"/>
      <c r="D58" s="277"/>
      <c r="E58" s="277"/>
      <c r="F58" s="277"/>
      <c r="G58" s="277"/>
      <c r="H58" s="277"/>
      <c r="I58" s="277"/>
      <c r="J58" s="277"/>
      <c r="K58" s="277"/>
      <c r="L58" s="277"/>
      <c r="M58" s="277"/>
      <c r="N58" s="277"/>
      <c r="O58" s="277"/>
      <c r="P58" s="277"/>
      <c r="Q58" s="277"/>
      <c r="R58" s="277"/>
      <c r="S58" s="277"/>
      <c r="T58" s="277"/>
      <c r="U58" s="277"/>
      <c r="V58" s="277"/>
      <c r="W58" s="277"/>
      <c r="X58" s="277"/>
      <c r="Y58" s="277"/>
      <c r="Z58" s="277"/>
    </row>
    <row r="59">
      <c r="A59" s="277"/>
      <c r="B59" s="277"/>
      <c r="C59" s="277"/>
      <c r="D59" s="277"/>
      <c r="E59" s="277"/>
      <c r="F59" s="277"/>
      <c r="G59" s="277"/>
      <c r="H59" s="277"/>
      <c r="I59" s="277"/>
      <c r="J59" s="277"/>
      <c r="K59" s="277"/>
      <c r="L59" s="277"/>
      <c r="M59" s="277"/>
      <c r="N59" s="277"/>
      <c r="O59" s="277"/>
      <c r="P59" s="277"/>
      <c r="Q59" s="277"/>
      <c r="R59" s="277"/>
      <c r="S59" s="277"/>
      <c r="T59" s="277"/>
      <c r="U59" s="277"/>
      <c r="V59" s="277"/>
      <c r="W59" s="277"/>
      <c r="X59" s="277"/>
      <c r="Y59" s="277"/>
      <c r="Z59" s="277"/>
    </row>
    <row r="60">
      <c r="A60" s="277"/>
      <c r="B60" s="277"/>
      <c r="C60" s="277"/>
      <c r="D60" s="277"/>
      <c r="E60" s="277"/>
      <c r="F60" s="277"/>
      <c r="G60" s="277"/>
      <c r="H60" s="277"/>
      <c r="I60" s="277"/>
      <c r="J60" s="277"/>
      <c r="K60" s="277"/>
      <c r="L60" s="277"/>
      <c r="M60" s="277"/>
      <c r="N60" s="277"/>
      <c r="O60" s="277"/>
      <c r="P60" s="277"/>
      <c r="Q60" s="277"/>
      <c r="R60" s="277"/>
      <c r="S60" s="277"/>
      <c r="T60" s="277"/>
      <c r="U60" s="277"/>
      <c r="V60" s="277"/>
      <c r="W60" s="277"/>
      <c r="X60" s="277"/>
      <c r="Y60" s="277"/>
      <c r="Z60" s="277"/>
    </row>
    <row r="61">
      <c r="A61" s="277"/>
      <c r="B61" s="277"/>
      <c r="C61" s="277"/>
      <c r="D61" s="277"/>
      <c r="E61" s="277"/>
      <c r="F61" s="277"/>
      <c r="G61" s="277"/>
      <c r="H61" s="277"/>
      <c r="I61" s="277"/>
      <c r="J61" s="277"/>
      <c r="K61" s="277"/>
      <c r="L61" s="277"/>
      <c r="M61" s="277"/>
      <c r="N61" s="277"/>
      <c r="O61" s="277"/>
      <c r="P61" s="277"/>
      <c r="Q61" s="277"/>
      <c r="R61" s="277"/>
      <c r="S61" s="277"/>
      <c r="T61" s="277"/>
      <c r="U61" s="277"/>
      <c r="V61" s="277"/>
      <c r="W61" s="277"/>
      <c r="X61" s="277"/>
      <c r="Y61" s="277"/>
      <c r="Z61" s="277"/>
    </row>
    <row r="62">
      <c r="A62" s="277"/>
      <c r="B62" s="277"/>
      <c r="C62" s="277"/>
      <c r="D62" s="277"/>
      <c r="E62" s="277"/>
      <c r="F62" s="277"/>
      <c r="G62" s="277"/>
      <c r="H62" s="277"/>
      <c r="I62" s="277"/>
      <c r="J62" s="277"/>
      <c r="K62" s="277"/>
      <c r="L62" s="277"/>
      <c r="M62" s="277"/>
      <c r="N62" s="277"/>
      <c r="O62" s="277"/>
      <c r="P62" s="277"/>
      <c r="Q62" s="277"/>
      <c r="R62" s="277"/>
      <c r="S62" s="277"/>
      <c r="T62" s="277"/>
      <c r="U62" s="277"/>
      <c r="V62" s="277"/>
      <c r="W62" s="277"/>
      <c r="X62" s="277"/>
      <c r="Y62" s="277"/>
      <c r="Z62" s="277"/>
    </row>
    <row r="63">
      <c r="A63" s="277"/>
      <c r="B63" s="277"/>
      <c r="C63" s="277"/>
      <c r="D63" s="277"/>
      <c r="E63" s="277"/>
      <c r="F63" s="277"/>
      <c r="G63" s="277"/>
      <c r="H63" s="277"/>
      <c r="I63" s="277"/>
      <c r="J63" s="277"/>
      <c r="K63" s="277"/>
      <c r="L63" s="277"/>
      <c r="M63" s="277"/>
      <c r="N63" s="277"/>
      <c r="O63" s="277"/>
      <c r="P63" s="277"/>
      <c r="Q63" s="277"/>
      <c r="R63" s="277"/>
      <c r="S63" s="277"/>
      <c r="T63" s="277"/>
      <c r="U63" s="277"/>
      <c r="V63" s="277"/>
      <c r="W63" s="277"/>
      <c r="X63" s="277"/>
      <c r="Y63" s="277"/>
      <c r="Z63" s="277"/>
    </row>
    <row r="64">
      <c r="A64" s="277"/>
      <c r="B64" s="277"/>
      <c r="C64" s="277"/>
      <c r="D64" s="277"/>
      <c r="E64" s="277"/>
      <c r="F64" s="277"/>
      <c r="G64" s="277"/>
      <c r="H64" s="277"/>
      <c r="I64" s="277"/>
      <c r="J64" s="277"/>
      <c r="K64" s="277"/>
      <c r="L64" s="277"/>
      <c r="M64" s="277"/>
      <c r="N64" s="277"/>
      <c r="O64" s="277"/>
      <c r="P64" s="277"/>
      <c r="Q64" s="277"/>
      <c r="R64" s="277"/>
      <c r="S64" s="277"/>
      <c r="T64" s="277"/>
      <c r="U64" s="277"/>
      <c r="V64" s="277"/>
      <c r="W64" s="277"/>
      <c r="X64" s="277"/>
      <c r="Y64" s="277"/>
      <c r="Z64" s="277"/>
    </row>
    <row r="65">
      <c r="A65" s="277"/>
      <c r="B65" s="277"/>
      <c r="C65" s="277"/>
      <c r="D65" s="277"/>
      <c r="E65" s="277"/>
      <c r="F65" s="277"/>
      <c r="G65" s="277"/>
      <c r="H65" s="277"/>
      <c r="I65" s="277"/>
      <c r="J65" s="277"/>
      <c r="K65" s="277"/>
      <c r="L65" s="277"/>
      <c r="M65" s="277"/>
      <c r="N65" s="277"/>
      <c r="O65" s="277"/>
      <c r="P65" s="277"/>
      <c r="Q65" s="277"/>
      <c r="R65" s="277"/>
      <c r="S65" s="277"/>
      <c r="T65" s="277"/>
      <c r="U65" s="277"/>
      <c r="V65" s="277"/>
      <c r="W65" s="277"/>
      <c r="X65" s="277"/>
      <c r="Y65" s="277"/>
      <c r="Z65" s="277"/>
    </row>
    <row r="66">
      <c r="A66" s="277"/>
      <c r="B66" s="277"/>
      <c r="C66" s="277"/>
      <c r="D66" s="277"/>
      <c r="E66" s="277"/>
      <c r="F66" s="277"/>
      <c r="G66" s="277"/>
      <c r="H66" s="277"/>
      <c r="I66" s="277"/>
      <c r="J66" s="277"/>
      <c r="K66" s="277"/>
      <c r="L66" s="277"/>
      <c r="M66" s="277"/>
      <c r="N66" s="277"/>
      <c r="O66" s="277"/>
      <c r="P66" s="277"/>
      <c r="Q66" s="277"/>
      <c r="R66" s="277"/>
      <c r="S66" s="277"/>
      <c r="T66" s="277"/>
      <c r="U66" s="277"/>
      <c r="V66" s="277"/>
      <c r="W66" s="277"/>
      <c r="X66" s="277"/>
      <c r="Y66" s="277"/>
      <c r="Z66" s="277"/>
    </row>
    <row r="67">
      <c r="A67" s="277"/>
      <c r="B67" s="277"/>
      <c r="C67" s="277"/>
      <c r="D67" s="277"/>
      <c r="E67" s="277"/>
      <c r="F67" s="277"/>
      <c r="G67" s="277"/>
      <c r="H67" s="277"/>
      <c r="I67" s="277"/>
      <c r="J67" s="277"/>
      <c r="K67" s="277"/>
      <c r="L67" s="277"/>
      <c r="M67" s="277"/>
      <c r="N67" s="277"/>
      <c r="O67" s="277"/>
      <c r="P67" s="277"/>
      <c r="Q67" s="277"/>
      <c r="R67" s="277"/>
      <c r="S67" s="277"/>
      <c r="T67" s="277"/>
      <c r="U67" s="277"/>
      <c r="V67" s="277"/>
      <c r="W67" s="277"/>
      <c r="X67" s="277"/>
      <c r="Y67" s="277"/>
      <c r="Z67" s="277"/>
    </row>
    <row r="68">
      <c r="A68" s="277"/>
      <c r="B68" s="277"/>
      <c r="C68" s="277"/>
      <c r="D68" s="277"/>
      <c r="E68" s="277"/>
      <c r="F68" s="277"/>
      <c r="G68" s="277"/>
      <c r="H68" s="277"/>
      <c r="I68" s="277"/>
      <c r="J68" s="277"/>
      <c r="K68" s="277"/>
      <c r="L68" s="277"/>
      <c r="M68" s="277"/>
      <c r="N68" s="277"/>
      <c r="O68" s="277"/>
      <c r="P68" s="277"/>
      <c r="Q68" s="277"/>
      <c r="R68" s="277"/>
      <c r="S68" s="277"/>
      <c r="T68" s="277"/>
      <c r="U68" s="277"/>
      <c r="V68" s="277"/>
      <c r="W68" s="277"/>
      <c r="X68" s="277"/>
      <c r="Y68" s="277"/>
      <c r="Z68" s="277"/>
    </row>
    <row r="69">
      <c r="A69" s="277"/>
      <c r="B69" s="277"/>
      <c r="C69" s="277"/>
      <c r="D69" s="277"/>
      <c r="E69" s="277"/>
      <c r="F69" s="277"/>
      <c r="G69" s="277"/>
      <c r="H69" s="277"/>
      <c r="I69" s="277"/>
      <c r="J69" s="277"/>
      <c r="K69" s="277"/>
      <c r="L69" s="277"/>
      <c r="M69" s="277"/>
      <c r="N69" s="277"/>
      <c r="O69" s="277"/>
      <c r="P69" s="277"/>
      <c r="Q69" s="277"/>
      <c r="R69" s="277"/>
      <c r="S69" s="277"/>
      <c r="T69" s="277"/>
      <c r="U69" s="277"/>
      <c r="V69" s="277"/>
      <c r="W69" s="277"/>
      <c r="X69" s="277"/>
      <c r="Y69" s="277"/>
      <c r="Z69" s="277"/>
    </row>
    <row r="70">
      <c r="A70" s="277"/>
      <c r="B70" s="277"/>
      <c r="C70" s="277"/>
      <c r="D70" s="277"/>
      <c r="E70" s="277"/>
      <c r="F70" s="277"/>
      <c r="G70" s="277"/>
      <c r="H70" s="277"/>
      <c r="I70" s="277"/>
      <c r="J70" s="277"/>
      <c r="K70" s="277"/>
      <c r="L70" s="277"/>
      <c r="M70" s="277"/>
      <c r="N70" s="277"/>
      <c r="O70" s="277"/>
      <c r="P70" s="277"/>
      <c r="Q70" s="277"/>
      <c r="R70" s="277"/>
      <c r="S70" s="277"/>
      <c r="T70" s="277"/>
      <c r="U70" s="277"/>
      <c r="V70" s="277"/>
      <c r="W70" s="277"/>
      <c r="X70" s="277"/>
      <c r="Y70" s="277"/>
      <c r="Z70" s="277"/>
    </row>
    <row r="71">
      <c r="A71" s="277"/>
      <c r="B71" s="277"/>
      <c r="C71" s="277"/>
      <c r="D71" s="277"/>
      <c r="E71" s="277"/>
      <c r="F71" s="277"/>
      <c r="G71" s="277"/>
      <c r="H71" s="277"/>
      <c r="I71" s="277"/>
      <c r="J71" s="277"/>
      <c r="K71" s="277"/>
      <c r="L71" s="277"/>
      <c r="M71" s="277"/>
      <c r="N71" s="277"/>
      <c r="O71" s="277"/>
      <c r="P71" s="277"/>
      <c r="Q71" s="277"/>
      <c r="R71" s="277"/>
      <c r="S71" s="277"/>
      <c r="T71" s="277"/>
      <c r="U71" s="277"/>
      <c r="V71" s="277"/>
      <c r="W71" s="277"/>
      <c r="X71" s="277"/>
      <c r="Y71" s="277"/>
      <c r="Z71" s="277"/>
    </row>
    <row r="72">
      <c r="A72" s="277"/>
      <c r="B72" s="277"/>
      <c r="C72" s="277"/>
      <c r="D72" s="277"/>
      <c r="E72" s="277"/>
      <c r="F72" s="277"/>
      <c r="G72" s="277"/>
      <c r="H72" s="277"/>
      <c r="I72" s="277"/>
      <c r="J72" s="277"/>
      <c r="K72" s="277"/>
      <c r="L72" s="277"/>
      <c r="M72" s="277"/>
      <c r="N72" s="277"/>
      <c r="O72" s="277"/>
      <c r="P72" s="277"/>
      <c r="Q72" s="277"/>
      <c r="R72" s="277"/>
      <c r="S72" s="277"/>
      <c r="T72" s="277"/>
      <c r="U72" s="277"/>
      <c r="V72" s="277"/>
      <c r="W72" s="277"/>
      <c r="X72" s="277"/>
      <c r="Y72" s="277"/>
      <c r="Z72" s="277"/>
    </row>
    <row r="73">
      <c r="A73" s="277"/>
      <c r="B73" s="277"/>
      <c r="C73" s="277"/>
      <c r="D73" s="277"/>
      <c r="E73" s="277"/>
      <c r="F73" s="277"/>
      <c r="G73" s="277"/>
      <c r="H73" s="277"/>
      <c r="I73" s="277"/>
      <c r="J73" s="277"/>
      <c r="K73" s="277"/>
      <c r="L73" s="277"/>
      <c r="M73" s="277"/>
      <c r="N73" s="277"/>
      <c r="O73" s="277"/>
      <c r="P73" s="277"/>
      <c r="Q73" s="277"/>
      <c r="R73" s="277"/>
      <c r="S73" s="277"/>
      <c r="T73" s="277"/>
      <c r="U73" s="277"/>
      <c r="V73" s="277"/>
      <c r="W73" s="277"/>
      <c r="X73" s="277"/>
      <c r="Y73" s="277"/>
      <c r="Z73" s="277"/>
    </row>
    <row r="74">
      <c r="A74" s="277"/>
      <c r="B74" s="277"/>
      <c r="C74" s="277"/>
      <c r="D74" s="277"/>
      <c r="E74" s="277"/>
      <c r="F74" s="277"/>
      <c r="G74" s="277"/>
      <c r="H74" s="277"/>
      <c r="I74" s="277"/>
      <c r="J74" s="277"/>
      <c r="K74" s="277"/>
      <c r="L74" s="277"/>
      <c r="M74" s="277"/>
      <c r="N74" s="277"/>
      <c r="O74" s="277"/>
      <c r="P74" s="277"/>
      <c r="Q74" s="277"/>
      <c r="R74" s="277"/>
      <c r="S74" s="277"/>
      <c r="T74" s="277"/>
      <c r="U74" s="277"/>
      <c r="V74" s="277"/>
      <c r="W74" s="277"/>
      <c r="X74" s="277"/>
      <c r="Y74" s="277"/>
      <c r="Z74" s="277"/>
    </row>
    <row r="75">
      <c r="A75" s="277"/>
      <c r="B75" s="277"/>
      <c r="C75" s="277"/>
      <c r="D75" s="277"/>
      <c r="E75" s="277"/>
      <c r="F75" s="277"/>
      <c r="G75" s="277"/>
      <c r="H75" s="277"/>
      <c r="I75" s="277"/>
      <c r="J75" s="277"/>
      <c r="K75" s="277"/>
      <c r="L75" s="277"/>
      <c r="M75" s="277"/>
      <c r="N75" s="277"/>
      <c r="O75" s="277"/>
      <c r="P75" s="277"/>
      <c r="Q75" s="277"/>
      <c r="R75" s="277"/>
      <c r="S75" s="277"/>
      <c r="T75" s="277"/>
      <c r="U75" s="277"/>
      <c r="V75" s="277"/>
      <c r="W75" s="277"/>
      <c r="X75" s="277"/>
      <c r="Y75" s="277"/>
      <c r="Z75" s="277"/>
    </row>
    <row r="76">
      <c r="A76" s="277"/>
      <c r="B76" s="277"/>
      <c r="C76" s="277"/>
      <c r="D76" s="277"/>
      <c r="E76" s="277"/>
      <c r="F76" s="277"/>
      <c r="G76" s="277"/>
      <c r="H76" s="277"/>
      <c r="I76" s="277"/>
      <c r="J76" s="277"/>
      <c r="K76" s="277"/>
      <c r="L76" s="277"/>
      <c r="M76" s="277"/>
      <c r="N76" s="277"/>
      <c r="O76" s="277"/>
      <c r="P76" s="277"/>
      <c r="Q76" s="277"/>
      <c r="R76" s="277"/>
      <c r="S76" s="277"/>
      <c r="T76" s="277"/>
      <c r="U76" s="277"/>
      <c r="V76" s="277"/>
      <c r="W76" s="277"/>
      <c r="X76" s="277"/>
      <c r="Y76" s="277"/>
      <c r="Z76" s="277"/>
    </row>
    <row r="77">
      <c r="A77" s="277"/>
      <c r="B77" s="277"/>
      <c r="C77" s="277"/>
      <c r="D77" s="277"/>
      <c r="E77" s="277"/>
      <c r="F77" s="277"/>
      <c r="G77" s="277"/>
      <c r="H77" s="277"/>
      <c r="I77" s="277"/>
      <c r="J77" s="277"/>
      <c r="K77" s="277"/>
      <c r="L77" s="277"/>
      <c r="M77" s="277"/>
      <c r="N77" s="277"/>
      <c r="O77" s="277"/>
      <c r="P77" s="277"/>
      <c r="Q77" s="277"/>
      <c r="R77" s="277"/>
      <c r="S77" s="277"/>
      <c r="T77" s="277"/>
      <c r="U77" s="277"/>
      <c r="V77" s="277"/>
      <c r="W77" s="277"/>
      <c r="X77" s="277"/>
      <c r="Y77" s="277"/>
      <c r="Z77" s="277"/>
    </row>
    <row r="78">
      <c r="A78" s="277"/>
      <c r="B78" s="277"/>
      <c r="C78" s="277"/>
      <c r="D78" s="277"/>
      <c r="E78" s="277"/>
      <c r="F78" s="277"/>
      <c r="G78" s="277"/>
      <c r="H78" s="277"/>
      <c r="I78" s="277"/>
      <c r="J78" s="277"/>
      <c r="K78" s="277"/>
      <c r="L78" s="277"/>
      <c r="M78" s="277"/>
      <c r="N78" s="277"/>
      <c r="O78" s="277"/>
      <c r="P78" s="277"/>
      <c r="Q78" s="277"/>
      <c r="R78" s="277"/>
      <c r="S78" s="277"/>
      <c r="T78" s="277"/>
      <c r="U78" s="277"/>
      <c r="V78" s="277"/>
      <c r="W78" s="277"/>
      <c r="X78" s="277"/>
      <c r="Y78" s="277"/>
      <c r="Z78" s="277"/>
    </row>
    <row r="79">
      <c r="A79" s="277"/>
      <c r="B79" s="277"/>
      <c r="C79" s="277"/>
      <c r="D79" s="277"/>
      <c r="E79" s="277"/>
      <c r="F79" s="277"/>
      <c r="G79" s="277"/>
      <c r="H79" s="277"/>
      <c r="I79" s="277"/>
      <c r="J79" s="277"/>
      <c r="K79" s="277"/>
      <c r="L79" s="277"/>
      <c r="M79" s="277"/>
      <c r="N79" s="277"/>
      <c r="O79" s="277"/>
      <c r="P79" s="277"/>
      <c r="Q79" s="277"/>
      <c r="R79" s="277"/>
      <c r="S79" s="277"/>
      <c r="T79" s="277"/>
      <c r="U79" s="277"/>
      <c r="V79" s="277"/>
      <c r="W79" s="277"/>
      <c r="X79" s="277"/>
      <c r="Y79" s="277"/>
      <c r="Z79" s="277"/>
    </row>
    <row r="80">
      <c r="A80" s="277"/>
      <c r="B80" s="277"/>
      <c r="C80" s="277"/>
      <c r="D80" s="277"/>
      <c r="E80" s="277"/>
      <c r="F80" s="277"/>
      <c r="G80" s="277"/>
      <c r="H80" s="277"/>
      <c r="I80" s="277"/>
      <c r="J80" s="277"/>
      <c r="K80" s="277"/>
      <c r="L80" s="277"/>
      <c r="M80" s="277"/>
      <c r="N80" s="277"/>
      <c r="O80" s="277"/>
      <c r="P80" s="277"/>
      <c r="Q80" s="277"/>
      <c r="R80" s="277"/>
      <c r="S80" s="277"/>
      <c r="T80" s="277"/>
      <c r="U80" s="277"/>
      <c r="V80" s="277"/>
      <c r="W80" s="277"/>
      <c r="X80" s="277"/>
      <c r="Y80" s="277"/>
      <c r="Z80" s="277"/>
    </row>
    <row r="81">
      <c r="A81" s="277"/>
      <c r="B81" s="277"/>
      <c r="C81" s="277"/>
      <c r="D81" s="277"/>
      <c r="E81" s="277"/>
      <c r="F81" s="277"/>
      <c r="G81" s="277"/>
      <c r="H81" s="277"/>
      <c r="I81" s="277"/>
      <c r="J81" s="277"/>
      <c r="K81" s="277"/>
      <c r="L81" s="277"/>
      <c r="M81" s="277"/>
      <c r="N81" s="277"/>
      <c r="O81" s="277"/>
      <c r="P81" s="277"/>
      <c r="Q81" s="277"/>
      <c r="R81" s="277"/>
      <c r="S81" s="277"/>
      <c r="T81" s="277"/>
      <c r="U81" s="277"/>
      <c r="V81" s="277"/>
      <c r="W81" s="277"/>
      <c r="X81" s="277"/>
      <c r="Y81" s="277"/>
      <c r="Z81" s="277"/>
    </row>
    <row r="82">
      <c r="A82" s="277"/>
      <c r="B82" s="277"/>
      <c r="C82" s="277"/>
      <c r="D82" s="277"/>
      <c r="E82" s="277"/>
      <c r="F82" s="277"/>
      <c r="G82" s="277"/>
      <c r="H82" s="277"/>
      <c r="I82" s="277"/>
      <c r="J82" s="277"/>
      <c r="K82" s="277"/>
      <c r="L82" s="277"/>
      <c r="M82" s="277"/>
      <c r="N82" s="277"/>
      <c r="O82" s="277"/>
      <c r="P82" s="277"/>
      <c r="Q82" s="277"/>
      <c r="R82" s="277"/>
      <c r="S82" s="277"/>
      <c r="T82" s="277"/>
      <c r="U82" s="277"/>
      <c r="V82" s="277"/>
      <c r="W82" s="277"/>
      <c r="X82" s="277"/>
      <c r="Y82" s="277"/>
      <c r="Z82" s="277"/>
    </row>
    <row r="83">
      <c r="A83" s="277"/>
      <c r="B83" s="277"/>
      <c r="C83" s="277"/>
      <c r="D83" s="277"/>
      <c r="E83" s="277"/>
      <c r="F83" s="277"/>
      <c r="G83" s="277"/>
      <c r="H83" s="277"/>
      <c r="I83" s="277"/>
      <c r="J83" s="277"/>
      <c r="K83" s="277"/>
      <c r="L83" s="277"/>
      <c r="M83" s="277"/>
      <c r="N83" s="277"/>
      <c r="O83" s="277"/>
      <c r="P83" s="277"/>
      <c r="Q83" s="277"/>
      <c r="R83" s="277"/>
      <c r="S83" s="277"/>
      <c r="T83" s="277"/>
      <c r="U83" s="277"/>
      <c r="V83" s="277"/>
      <c r="W83" s="277"/>
      <c r="X83" s="277"/>
      <c r="Y83" s="277"/>
      <c r="Z83" s="277"/>
    </row>
    <row r="84">
      <c r="A84" s="277"/>
      <c r="B84" s="277"/>
      <c r="C84" s="277"/>
      <c r="D84" s="277"/>
      <c r="E84" s="277"/>
      <c r="F84" s="277"/>
      <c r="G84" s="277"/>
      <c r="H84" s="277"/>
      <c r="I84" s="277"/>
      <c r="J84" s="277"/>
      <c r="K84" s="277"/>
      <c r="L84" s="277"/>
      <c r="M84" s="277"/>
      <c r="N84" s="277"/>
      <c r="O84" s="277"/>
      <c r="P84" s="277"/>
      <c r="Q84" s="277"/>
      <c r="R84" s="277"/>
      <c r="S84" s="277"/>
      <c r="T84" s="277"/>
      <c r="U84" s="277"/>
      <c r="V84" s="277"/>
      <c r="W84" s="277"/>
      <c r="X84" s="277"/>
      <c r="Y84" s="277"/>
      <c r="Z84" s="277"/>
    </row>
    <row r="85">
      <c r="A85" s="277"/>
      <c r="B85" s="277"/>
      <c r="C85" s="277"/>
      <c r="D85" s="277"/>
      <c r="E85" s="277"/>
      <c r="F85" s="277"/>
      <c r="G85" s="277"/>
      <c r="H85" s="277"/>
      <c r="I85" s="277"/>
      <c r="J85" s="277"/>
      <c r="K85" s="277"/>
      <c r="L85" s="277"/>
      <c r="M85" s="277"/>
      <c r="N85" s="277"/>
      <c r="O85" s="277"/>
      <c r="P85" s="277"/>
      <c r="Q85" s="277"/>
      <c r="R85" s="277"/>
      <c r="S85" s="277"/>
      <c r="T85" s="277"/>
      <c r="U85" s="277"/>
      <c r="V85" s="277"/>
      <c r="W85" s="277"/>
      <c r="X85" s="277"/>
      <c r="Y85" s="277"/>
      <c r="Z85" s="277"/>
    </row>
    <row r="86">
      <c r="A86" s="277"/>
      <c r="B86" s="277"/>
      <c r="C86" s="277"/>
      <c r="D86" s="277"/>
      <c r="E86" s="277"/>
      <c r="F86" s="277"/>
      <c r="G86" s="277"/>
      <c r="H86" s="277"/>
      <c r="I86" s="277"/>
      <c r="J86" s="277"/>
      <c r="K86" s="277"/>
      <c r="L86" s="277"/>
      <c r="M86" s="277"/>
      <c r="N86" s="277"/>
      <c r="O86" s="277"/>
      <c r="P86" s="277"/>
      <c r="Q86" s="277"/>
      <c r="R86" s="277"/>
      <c r="S86" s="277"/>
      <c r="T86" s="277"/>
      <c r="U86" s="277"/>
      <c r="V86" s="277"/>
      <c r="W86" s="277"/>
      <c r="X86" s="277"/>
      <c r="Y86" s="277"/>
      <c r="Z86" s="277"/>
    </row>
    <row r="87">
      <c r="A87" s="277"/>
      <c r="B87" s="277"/>
      <c r="C87" s="277"/>
      <c r="D87" s="277"/>
      <c r="E87" s="277"/>
      <c r="F87" s="277"/>
      <c r="G87" s="277"/>
      <c r="H87" s="277"/>
      <c r="I87" s="277"/>
      <c r="J87" s="277"/>
      <c r="K87" s="277"/>
      <c r="L87" s="277"/>
      <c r="M87" s="277"/>
      <c r="N87" s="277"/>
      <c r="O87" s="277"/>
      <c r="P87" s="277"/>
      <c r="Q87" s="277"/>
      <c r="R87" s="277"/>
      <c r="S87" s="277"/>
      <c r="T87" s="277"/>
      <c r="U87" s="277"/>
      <c r="V87" s="277"/>
      <c r="W87" s="277"/>
      <c r="X87" s="277"/>
      <c r="Y87" s="277"/>
      <c r="Z87" s="277"/>
    </row>
    <row r="88">
      <c r="A88" s="277"/>
      <c r="B88" s="277"/>
      <c r="C88" s="277"/>
      <c r="D88" s="277"/>
      <c r="E88" s="277"/>
      <c r="F88" s="277"/>
      <c r="G88" s="277"/>
      <c r="H88" s="277"/>
      <c r="I88" s="277"/>
      <c r="J88" s="277"/>
      <c r="K88" s="277"/>
      <c r="L88" s="277"/>
      <c r="M88" s="277"/>
      <c r="N88" s="277"/>
      <c r="O88" s="277"/>
      <c r="P88" s="277"/>
      <c r="Q88" s="277"/>
      <c r="R88" s="277"/>
      <c r="S88" s="277"/>
      <c r="T88" s="277"/>
      <c r="U88" s="277"/>
      <c r="V88" s="277"/>
      <c r="W88" s="277"/>
      <c r="X88" s="277"/>
      <c r="Y88" s="277"/>
      <c r="Z88" s="277"/>
    </row>
    <row r="89">
      <c r="A89" s="277"/>
      <c r="B89" s="277"/>
      <c r="C89" s="277"/>
      <c r="D89" s="277"/>
      <c r="E89" s="277"/>
      <c r="F89" s="277"/>
      <c r="G89" s="277"/>
      <c r="H89" s="277"/>
      <c r="I89" s="277"/>
      <c r="J89" s="277"/>
      <c r="K89" s="277"/>
      <c r="L89" s="277"/>
      <c r="M89" s="277"/>
      <c r="N89" s="277"/>
      <c r="O89" s="277"/>
      <c r="P89" s="277"/>
      <c r="Q89" s="277"/>
      <c r="R89" s="277"/>
      <c r="S89" s="277"/>
      <c r="T89" s="277"/>
      <c r="U89" s="277"/>
      <c r="V89" s="277"/>
      <c r="W89" s="277"/>
      <c r="X89" s="277"/>
      <c r="Y89" s="277"/>
      <c r="Z89" s="277"/>
    </row>
    <row r="90">
      <c r="A90" s="277"/>
      <c r="B90" s="277"/>
      <c r="C90" s="277"/>
      <c r="D90" s="277"/>
      <c r="E90" s="277"/>
      <c r="F90" s="277"/>
      <c r="G90" s="277"/>
      <c r="H90" s="277"/>
      <c r="I90" s="277"/>
      <c r="J90" s="277"/>
      <c r="K90" s="277"/>
      <c r="L90" s="277"/>
      <c r="M90" s="277"/>
      <c r="N90" s="277"/>
      <c r="O90" s="277"/>
      <c r="P90" s="277"/>
      <c r="Q90" s="277"/>
      <c r="R90" s="277"/>
      <c r="S90" s="277"/>
      <c r="T90" s="277"/>
      <c r="U90" s="277"/>
      <c r="V90" s="277"/>
      <c r="W90" s="277"/>
      <c r="X90" s="277"/>
      <c r="Y90" s="277"/>
      <c r="Z90" s="277"/>
    </row>
    <row r="91">
      <c r="A91" s="277"/>
      <c r="B91" s="277"/>
      <c r="C91" s="277"/>
      <c r="D91" s="277"/>
      <c r="E91" s="277"/>
      <c r="F91" s="277"/>
      <c r="G91" s="277"/>
      <c r="H91" s="277"/>
      <c r="I91" s="277"/>
      <c r="J91" s="277"/>
      <c r="K91" s="277"/>
      <c r="L91" s="277"/>
      <c r="M91" s="277"/>
      <c r="N91" s="277"/>
      <c r="O91" s="277"/>
      <c r="P91" s="277"/>
      <c r="Q91" s="277"/>
      <c r="R91" s="277"/>
      <c r="S91" s="277"/>
      <c r="T91" s="277"/>
      <c r="U91" s="277"/>
      <c r="V91" s="277"/>
      <c r="W91" s="277"/>
      <c r="X91" s="277"/>
      <c r="Y91" s="277"/>
      <c r="Z91" s="277"/>
    </row>
    <row r="92">
      <c r="A92" s="277"/>
      <c r="B92" s="277"/>
      <c r="C92" s="277"/>
      <c r="D92" s="277"/>
      <c r="E92" s="277"/>
      <c r="F92" s="277"/>
      <c r="G92" s="277"/>
      <c r="H92" s="277"/>
      <c r="I92" s="277"/>
      <c r="J92" s="277"/>
      <c r="K92" s="277"/>
      <c r="L92" s="277"/>
      <c r="M92" s="277"/>
      <c r="N92" s="277"/>
      <c r="O92" s="277"/>
      <c r="P92" s="277"/>
      <c r="Q92" s="277"/>
      <c r="R92" s="277"/>
      <c r="S92" s="277"/>
      <c r="T92" s="277"/>
      <c r="U92" s="277"/>
      <c r="V92" s="277"/>
      <c r="W92" s="277"/>
      <c r="X92" s="277"/>
      <c r="Y92" s="277"/>
      <c r="Z92" s="277"/>
    </row>
    <row r="93">
      <c r="A93" s="277"/>
      <c r="B93" s="277"/>
      <c r="C93" s="277"/>
      <c r="D93" s="277"/>
      <c r="E93" s="277"/>
      <c r="F93" s="277"/>
      <c r="G93" s="277"/>
      <c r="H93" s="277"/>
      <c r="I93" s="277"/>
      <c r="J93" s="277"/>
      <c r="K93" s="277"/>
      <c r="L93" s="277"/>
      <c r="M93" s="277"/>
      <c r="N93" s="277"/>
      <c r="O93" s="277"/>
      <c r="P93" s="277"/>
      <c r="Q93" s="277"/>
      <c r="R93" s="277"/>
      <c r="S93" s="277"/>
      <c r="T93" s="277"/>
      <c r="U93" s="277"/>
      <c r="V93" s="277"/>
      <c r="W93" s="277"/>
      <c r="X93" s="277"/>
      <c r="Y93" s="277"/>
      <c r="Z93" s="277"/>
    </row>
    <row r="94">
      <c r="A94" s="277"/>
      <c r="B94" s="277"/>
      <c r="C94" s="277"/>
      <c r="D94" s="277"/>
      <c r="E94" s="277"/>
      <c r="F94" s="277"/>
      <c r="G94" s="277"/>
      <c r="H94" s="277"/>
      <c r="I94" s="277"/>
      <c r="J94" s="277"/>
      <c r="K94" s="277"/>
      <c r="L94" s="277"/>
      <c r="M94" s="277"/>
      <c r="N94" s="277"/>
      <c r="O94" s="277"/>
      <c r="P94" s="277"/>
      <c r="Q94" s="277"/>
      <c r="R94" s="277"/>
      <c r="S94" s="277"/>
      <c r="T94" s="277"/>
      <c r="U94" s="277"/>
      <c r="V94" s="277"/>
      <c r="W94" s="277"/>
      <c r="X94" s="277"/>
      <c r="Y94" s="277"/>
      <c r="Z94" s="277"/>
    </row>
    <row r="95">
      <c r="A95" s="277"/>
      <c r="B95" s="277"/>
      <c r="C95" s="277"/>
      <c r="D95" s="277"/>
      <c r="E95" s="277"/>
      <c r="F95" s="277"/>
      <c r="G95" s="277"/>
      <c r="H95" s="277"/>
      <c r="I95" s="277"/>
      <c r="J95" s="277"/>
      <c r="K95" s="277"/>
      <c r="L95" s="277"/>
      <c r="M95" s="277"/>
      <c r="N95" s="277"/>
      <c r="O95" s="277"/>
      <c r="P95" s="277"/>
      <c r="Q95" s="277"/>
      <c r="R95" s="277"/>
      <c r="S95" s="277"/>
      <c r="T95" s="277"/>
      <c r="U95" s="277"/>
      <c r="V95" s="277"/>
      <c r="W95" s="277"/>
      <c r="X95" s="277"/>
      <c r="Y95" s="277"/>
      <c r="Z95" s="277"/>
    </row>
    <row r="96">
      <c r="A96" s="277"/>
      <c r="B96" s="277"/>
      <c r="C96" s="277"/>
      <c r="D96" s="277"/>
      <c r="E96" s="277"/>
      <c r="F96" s="277"/>
      <c r="G96" s="277"/>
      <c r="H96" s="277"/>
      <c r="I96" s="277"/>
      <c r="J96" s="277"/>
      <c r="K96" s="277"/>
      <c r="L96" s="277"/>
      <c r="M96" s="277"/>
      <c r="N96" s="277"/>
      <c r="O96" s="277"/>
      <c r="P96" s="277"/>
      <c r="Q96" s="277"/>
      <c r="R96" s="277"/>
      <c r="S96" s="277"/>
      <c r="T96" s="277"/>
      <c r="U96" s="277"/>
      <c r="V96" s="277"/>
      <c r="W96" s="277"/>
      <c r="X96" s="277"/>
      <c r="Y96" s="277"/>
      <c r="Z96" s="277"/>
    </row>
    <row r="97">
      <c r="A97" s="277"/>
      <c r="B97" s="277"/>
      <c r="C97" s="277"/>
      <c r="D97" s="277"/>
      <c r="E97" s="277"/>
      <c r="F97" s="277"/>
      <c r="G97" s="277"/>
      <c r="H97" s="277"/>
      <c r="I97" s="277"/>
      <c r="J97" s="277"/>
      <c r="K97" s="277"/>
      <c r="L97" s="277"/>
      <c r="M97" s="277"/>
      <c r="N97" s="277"/>
      <c r="O97" s="277"/>
      <c r="P97" s="277"/>
      <c r="Q97" s="277"/>
      <c r="R97" s="277"/>
      <c r="S97" s="277"/>
      <c r="T97" s="277"/>
      <c r="U97" s="277"/>
      <c r="V97" s="277"/>
      <c r="W97" s="277"/>
      <c r="X97" s="277"/>
      <c r="Y97" s="277"/>
      <c r="Z97" s="277"/>
    </row>
    <row r="98">
      <c r="A98" s="277"/>
      <c r="B98" s="277"/>
      <c r="C98" s="277"/>
      <c r="D98" s="277"/>
      <c r="E98" s="277"/>
      <c r="F98" s="277"/>
      <c r="G98" s="277"/>
      <c r="H98" s="277"/>
      <c r="I98" s="277"/>
      <c r="J98" s="277"/>
      <c r="K98" s="277"/>
      <c r="L98" s="277"/>
      <c r="M98" s="277"/>
      <c r="N98" s="277"/>
      <c r="O98" s="277"/>
      <c r="P98" s="277"/>
      <c r="Q98" s="277"/>
      <c r="R98" s="277"/>
      <c r="S98" s="277"/>
      <c r="T98" s="277"/>
      <c r="U98" s="277"/>
      <c r="V98" s="277"/>
      <c r="W98" s="277"/>
      <c r="X98" s="277"/>
      <c r="Y98" s="277"/>
      <c r="Z98" s="277"/>
    </row>
    <row r="99">
      <c r="A99" s="277"/>
      <c r="B99" s="277"/>
      <c r="C99" s="277"/>
      <c r="D99" s="277"/>
      <c r="E99" s="277"/>
      <c r="F99" s="277"/>
      <c r="G99" s="277"/>
      <c r="H99" s="277"/>
      <c r="I99" s="277"/>
      <c r="J99" s="277"/>
      <c r="K99" s="277"/>
      <c r="L99" s="277"/>
      <c r="M99" s="277"/>
      <c r="N99" s="277"/>
      <c r="O99" s="277"/>
      <c r="P99" s="277"/>
      <c r="Q99" s="277"/>
      <c r="R99" s="277"/>
      <c r="S99" s="277"/>
      <c r="T99" s="277"/>
      <c r="U99" s="277"/>
      <c r="V99" s="277"/>
      <c r="W99" s="277"/>
      <c r="X99" s="277"/>
      <c r="Y99" s="277"/>
      <c r="Z99" s="277"/>
    </row>
    <row r="100">
      <c r="A100" s="277"/>
      <c r="B100" s="277"/>
      <c r="C100" s="277"/>
      <c r="D100" s="277"/>
      <c r="E100" s="277"/>
      <c r="F100" s="277"/>
      <c r="G100" s="277"/>
      <c r="H100" s="277"/>
      <c r="I100" s="277"/>
      <c r="J100" s="277"/>
      <c r="K100" s="277"/>
      <c r="L100" s="277"/>
      <c r="M100" s="277"/>
      <c r="N100" s="277"/>
      <c r="O100" s="277"/>
      <c r="P100" s="277"/>
      <c r="Q100" s="277"/>
      <c r="R100" s="277"/>
      <c r="S100" s="277"/>
      <c r="T100" s="277"/>
      <c r="U100" s="277"/>
      <c r="V100" s="277"/>
      <c r="W100" s="277"/>
      <c r="X100" s="277"/>
      <c r="Y100" s="277"/>
      <c r="Z100" s="277"/>
    </row>
    <row r="101">
      <c r="A101" s="277"/>
      <c r="B101" s="277"/>
      <c r="C101" s="277"/>
      <c r="D101" s="277"/>
      <c r="E101" s="277"/>
      <c r="F101" s="277"/>
      <c r="G101" s="277"/>
      <c r="H101" s="277"/>
      <c r="I101" s="277"/>
      <c r="J101" s="277"/>
      <c r="K101" s="277"/>
      <c r="L101" s="277"/>
      <c r="M101" s="277"/>
      <c r="N101" s="277"/>
      <c r="O101" s="277"/>
      <c r="P101" s="277"/>
      <c r="Q101" s="277"/>
      <c r="R101" s="277"/>
      <c r="S101" s="277"/>
      <c r="T101" s="277"/>
      <c r="U101" s="277"/>
      <c r="V101" s="277"/>
      <c r="W101" s="277"/>
      <c r="X101" s="277"/>
      <c r="Y101" s="277"/>
      <c r="Z101" s="277"/>
    </row>
    <row r="102">
      <c r="A102" s="277"/>
      <c r="B102" s="277"/>
      <c r="C102" s="277"/>
      <c r="D102" s="277"/>
      <c r="E102" s="277"/>
      <c r="F102" s="277"/>
      <c r="G102" s="277"/>
      <c r="H102" s="277"/>
      <c r="I102" s="277"/>
      <c r="J102" s="277"/>
      <c r="K102" s="277"/>
      <c r="L102" s="277"/>
      <c r="M102" s="277"/>
      <c r="N102" s="277"/>
      <c r="O102" s="277"/>
      <c r="P102" s="277"/>
      <c r="Q102" s="277"/>
      <c r="R102" s="277"/>
      <c r="S102" s="277"/>
      <c r="T102" s="277"/>
      <c r="U102" s="277"/>
      <c r="V102" s="277"/>
      <c r="W102" s="277"/>
      <c r="X102" s="277"/>
      <c r="Y102" s="277"/>
      <c r="Z102" s="277"/>
    </row>
    <row r="103">
      <c r="A103" s="277"/>
      <c r="B103" s="277"/>
      <c r="C103" s="277"/>
      <c r="D103" s="277"/>
      <c r="E103" s="277"/>
      <c r="F103" s="277"/>
      <c r="G103" s="277"/>
      <c r="H103" s="277"/>
      <c r="I103" s="277"/>
      <c r="J103" s="277"/>
      <c r="K103" s="277"/>
      <c r="L103" s="277"/>
      <c r="M103" s="277"/>
      <c r="N103" s="277"/>
      <c r="O103" s="277"/>
      <c r="P103" s="277"/>
      <c r="Q103" s="277"/>
      <c r="R103" s="277"/>
      <c r="S103" s="277"/>
      <c r="T103" s="277"/>
      <c r="U103" s="277"/>
      <c r="V103" s="277"/>
      <c r="W103" s="277"/>
      <c r="X103" s="277"/>
      <c r="Y103" s="277"/>
      <c r="Z103" s="277"/>
    </row>
    <row r="104">
      <c r="A104" s="277"/>
      <c r="B104" s="277"/>
      <c r="C104" s="277"/>
      <c r="D104" s="277"/>
      <c r="E104" s="277"/>
      <c r="F104" s="277"/>
      <c r="G104" s="277"/>
      <c r="H104" s="277"/>
      <c r="I104" s="277"/>
      <c r="J104" s="277"/>
      <c r="K104" s="277"/>
      <c r="L104" s="277"/>
      <c r="M104" s="277"/>
      <c r="N104" s="277"/>
      <c r="O104" s="277"/>
      <c r="P104" s="277"/>
      <c r="Q104" s="277"/>
      <c r="R104" s="277"/>
      <c r="S104" s="277"/>
      <c r="T104" s="277"/>
      <c r="U104" s="277"/>
      <c r="V104" s="277"/>
      <c r="W104" s="277"/>
      <c r="X104" s="277"/>
      <c r="Y104" s="277"/>
      <c r="Z104" s="277"/>
    </row>
    <row r="105">
      <c r="A105" s="277"/>
      <c r="B105" s="277"/>
      <c r="C105" s="277"/>
      <c r="D105" s="277"/>
      <c r="E105" s="277"/>
      <c r="F105" s="277"/>
      <c r="G105" s="277"/>
      <c r="H105" s="277"/>
      <c r="I105" s="277"/>
      <c r="J105" s="277"/>
      <c r="K105" s="277"/>
      <c r="L105" s="277"/>
      <c r="M105" s="277"/>
      <c r="N105" s="277"/>
      <c r="O105" s="277"/>
      <c r="P105" s="277"/>
      <c r="Q105" s="277"/>
      <c r="R105" s="277"/>
      <c r="S105" s="277"/>
      <c r="T105" s="277"/>
      <c r="U105" s="277"/>
      <c r="V105" s="277"/>
      <c r="W105" s="277"/>
      <c r="X105" s="277"/>
      <c r="Y105" s="277"/>
      <c r="Z105" s="277"/>
    </row>
    <row r="106">
      <c r="A106" s="277"/>
      <c r="B106" s="277"/>
      <c r="C106" s="277"/>
      <c r="D106" s="277"/>
      <c r="E106" s="277"/>
      <c r="F106" s="277"/>
      <c r="G106" s="277"/>
      <c r="H106" s="277"/>
      <c r="I106" s="277"/>
      <c r="J106" s="277"/>
      <c r="K106" s="277"/>
      <c r="L106" s="277"/>
      <c r="M106" s="277"/>
      <c r="N106" s="277"/>
      <c r="O106" s="277"/>
      <c r="P106" s="277"/>
      <c r="Q106" s="277"/>
      <c r="R106" s="277"/>
      <c r="S106" s="277"/>
      <c r="T106" s="277"/>
      <c r="U106" s="277"/>
      <c r="V106" s="277"/>
      <c r="W106" s="277"/>
      <c r="X106" s="277"/>
      <c r="Y106" s="277"/>
      <c r="Z106" s="277"/>
    </row>
    <row r="107">
      <c r="A107" s="277"/>
      <c r="B107" s="277"/>
      <c r="C107" s="277"/>
      <c r="D107" s="277"/>
      <c r="E107" s="277"/>
      <c r="F107" s="277"/>
      <c r="G107" s="277"/>
      <c r="H107" s="277"/>
      <c r="I107" s="277"/>
      <c r="J107" s="277"/>
      <c r="K107" s="277"/>
      <c r="L107" s="277"/>
      <c r="M107" s="277"/>
      <c r="N107" s="277"/>
      <c r="O107" s="277"/>
      <c r="P107" s="277"/>
      <c r="Q107" s="277"/>
      <c r="R107" s="277"/>
      <c r="S107" s="277"/>
      <c r="T107" s="277"/>
      <c r="U107" s="277"/>
      <c r="V107" s="277"/>
      <c r="W107" s="277"/>
      <c r="X107" s="277"/>
      <c r="Y107" s="277"/>
      <c r="Z107" s="277"/>
    </row>
    <row r="108">
      <c r="A108" s="277"/>
      <c r="B108" s="277"/>
      <c r="C108" s="277"/>
      <c r="D108" s="277"/>
      <c r="E108" s="277"/>
      <c r="F108" s="277"/>
      <c r="G108" s="277"/>
      <c r="H108" s="277"/>
      <c r="I108" s="277"/>
      <c r="J108" s="277"/>
      <c r="K108" s="277"/>
      <c r="L108" s="277"/>
      <c r="M108" s="277"/>
      <c r="N108" s="277"/>
      <c r="O108" s="277"/>
      <c r="P108" s="277"/>
      <c r="Q108" s="277"/>
      <c r="R108" s="277"/>
      <c r="S108" s="277"/>
      <c r="T108" s="277"/>
      <c r="U108" s="277"/>
      <c r="V108" s="277"/>
      <c r="W108" s="277"/>
      <c r="X108" s="277"/>
      <c r="Y108" s="277"/>
      <c r="Z108" s="277"/>
    </row>
    <row r="109">
      <c r="A109" s="277"/>
      <c r="B109" s="277"/>
      <c r="C109" s="277"/>
      <c r="D109" s="277"/>
      <c r="E109" s="277"/>
      <c r="F109" s="277"/>
      <c r="G109" s="277"/>
      <c r="H109" s="277"/>
      <c r="I109" s="277"/>
      <c r="J109" s="277"/>
      <c r="K109" s="277"/>
      <c r="L109" s="277"/>
      <c r="M109" s="277"/>
      <c r="N109" s="277"/>
      <c r="O109" s="277"/>
      <c r="P109" s="277"/>
      <c r="Q109" s="277"/>
      <c r="R109" s="277"/>
      <c r="S109" s="277"/>
      <c r="T109" s="277"/>
      <c r="U109" s="277"/>
      <c r="V109" s="277"/>
      <c r="W109" s="277"/>
      <c r="X109" s="277"/>
      <c r="Y109" s="277"/>
      <c r="Z109" s="277"/>
    </row>
    <row r="110">
      <c r="A110" s="277"/>
      <c r="B110" s="277"/>
      <c r="C110" s="277"/>
      <c r="D110" s="277"/>
      <c r="E110" s="277"/>
      <c r="F110" s="277"/>
      <c r="G110" s="277"/>
      <c r="H110" s="277"/>
      <c r="I110" s="277"/>
      <c r="J110" s="277"/>
      <c r="K110" s="277"/>
      <c r="L110" s="277"/>
      <c r="M110" s="277"/>
      <c r="N110" s="277"/>
      <c r="O110" s="277"/>
      <c r="P110" s="277"/>
      <c r="Q110" s="277"/>
      <c r="R110" s="277"/>
      <c r="S110" s="277"/>
      <c r="T110" s="277"/>
      <c r="U110" s="277"/>
      <c r="V110" s="277"/>
      <c r="W110" s="277"/>
      <c r="X110" s="277"/>
      <c r="Y110" s="277"/>
      <c r="Z110" s="277"/>
    </row>
    <row r="111">
      <c r="A111" s="277"/>
      <c r="B111" s="277"/>
      <c r="C111" s="277"/>
      <c r="D111" s="277"/>
      <c r="E111" s="277"/>
      <c r="F111" s="277"/>
      <c r="G111" s="277"/>
      <c r="H111" s="277"/>
      <c r="I111" s="277"/>
      <c r="J111" s="277"/>
      <c r="K111" s="277"/>
      <c r="L111" s="277"/>
      <c r="M111" s="277"/>
      <c r="N111" s="277"/>
      <c r="O111" s="277"/>
      <c r="P111" s="277"/>
      <c r="Q111" s="277"/>
      <c r="R111" s="277"/>
      <c r="S111" s="277"/>
      <c r="T111" s="277"/>
      <c r="U111" s="277"/>
      <c r="V111" s="277"/>
      <c r="W111" s="277"/>
      <c r="X111" s="277"/>
      <c r="Y111" s="277"/>
      <c r="Z111" s="277"/>
    </row>
    <row r="112">
      <c r="A112" s="277"/>
      <c r="B112" s="277"/>
      <c r="C112" s="277"/>
      <c r="D112" s="277"/>
      <c r="E112" s="277"/>
      <c r="F112" s="277"/>
      <c r="G112" s="277"/>
      <c r="H112" s="277"/>
      <c r="I112" s="277"/>
      <c r="J112" s="277"/>
      <c r="K112" s="277"/>
      <c r="L112" s="277"/>
      <c r="M112" s="277"/>
      <c r="N112" s="277"/>
      <c r="O112" s="277"/>
      <c r="P112" s="277"/>
      <c r="Q112" s="277"/>
      <c r="R112" s="277"/>
      <c r="S112" s="277"/>
      <c r="T112" s="277"/>
      <c r="U112" s="277"/>
      <c r="V112" s="277"/>
      <c r="W112" s="277"/>
      <c r="X112" s="277"/>
      <c r="Y112" s="277"/>
      <c r="Z112" s="277"/>
    </row>
    <row r="113">
      <c r="A113" s="277"/>
      <c r="B113" s="277"/>
      <c r="C113" s="277"/>
      <c r="D113" s="277"/>
      <c r="E113" s="277"/>
      <c r="F113" s="277"/>
      <c r="G113" s="277"/>
      <c r="H113" s="277"/>
      <c r="I113" s="277"/>
      <c r="J113" s="277"/>
      <c r="K113" s="277"/>
      <c r="L113" s="277"/>
      <c r="M113" s="277"/>
      <c r="N113" s="277"/>
      <c r="O113" s="277"/>
      <c r="P113" s="277"/>
      <c r="Q113" s="277"/>
      <c r="R113" s="277"/>
      <c r="S113" s="277"/>
      <c r="T113" s="277"/>
      <c r="U113" s="277"/>
      <c r="V113" s="277"/>
      <c r="W113" s="277"/>
      <c r="X113" s="277"/>
      <c r="Y113" s="277"/>
      <c r="Z113" s="277"/>
    </row>
    <row r="114">
      <c r="A114" s="277"/>
      <c r="B114" s="277"/>
      <c r="C114" s="277"/>
      <c r="D114" s="277"/>
      <c r="E114" s="277"/>
      <c r="F114" s="277"/>
      <c r="G114" s="277"/>
      <c r="H114" s="277"/>
      <c r="I114" s="277"/>
      <c r="J114" s="277"/>
      <c r="K114" s="277"/>
      <c r="L114" s="277"/>
      <c r="M114" s="277"/>
      <c r="N114" s="277"/>
      <c r="O114" s="277"/>
      <c r="P114" s="277"/>
      <c r="Q114" s="277"/>
      <c r="R114" s="277"/>
      <c r="S114" s="277"/>
      <c r="T114" s="277"/>
      <c r="U114" s="277"/>
      <c r="V114" s="277"/>
      <c r="W114" s="277"/>
      <c r="X114" s="277"/>
      <c r="Y114" s="277"/>
      <c r="Z114" s="277"/>
    </row>
    <row r="115">
      <c r="A115" s="277"/>
      <c r="B115" s="277"/>
      <c r="C115" s="277"/>
      <c r="D115" s="277"/>
      <c r="E115" s="277"/>
      <c r="F115" s="277"/>
      <c r="G115" s="277"/>
      <c r="H115" s="277"/>
      <c r="I115" s="277"/>
      <c r="J115" s="277"/>
      <c r="K115" s="277"/>
      <c r="L115" s="277"/>
      <c r="M115" s="277"/>
      <c r="N115" s="277"/>
      <c r="O115" s="277"/>
      <c r="P115" s="277"/>
      <c r="Q115" s="277"/>
      <c r="R115" s="277"/>
      <c r="S115" s="277"/>
      <c r="T115" s="277"/>
      <c r="U115" s="277"/>
      <c r="V115" s="277"/>
      <c r="W115" s="277"/>
      <c r="X115" s="277"/>
      <c r="Y115" s="277"/>
      <c r="Z115" s="277"/>
    </row>
    <row r="116">
      <c r="A116" s="277"/>
      <c r="B116" s="277"/>
      <c r="C116" s="277"/>
      <c r="D116" s="277"/>
      <c r="E116" s="277"/>
      <c r="F116" s="277"/>
      <c r="G116" s="277"/>
      <c r="H116" s="277"/>
      <c r="I116" s="277"/>
      <c r="J116" s="277"/>
      <c r="K116" s="277"/>
      <c r="L116" s="277"/>
      <c r="M116" s="277"/>
      <c r="N116" s="277"/>
      <c r="O116" s="277"/>
      <c r="P116" s="277"/>
      <c r="Q116" s="277"/>
      <c r="R116" s="277"/>
      <c r="S116" s="277"/>
      <c r="T116" s="277"/>
      <c r="U116" s="277"/>
      <c r="V116" s="277"/>
      <c r="W116" s="277"/>
      <c r="X116" s="277"/>
      <c r="Y116" s="277"/>
      <c r="Z116" s="277"/>
    </row>
    <row r="117">
      <c r="A117" s="277"/>
      <c r="B117" s="277"/>
      <c r="C117" s="277"/>
      <c r="D117" s="277"/>
      <c r="E117" s="277"/>
      <c r="F117" s="277"/>
      <c r="G117" s="277"/>
      <c r="H117" s="277"/>
      <c r="I117" s="277"/>
      <c r="J117" s="277"/>
      <c r="K117" s="277"/>
      <c r="L117" s="277"/>
      <c r="M117" s="277"/>
      <c r="N117" s="277"/>
      <c r="O117" s="277"/>
      <c r="P117" s="277"/>
      <c r="Q117" s="277"/>
      <c r="R117" s="277"/>
      <c r="S117" s="277"/>
      <c r="T117" s="277"/>
      <c r="U117" s="277"/>
      <c r="V117" s="277"/>
      <c r="W117" s="277"/>
      <c r="X117" s="277"/>
      <c r="Y117" s="277"/>
      <c r="Z117" s="277"/>
    </row>
    <row r="118">
      <c r="A118" s="277"/>
      <c r="B118" s="277"/>
      <c r="C118" s="277"/>
      <c r="D118" s="277"/>
      <c r="E118" s="277"/>
      <c r="F118" s="277"/>
      <c r="G118" s="277"/>
      <c r="H118" s="277"/>
      <c r="I118" s="277"/>
      <c r="J118" s="277"/>
      <c r="K118" s="277"/>
      <c r="L118" s="277"/>
      <c r="M118" s="277"/>
      <c r="N118" s="277"/>
      <c r="O118" s="277"/>
      <c r="P118" s="277"/>
      <c r="Q118" s="277"/>
      <c r="R118" s="277"/>
      <c r="S118" s="277"/>
      <c r="T118" s="277"/>
      <c r="U118" s="277"/>
      <c r="V118" s="277"/>
      <c r="W118" s="277"/>
      <c r="X118" s="277"/>
      <c r="Y118" s="277"/>
      <c r="Z118" s="277"/>
    </row>
    <row r="119">
      <c r="A119" s="277"/>
      <c r="B119" s="277"/>
      <c r="C119" s="277"/>
      <c r="D119" s="277"/>
      <c r="E119" s="277"/>
      <c r="F119" s="277"/>
      <c r="G119" s="277"/>
      <c r="H119" s="277"/>
      <c r="I119" s="277"/>
      <c r="J119" s="277"/>
      <c r="K119" s="277"/>
      <c r="L119" s="277"/>
      <c r="M119" s="277"/>
      <c r="N119" s="277"/>
      <c r="O119" s="277"/>
      <c r="P119" s="277"/>
      <c r="Q119" s="277"/>
      <c r="R119" s="277"/>
      <c r="S119" s="277"/>
      <c r="T119" s="277"/>
      <c r="U119" s="277"/>
      <c r="V119" s="277"/>
      <c r="W119" s="277"/>
      <c r="X119" s="277"/>
      <c r="Y119" s="277"/>
      <c r="Z119" s="277"/>
    </row>
    <row r="120">
      <c r="A120" s="277"/>
      <c r="B120" s="277"/>
      <c r="C120" s="277"/>
      <c r="D120" s="277"/>
      <c r="E120" s="277"/>
      <c r="F120" s="277"/>
      <c r="G120" s="277"/>
      <c r="H120" s="277"/>
      <c r="I120" s="277"/>
      <c r="J120" s="277"/>
      <c r="K120" s="277"/>
      <c r="L120" s="277"/>
      <c r="M120" s="277"/>
      <c r="N120" s="277"/>
      <c r="O120" s="277"/>
      <c r="P120" s="277"/>
      <c r="Q120" s="277"/>
      <c r="R120" s="277"/>
      <c r="S120" s="277"/>
      <c r="T120" s="277"/>
      <c r="U120" s="277"/>
      <c r="V120" s="277"/>
      <c r="W120" s="277"/>
      <c r="X120" s="277"/>
      <c r="Y120" s="277"/>
      <c r="Z120" s="277"/>
    </row>
    <row r="121">
      <c r="A121" s="277"/>
      <c r="B121" s="277"/>
      <c r="C121" s="277"/>
      <c r="D121" s="277"/>
      <c r="E121" s="277"/>
      <c r="F121" s="277"/>
      <c r="G121" s="277"/>
      <c r="H121" s="277"/>
      <c r="I121" s="277"/>
      <c r="J121" s="277"/>
      <c r="K121" s="277"/>
      <c r="L121" s="277"/>
      <c r="M121" s="277"/>
      <c r="N121" s="277"/>
      <c r="O121" s="277"/>
      <c r="P121" s="277"/>
      <c r="Q121" s="277"/>
      <c r="R121" s="277"/>
      <c r="S121" s="277"/>
      <c r="T121" s="277"/>
      <c r="U121" s="277"/>
      <c r="V121" s="277"/>
      <c r="W121" s="277"/>
      <c r="X121" s="277"/>
      <c r="Y121" s="277"/>
      <c r="Z121" s="277"/>
    </row>
    <row r="122">
      <c r="A122" s="277"/>
      <c r="B122" s="277"/>
      <c r="C122" s="277"/>
      <c r="D122" s="277"/>
      <c r="E122" s="277"/>
      <c r="F122" s="277"/>
      <c r="G122" s="277"/>
      <c r="H122" s="277"/>
      <c r="I122" s="277"/>
      <c r="J122" s="277"/>
      <c r="K122" s="277"/>
      <c r="L122" s="277"/>
      <c r="M122" s="277"/>
      <c r="N122" s="277"/>
      <c r="O122" s="277"/>
      <c r="P122" s="277"/>
      <c r="Q122" s="277"/>
      <c r="R122" s="277"/>
      <c r="S122" s="277"/>
      <c r="T122" s="277"/>
      <c r="U122" s="277"/>
      <c r="V122" s="277"/>
      <c r="W122" s="277"/>
      <c r="X122" s="277"/>
      <c r="Y122" s="277"/>
      <c r="Z122" s="277"/>
    </row>
    <row r="123">
      <c r="A123" s="277"/>
      <c r="B123" s="277"/>
      <c r="C123" s="277"/>
      <c r="D123" s="277"/>
      <c r="E123" s="277"/>
      <c r="F123" s="277"/>
      <c r="G123" s="277"/>
      <c r="H123" s="277"/>
      <c r="I123" s="277"/>
      <c r="J123" s="277"/>
      <c r="K123" s="277"/>
      <c r="L123" s="277"/>
      <c r="M123" s="277"/>
      <c r="N123" s="277"/>
      <c r="O123" s="277"/>
      <c r="P123" s="277"/>
      <c r="Q123" s="277"/>
      <c r="R123" s="277"/>
      <c r="S123" s="277"/>
      <c r="T123" s="277"/>
      <c r="U123" s="277"/>
      <c r="V123" s="277"/>
      <c r="W123" s="277"/>
      <c r="X123" s="277"/>
      <c r="Y123" s="277"/>
      <c r="Z123" s="277"/>
    </row>
    <row r="124">
      <c r="A124" s="277"/>
      <c r="B124" s="277"/>
      <c r="C124" s="277"/>
      <c r="D124" s="277"/>
      <c r="E124" s="277"/>
      <c r="F124" s="277"/>
      <c r="G124" s="277"/>
      <c r="H124" s="277"/>
      <c r="I124" s="277"/>
      <c r="J124" s="277"/>
      <c r="K124" s="277"/>
      <c r="L124" s="277"/>
      <c r="M124" s="277"/>
      <c r="N124" s="277"/>
      <c r="O124" s="277"/>
      <c r="P124" s="277"/>
      <c r="Q124" s="277"/>
      <c r="R124" s="277"/>
      <c r="S124" s="277"/>
      <c r="T124" s="277"/>
      <c r="U124" s="277"/>
      <c r="V124" s="277"/>
      <c r="W124" s="277"/>
      <c r="X124" s="277"/>
      <c r="Y124" s="277"/>
      <c r="Z124" s="277"/>
    </row>
    <row r="125">
      <c r="A125" s="277"/>
      <c r="B125" s="277"/>
      <c r="C125" s="277"/>
      <c r="D125" s="277"/>
      <c r="E125" s="277"/>
      <c r="F125" s="277"/>
      <c r="G125" s="277"/>
      <c r="H125" s="277"/>
      <c r="I125" s="277"/>
      <c r="J125" s="277"/>
      <c r="K125" s="277"/>
      <c r="L125" s="277"/>
      <c r="M125" s="277"/>
      <c r="N125" s="277"/>
      <c r="O125" s="277"/>
      <c r="P125" s="277"/>
      <c r="Q125" s="277"/>
      <c r="R125" s="277"/>
      <c r="S125" s="277"/>
      <c r="T125" s="277"/>
      <c r="U125" s="277"/>
      <c r="V125" s="277"/>
      <c r="W125" s="277"/>
      <c r="X125" s="277"/>
      <c r="Y125" s="277"/>
      <c r="Z125" s="277"/>
    </row>
    <row r="126">
      <c r="A126" s="277"/>
      <c r="B126" s="277"/>
      <c r="C126" s="277"/>
      <c r="D126" s="277"/>
      <c r="E126" s="277"/>
      <c r="F126" s="277"/>
      <c r="G126" s="277"/>
      <c r="H126" s="277"/>
      <c r="I126" s="277"/>
      <c r="J126" s="277"/>
      <c r="K126" s="277"/>
      <c r="L126" s="277"/>
      <c r="M126" s="277"/>
      <c r="N126" s="277"/>
      <c r="O126" s="277"/>
      <c r="P126" s="277"/>
      <c r="Q126" s="277"/>
      <c r="R126" s="277"/>
      <c r="S126" s="277"/>
      <c r="T126" s="277"/>
      <c r="U126" s="277"/>
      <c r="V126" s="277"/>
      <c r="W126" s="277"/>
      <c r="X126" s="277"/>
      <c r="Y126" s="277"/>
      <c r="Z126" s="277"/>
    </row>
    <row r="127">
      <c r="A127" s="277"/>
      <c r="B127" s="277"/>
      <c r="C127" s="277"/>
      <c r="D127" s="277"/>
      <c r="E127" s="277"/>
      <c r="F127" s="277"/>
      <c r="G127" s="277"/>
      <c r="H127" s="277"/>
      <c r="I127" s="277"/>
      <c r="J127" s="277"/>
      <c r="K127" s="277"/>
      <c r="L127" s="277"/>
      <c r="M127" s="277"/>
      <c r="N127" s="277"/>
      <c r="O127" s="277"/>
      <c r="P127" s="277"/>
      <c r="Q127" s="277"/>
      <c r="R127" s="277"/>
      <c r="S127" s="277"/>
      <c r="T127" s="277"/>
      <c r="U127" s="277"/>
      <c r="V127" s="277"/>
      <c r="W127" s="277"/>
      <c r="X127" s="277"/>
      <c r="Y127" s="277"/>
      <c r="Z127" s="277"/>
    </row>
    <row r="128">
      <c r="A128" s="277"/>
      <c r="B128" s="277"/>
      <c r="C128" s="277"/>
      <c r="D128" s="277"/>
      <c r="E128" s="277"/>
      <c r="F128" s="277"/>
      <c r="G128" s="277"/>
      <c r="H128" s="277"/>
      <c r="I128" s="277"/>
      <c r="J128" s="277"/>
      <c r="K128" s="277"/>
      <c r="L128" s="277"/>
      <c r="M128" s="277"/>
      <c r="N128" s="277"/>
      <c r="O128" s="277"/>
      <c r="P128" s="277"/>
      <c r="Q128" s="277"/>
      <c r="R128" s="277"/>
      <c r="S128" s="277"/>
      <c r="T128" s="277"/>
      <c r="U128" s="277"/>
      <c r="V128" s="277"/>
      <c r="W128" s="277"/>
      <c r="X128" s="277"/>
      <c r="Y128" s="277"/>
      <c r="Z128" s="277"/>
    </row>
    <row r="129">
      <c r="A129" s="277"/>
      <c r="B129" s="277"/>
      <c r="C129" s="277"/>
      <c r="D129" s="277"/>
      <c r="E129" s="277"/>
      <c r="F129" s="277"/>
      <c r="G129" s="277"/>
      <c r="H129" s="277"/>
      <c r="I129" s="277"/>
      <c r="J129" s="277"/>
      <c r="K129" s="277"/>
      <c r="L129" s="277"/>
      <c r="M129" s="277"/>
      <c r="N129" s="277"/>
      <c r="O129" s="277"/>
      <c r="P129" s="277"/>
      <c r="Q129" s="277"/>
      <c r="R129" s="277"/>
      <c r="S129" s="277"/>
      <c r="T129" s="277"/>
      <c r="U129" s="277"/>
      <c r="V129" s="277"/>
      <c r="W129" s="277"/>
      <c r="X129" s="277"/>
      <c r="Y129" s="277"/>
      <c r="Z129" s="277"/>
    </row>
    <row r="130">
      <c r="A130" s="277"/>
      <c r="B130" s="277"/>
      <c r="C130" s="277"/>
      <c r="D130" s="277"/>
      <c r="E130" s="277"/>
      <c r="F130" s="277"/>
      <c r="G130" s="277"/>
      <c r="H130" s="277"/>
      <c r="I130" s="277"/>
      <c r="J130" s="277"/>
      <c r="K130" s="277"/>
      <c r="L130" s="277"/>
      <c r="M130" s="277"/>
      <c r="N130" s="277"/>
      <c r="O130" s="277"/>
      <c r="P130" s="277"/>
      <c r="Q130" s="277"/>
      <c r="R130" s="277"/>
      <c r="S130" s="277"/>
      <c r="T130" s="277"/>
      <c r="U130" s="277"/>
      <c r="V130" s="277"/>
      <c r="W130" s="277"/>
      <c r="X130" s="277"/>
      <c r="Y130" s="277"/>
      <c r="Z130" s="277"/>
    </row>
    <row r="131">
      <c r="A131" s="277"/>
      <c r="B131" s="277"/>
      <c r="C131" s="277"/>
      <c r="D131" s="277"/>
      <c r="E131" s="277"/>
      <c r="F131" s="277"/>
      <c r="G131" s="277"/>
      <c r="H131" s="277"/>
      <c r="I131" s="277"/>
      <c r="J131" s="277"/>
      <c r="K131" s="277"/>
      <c r="L131" s="277"/>
      <c r="M131" s="277"/>
      <c r="N131" s="277"/>
      <c r="O131" s="277"/>
      <c r="P131" s="277"/>
      <c r="Q131" s="277"/>
      <c r="R131" s="277"/>
      <c r="S131" s="277"/>
      <c r="T131" s="277"/>
      <c r="U131" s="277"/>
      <c r="V131" s="277"/>
      <c r="W131" s="277"/>
      <c r="X131" s="277"/>
      <c r="Y131" s="277"/>
      <c r="Z131" s="277"/>
    </row>
    <row r="132">
      <c r="A132" s="277"/>
      <c r="B132" s="277"/>
      <c r="C132" s="277"/>
      <c r="D132" s="277"/>
      <c r="E132" s="277"/>
      <c r="F132" s="277"/>
      <c r="G132" s="277"/>
      <c r="H132" s="277"/>
      <c r="I132" s="277"/>
      <c r="J132" s="277"/>
      <c r="K132" s="277"/>
      <c r="L132" s="277"/>
      <c r="M132" s="277"/>
      <c r="N132" s="277"/>
      <c r="O132" s="277"/>
      <c r="P132" s="277"/>
      <c r="Q132" s="277"/>
      <c r="R132" s="277"/>
      <c r="S132" s="277"/>
      <c r="T132" s="277"/>
      <c r="U132" s="277"/>
      <c r="V132" s="277"/>
      <c r="W132" s="277"/>
      <c r="X132" s="277"/>
      <c r="Y132" s="277"/>
      <c r="Z132" s="277"/>
    </row>
    <row r="133">
      <c r="A133" s="277"/>
      <c r="B133" s="277"/>
      <c r="C133" s="277"/>
      <c r="D133" s="277"/>
      <c r="E133" s="277"/>
      <c r="F133" s="277"/>
      <c r="G133" s="277"/>
      <c r="H133" s="277"/>
      <c r="I133" s="277"/>
      <c r="J133" s="277"/>
      <c r="K133" s="277"/>
      <c r="L133" s="277"/>
      <c r="M133" s="277"/>
      <c r="N133" s="277"/>
      <c r="O133" s="277"/>
      <c r="P133" s="277"/>
      <c r="Q133" s="277"/>
      <c r="R133" s="277"/>
      <c r="S133" s="277"/>
      <c r="T133" s="277"/>
      <c r="U133" s="277"/>
      <c r="V133" s="277"/>
      <c r="W133" s="277"/>
      <c r="X133" s="277"/>
      <c r="Y133" s="277"/>
      <c r="Z133" s="277"/>
    </row>
    <row r="134">
      <c r="A134" s="277"/>
      <c r="B134" s="277"/>
      <c r="C134" s="277"/>
      <c r="D134" s="277"/>
      <c r="E134" s="277"/>
      <c r="F134" s="277"/>
      <c r="G134" s="277"/>
      <c r="H134" s="277"/>
      <c r="I134" s="277"/>
      <c r="J134" s="277"/>
      <c r="K134" s="277"/>
      <c r="L134" s="277"/>
      <c r="M134" s="277"/>
      <c r="N134" s="277"/>
      <c r="O134" s="277"/>
      <c r="P134" s="277"/>
      <c r="Q134" s="277"/>
      <c r="R134" s="277"/>
      <c r="S134" s="277"/>
      <c r="T134" s="277"/>
      <c r="U134" s="277"/>
      <c r="V134" s="277"/>
      <c r="W134" s="277"/>
      <c r="X134" s="277"/>
      <c r="Y134" s="277"/>
      <c r="Z134" s="277"/>
    </row>
    <row r="135">
      <c r="A135" s="277"/>
      <c r="B135" s="277"/>
      <c r="C135" s="277"/>
      <c r="D135" s="277"/>
      <c r="E135" s="277"/>
      <c r="F135" s="277"/>
      <c r="G135" s="277"/>
      <c r="H135" s="277"/>
      <c r="I135" s="277"/>
      <c r="J135" s="277"/>
      <c r="K135" s="277"/>
      <c r="L135" s="277"/>
      <c r="M135" s="277"/>
      <c r="N135" s="277"/>
      <c r="O135" s="277"/>
      <c r="P135" s="277"/>
      <c r="Q135" s="277"/>
      <c r="R135" s="277"/>
      <c r="S135" s="277"/>
      <c r="T135" s="277"/>
      <c r="U135" s="277"/>
      <c r="V135" s="277"/>
      <c r="W135" s="277"/>
      <c r="X135" s="277"/>
      <c r="Y135" s="277"/>
      <c r="Z135" s="277"/>
    </row>
    <row r="136">
      <c r="A136" s="277"/>
      <c r="B136" s="277"/>
      <c r="C136" s="277"/>
      <c r="D136" s="277"/>
      <c r="E136" s="277"/>
      <c r="F136" s="277"/>
      <c r="G136" s="277"/>
      <c r="H136" s="277"/>
      <c r="I136" s="277"/>
      <c r="J136" s="277"/>
      <c r="K136" s="277"/>
      <c r="L136" s="277"/>
      <c r="M136" s="277"/>
      <c r="N136" s="277"/>
      <c r="O136" s="277"/>
      <c r="P136" s="277"/>
      <c r="Q136" s="277"/>
      <c r="R136" s="277"/>
      <c r="S136" s="277"/>
      <c r="T136" s="277"/>
      <c r="U136" s="277"/>
      <c r="V136" s="277"/>
      <c r="W136" s="277"/>
      <c r="X136" s="277"/>
      <c r="Y136" s="277"/>
      <c r="Z136" s="277"/>
    </row>
    <row r="137">
      <c r="A137" s="277"/>
      <c r="B137" s="277"/>
      <c r="C137" s="277"/>
      <c r="D137" s="277"/>
      <c r="E137" s="277"/>
      <c r="F137" s="277"/>
      <c r="G137" s="277"/>
      <c r="H137" s="277"/>
      <c r="I137" s="277"/>
      <c r="J137" s="277"/>
      <c r="K137" s="277"/>
      <c r="L137" s="277"/>
      <c r="M137" s="277"/>
      <c r="N137" s="277"/>
      <c r="O137" s="277"/>
      <c r="P137" s="277"/>
      <c r="Q137" s="277"/>
      <c r="R137" s="277"/>
      <c r="S137" s="277"/>
      <c r="T137" s="277"/>
      <c r="U137" s="277"/>
      <c r="V137" s="277"/>
      <c r="W137" s="277"/>
      <c r="X137" s="277"/>
      <c r="Y137" s="277"/>
      <c r="Z137" s="277"/>
    </row>
    <row r="138">
      <c r="A138" s="277"/>
      <c r="B138" s="277"/>
      <c r="C138" s="277"/>
      <c r="D138" s="277"/>
      <c r="E138" s="277"/>
      <c r="F138" s="277"/>
      <c r="G138" s="277"/>
      <c r="H138" s="277"/>
      <c r="I138" s="277"/>
      <c r="J138" s="277"/>
      <c r="K138" s="277"/>
      <c r="L138" s="277"/>
      <c r="M138" s="277"/>
      <c r="N138" s="277"/>
      <c r="O138" s="277"/>
      <c r="P138" s="277"/>
      <c r="Q138" s="277"/>
      <c r="R138" s="277"/>
      <c r="S138" s="277"/>
      <c r="T138" s="277"/>
      <c r="U138" s="277"/>
      <c r="V138" s="277"/>
      <c r="W138" s="277"/>
      <c r="X138" s="277"/>
      <c r="Y138" s="277"/>
      <c r="Z138" s="277"/>
    </row>
    <row r="139">
      <c r="A139" s="277"/>
      <c r="B139" s="277"/>
      <c r="C139" s="277"/>
      <c r="D139" s="277"/>
      <c r="E139" s="277"/>
      <c r="F139" s="277"/>
      <c r="G139" s="277"/>
      <c r="H139" s="277"/>
      <c r="I139" s="277"/>
      <c r="J139" s="277"/>
      <c r="K139" s="277"/>
      <c r="L139" s="277"/>
      <c r="M139" s="277"/>
      <c r="N139" s="277"/>
      <c r="O139" s="277"/>
      <c r="P139" s="277"/>
      <c r="Q139" s="277"/>
      <c r="R139" s="277"/>
      <c r="S139" s="277"/>
      <c r="T139" s="277"/>
      <c r="U139" s="277"/>
      <c r="V139" s="277"/>
      <c r="W139" s="277"/>
      <c r="X139" s="277"/>
      <c r="Y139" s="277"/>
      <c r="Z139" s="277"/>
    </row>
    <row r="140">
      <c r="A140" s="277"/>
      <c r="B140" s="277"/>
      <c r="C140" s="277"/>
      <c r="D140" s="277"/>
      <c r="E140" s="277"/>
      <c r="F140" s="277"/>
      <c r="G140" s="277"/>
      <c r="H140" s="277"/>
      <c r="I140" s="277"/>
      <c r="J140" s="277"/>
      <c r="K140" s="277"/>
      <c r="L140" s="277"/>
      <c r="M140" s="277"/>
      <c r="N140" s="277"/>
      <c r="O140" s="277"/>
      <c r="P140" s="277"/>
      <c r="Q140" s="277"/>
      <c r="R140" s="277"/>
      <c r="S140" s="277"/>
      <c r="T140" s="277"/>
      <c r="U140" s="277"/>
      <c r="V140" s="277"/>
      <c r="W140" s="277"/>
      <c r="X140" s="277"/>
      <c r="Y140" s="277"/>
      <c r="Z140" s="277"/>
    </row>
    <row r="141">
      <c r="A141" s="277"/>
      <c r="B141" s="277"/>
      <c r="C141" s="277"/>
      <c r="D141" s="277"/>
      <c r="E141" s="277"/>
      <c r="F141" s="277"/>
      <c r="G141" s="277"/>
      <c r="H141" s="277"/>
      <c r="I141" s="277"/>
      <c r="J141" s="277"/>
      <c r="K141" s="277"/>
      <c r="L141" s="277"/>
      <c r="M141" s="277"/>
      <c r="N141" s="277"/>
      <c r="O141" s="277"/>
      <c r="P141" s="277"/>
      <c r="Q141" s="277"/>
      <c r="R141" s="277"/>
      <c r="S141" s="277"/>
      <c r="T141" s="277"/>
      <c r="U141" s="277"/>
      <c r="V141" s="277"/>
      <c r="W141" s="277"/>
      <c r="X141" s="277"/>
      <c r="Y141" s="277"/>
      <c r="Z141" s="277"/>
    </row>
    <row r="142">
      <c r="A142" s="277"/>
      <c r="B142" s="277"/>
      <c r="C142" s="277"/>
      <c r="D142" s="277"/>
      <c r="E142" s="277"/>
      <c r="F142" s="277"/>
      <c r="G142" s="277"/>
      <c r="H142" s="277"/>
      <c r="I142" s="277"/>
      <c r="J142" s="277"/>
      <c r="K142" s="277"/>
      <c r="L142" s="277"/>
      <c r="M142" s="277"/>
      <c r="N142" s="277"/>
      <c r="O142" s="277"/>
      <c r="P142" s="277"/>
      <c r="Q142" s="277"/>
      <c r="R142" s="277"/>
      <c r="S142" s="277"/>
      <c r="T142" s="277"/>
      <c r="U142" s="277"/>
      <c r="V142" s="277"/>
      <c r="W142" s="277"/>
      <c r="X142" s="277"/>
      <c r="Y142" s="277"/>
      <c r="Z142" s="277"/>
    </row>
    <row r="143">
      <c r="A143" s="277"/>
      <c r="B143" s="277"/>
      <c r="C143" s="277"/>
      <c r="D143" s="277"/>
      <c r="E143" s="277"/>
      <c r="F143" s="277"/>
      <c r="G143" s="277"/>
      <c r="H143" s="277"/>
      <c r="I143" s="277"/>
      <c r="J143" s="277"/>
      <c r="K143" s="277"/>
      <c r="L143" s="277"/>
      <c r="M143" s="277"/>
      <c r="N143" s="277"/>
      <c r="O143" s="277"/>
      <c r="P143" s="277"/>
      <c r="Q143" s="277"/>
      <c r="R143" s="277"/>
      <c r="S143" s="277"/>
      <c r="T143" s="277"/>
      <c r="U143" s="277"/>
      <c r="V143" s="277"/>
      <c r="W143" s="277"/>
      <c r="X143" s="277"/>
      <c r="Y143" s="277"/>
      <c r="Z143" s="277"/>
    </row>
    <row r="144">
      <c r="A144" s="277"/>
      <c r="B144" s="277"/>
      <c r="C144" s="277"/>
      <c r="D144" s="277"/>
      <c r="E144" s="277"/>
      <c r="F144" s="277"/>
      <c r="G144" s="277"/>
      <c r="H144" s="277"/>
      <c r="I144" s="277"/>
      <c r="J144" s="277"/>
      <c r="K144" s="277"/>
      <c r="L144" s="277"/>
      <c r="M144" s="277"/>
      <c r="N144" s="277"/>
      <c r="O144" s="277"/>
      <c r="P144" s="277"/>
      <c r="Q144" s="277"/>
      <c r="R144" s="277"/>
      <c r="S144" s="277"/>
      <c r="T144" s="277"/>
      <c r="U144" s="277"/>
      <c r="V144" s="277"/>
      <c r="W144" s="277"/>
      <c r="X144" s="277"/>
      <c r="Y144" s="277"/>
      <c r="Z144" s="277"/>
    </row>
    <row r="145">
      <c r="A145" s="277"/>
      <c r="B145" s="277"/>
      <c r="C145" s="277"/>
      <c r="D145" s="277"/>
      <c r="E145" s="277"/>
      <c r="F145" s="277"/>
      <c r="G145" s="277"/>
      <c r="H145" s="277"/>
      <c r="I145" s="277"/>
      <c r="J145" s="277"/>
      <c r="K145" s="277"/>
      <c r="L145" s="277"/>
      <c r="M145" s="277"/>
      <c r="N145" s="277"/>
      <c r="O145" s="277"/>
      <c r="P145" s="277"/>
      <c r="Q145" s="277"/>
      <c r="R145" s="277"/>
      <c r="S145" s="277"/>
      <c r="T145" s="277"/>
      <c r="U145" s="277"/>
      <c r="V145" s="277"/>
      <c r="W145" s="277"/>
      <c r="X145" s="277"/>
      <c r="Y145" s="277"/>
      <c r="Z145" s="277"/>
    </row>
    <row r="146">
      <c r="A146" s="277"/>
      <c r="B146" s="277"/>
      <c r="C146" s="277"/>
      <c r="D146" s="277"/>
      <c r="E146" s="277"/>
      <c r="F146" s="277"/>
      <c r="G146" s="277"/>
      <c r="H146" s="277"/>
      <c r="I146" s="277"/>
      <c r="J146" s="277"/>
      <c r="K146" s="277"/>
      <c r="L146" s="277"/>
      <c r="M146" s="277"/>
      <c r="N146" s="277"/>
      <c r="O146" s="277"/>
      <c r="P146" s="277"/>
      <c r="Q146" s="277"/>
      <c r="R146" s="277"/>
      <c r="S146" s="277"/>
      <c r="T146" s="277"/>
      <c r="U146" s="277"/>
      <c r="V146" s="277"/>
      <c r="W146" s="277"/>
      <c r="X146" s="277"/>
      <c r="Y146" s="277"/>
      <c r="Z146" s="277"/>
    </row>
    <row r="147">
      <c r="A147" s="277"/>
      <c r="B147" s="277"/>
      <c r="C147" s="277"/>
      <c r="D147" s="277"/>
      <c r="E147" s="277"/>
      <c r="F147" s="277"/>
      <c r="G147" s="277"/>
      <c r="H147" s="277"/>
      <c r="I147" s="277"/>
      <c r="J147" s="277"/>
      <c r="K147" s="277"/>
      <c r="L147" s="277"/>
      <c r="M147" s="277"/>
      <c r="N147" s="277"/>
      <c r="O147" s="277"/>
      <c r="P147" s="277"/>
      <c r="Q147" s="277"/>
      <c r="R147" s="277"/>
      <c r="S147" s="277"/>
      <c r="T147" s="277"/>
      <c r="U147" s="277"/>
      <c r="V147" s="277"/>
      <c r="W147" s="277"/>
      <c r="X147" s="277"/>
      <c r="Y147" s="277"/>
      <c r="Z147" s="277"/>
    </row>
    <row r="148">
      <c r="A148" s="277"/>
      <c r="B148" s="277"/>
      <c r="C148" s="277"/>
      <c r="D148" s="277"/>
      <c r="E148" s="277"/>
      <c r="F148" s="277"/>
      <c r="G148" s="277"/>
      <c r="H148" s="277"/>
      <c r="I148" s="277"/>
      <c r="J148" s="277"/>
      <c r="K148" s="277"/>
      <c r="L148" s="277"/>
      <c r="M148" s="277"/>
      <c r="N148" s="277"/>
      <c r="O148" s="277"/>
      <c r="P148" s="277"/>
      <c r="Q148" s="277"/>
      <c r="R148" s="277"/>
      <c r="S148" s="277"/>
      <c r="T148" s="277"/>
      <c r="U148" s="277"/>
      <c r="V148" s="277"/>
      <c r="W148" s="277"/>
      <c r="X148" s="277"/>
      <c r="Y148" s="277"/>
      <c r="Z148" s="277"/>
    </row>
    <row r="149">
      <c r="A149" s="277"/>
      <c r="B149" s="277"/>
      <c r="C149" s="277"/>
      <c r="D149" s="277"/>
      <c r="E149" s="277"/>
      <c r="F149" s="277"/>
      <c r="G149" s="277"/>
      <c r="H149" s="277"/>
      <c r="I149" s="277"/>
      <c r="J149" s="277"/>
      <c r="K149" s="277"/>
      <c r="L149" s="277"/>
      <c r="M149" s="277"/>
      <c r="N149" s="277"/>
      <c r="O149" s="277"/>
      <c r="P149" s="277"/>
      <c r="Q149" s="277"/>
      <c r="R149" s="277"/>
      <c r="S149" s="277"/>
      <c r="T149" s="277"/>
      <c r="U149" s="277"/>
      <c r="V149" s="277"/>
      <c r="W149" s="277"/>
      <c r="X149" s="277"/>
      <c r="Y149" s="277"/>
      <c r="Z149" s="277"/>
    </row>
    <row r="150">
      <c r="A150" s="277"/>
      <c r="B150" s="277"/>
      <c r="C150" s="277"/>
      <c r="D150" s="277"/>
      <c r="E150" s="277"/>
      <c r="F150" s="277"/>
      <c r="G150" s="277"/>
      <c r="H150" s="277"/>
      <c r="I150" s="277"/>
      <c r="J150" s="277"/>
      <c r="K150" s="277"/>
      <c r="L150" s="277"/>
      <c r="M150" s="277"/>
      <c r="N150" s="277"/>
      <c r="O150" s="277"/>
      <c r="P150" s="277"/>
      <c r="Q150" s="277"/>
      <c r="R150" s="277"/>
      <c r="S150" s="277"/>
      <c r="T150" s="277"/>
      <c r="U150" s="277"/>
      <c r="V150" s="277"/>
      <c r="W150" s="277"/>
      <c r="X150" s="277"/>
      <c r="Y150" s="277"/>
      <c r="Z150" s="277"/>
    </row>
    <row r="151">
      <c r="A151" s="277"/>
      <c r="B151" s="277"/>
      <c r="C151" s="277"/>
      <c r="D151" s="277"/>
      <c r="E151" s="277"/>
      <c r="F151" s="277"/>
      <c r="G151" s="277"/>
      <c r="H151" s="277"/>
      <c r="I151" s="277"/>
      <c r="J151" s="277"/>
      <c r="K151" s="277"/>
      <c r="L151" s="277"/>
      <c r="M151" s="277"/>
      <c r="N151" s="277"/>
      <c r="O151" s="277"/>
      <c r="P151" s="277"/>
      <c r="Q151" s="277"/>
      <c r="R151" s="277"/>
      <c r="S151" s="277"/>
      <c r="T151" s="277"/>
      <c r="U151" s="277"/>
      <c r="V151" s="277"/>
      <c r="W151" s="277"/>
      <c r="X151" s="277"/>
      <c r="Y151" s="277"/>
      <c r="Z151" s="277"/>
    </row>
    <row r="152">
      <c r="A152" s="277"/>
      <c r="B152" s="277"/>
      <c r="C152" s="277"/>
      <c r="D152" s="277"/>
      <c r="E152" s="277"/>
      <c r="F152" s="277"/>
      <c r="G152" s="277"/>
      <c r="H152" s="277"/>
      <c r="I152" s="277"/>
      <c r="J152" s="277"/>
      <c r="K152" s="277"/>
      <c r="L152" s="277"/>
      <c r="M152" s="277"/>
      <c r="N152" s="277"/>
      <c r="O152" s="277"/>
      <c r="P152" s="277"/>
      <c r="Q152" s="277"/>
      <c r="R152" s="277"/>
      <c r="S152" s="277"/>
      <c r="T152" s="277"/>
      <c r="U152" s="277"/>
      <c r="V152" s="277"/>
      <c r="W152" s="277"/>
      <c r="X152" s="277"/>
      <c r="Y152" s="277"/>
      <c r="Z152" s="277"/>
    </row>
    <row r="153">
      <c r="A153" s="277"/>
      <c r="B153" s="277"/>
      <c r="C153" s="277"/>
      <c r="D153" s="277"/>
      <c r="E153" s="277"/>
      <c r="F153" s="277"/>
      <c r="G153" s="277"/>
      <c r="H153" s="277"/>
      <c r="I153" s="277"/>
      <c r="J153" s="277"/>
      <c r="K153" s="277"/>
      <c r="L153" s="277"/>
      <c r="M153" s="277"/>
      <c r="N153" s="277"/>
      <c r="O153" s="277"/>
      <c r="P153" s="277"/>
      <c r="Q153" s="277"/>
      <c r="R153" s="277"/>
      <c r="S153" s="277"/>
      <c r="T153" s="277"/>
      <c r="U153" s="277"/>
      <c r="V153" s="277"/>
      <c r="W153" s="277"/>
      <c r="X153" s="277"/>
      <c r="Y153" s="277"/>
      <c r="Z153" s="277"/>
    </row>
    <row r="154">
      <c r="A154" s="277"/>
      <c r="B154" s="277"/>
      <c r="C154" s="277"/>
      <c r="D154" s="277"/>
      <c r="E154" s="277"/>
      <c r="F154" s="277"/>
      <c r="G154" s="277"/>
      <c r="H154" s="277"/>
      <c r="I154" s="277"/>
      <c r="J154" s="277"/>
      <c r="K154" s="277"/>
      <c r="L154" s="277"/>
      <c r="M154" s="277"/>
      <c r="N154" s="277"/>
      <c r="O154" s="277"/>
      <c r="P154" s="277"/>
      <c r="Q154" s="277"/>
      <c r="R154" s="277"/>
      <c r="S154" s="277"/>
      <c r="T154" s="277"/>
      <c r="U154" s="277"/>
      <c r="V154" s="277"/>
      <c r="W154" s="277"/>
      <c r="X154" s="277"/>
      <c r="Y154" s="277"/>
      <c r="Z154" s="277"/>
    </row>
    <row r="155">
      <c r="A155" s="277"/>
      <c r="B155" s="277"/>
      <c r="C155" s="277"/>
      <c r="D155" s="277"/>
      <c r="E155" s="277"/>
      <c r="F155" s="277"/>
      <c r="G155" s="277"/>
      <c r="H155" s="277"/>
      <c r="I155" s="277"/>
      <c r="J155" s="277"/>
      <c r="K155" s="277"/>
      <c r="L155" s="277"/>
      <c r="M155" s="277"/>
      <c r="N155" s="277"/>
      <c r="O155" s="277"/>
      <c r="P155" s="277"/>
      <c r="Q155" s="277"/>
      <c r="R155" s="277"/>
      <c r="S155" s="277"/>
      <c r="T155" s="277"/>
      <c r="U155" s="277"/>
      <c r="V155" s="277"/>
      <c r="W155" s="277"/>
      <c r="X155" s="277"/>
      <c r="Y155" s="277"/>
      <c r="Z155" s="277"/>
    </row>
    <row r="156">
      <c r="A156" s="277"/>
      <c r="B156" s="277"/>
      <c r="C156" s="277"/>
      <c r="D156" s="277"/>
      <c r="E156" s="277"/>
      <c r="F156" s="277"/>
      <c r="G156" s="277"/>
      <c r="H156" s="277"/>
      <c r="I156" s="277"/>
      <c r="J156" s="277"/>
      <c r="K156" s="277"/>
      <c r="L156" s="277"/>
      <c r="M156" s="277"/>
      <c r="N156" s="277"/>
      <c r="O156" s="277"/>
      <c r="P156" s="277"/>
      <c r="Q156" s="277"/>
      <c r="R156" s="277"/>
      <c r="S156" s="277"/>
      <c r="T156" s="277"/>
      <c r="U156" s="277"/>
      <c r="V156" s="277"/>
      <c r="W156" s="277"/>
      <c r="X156" s="277"/>
      <c r="Y156" s="277"/>
      <c r="Z156" s="277"/>
    </row>
    <row r="157">
      <c r="A157" s="277"/>
      <c r="B157" s="277"/>
      <c r="C157" s="277"/>
      <c r="D157" s="277"/>
      <c r="E157" s="277"/>
      <c r="F157" s="277"/>
      <c r="G157" s="277"/>
      <c r="H157" s="277"/>
      <c r="I157" s="277"/>
      <c r="J157" s="277"/>
      <c r="K157" s="277"/>
      <c r="L157" s="277"/>
      <c r="M157" s="277"/>
      <c r="N157" s="277"/>
      <c r="O157" s="277"/>
      <c r="P157" s="277"/>
      <c r="Q157" s="277"/>
      <c r="R157" s="277"/>
      <c r="S157" s="277"/>
      <c r="T157" s="277"/>
      <c r="U157" s="277"/>
      <c r="V157" s="277"/>
      <c r="W157" s="277"/>
      <c r="X157" s="277"/>
      <c r="Y157" s="277"/>
      <c r="Z157" s="277"/>
    </row>
    <row r="158">
      <c r="A158" s="277"/>
      <c r="B158" s="277"/>
      <c r="C158" s="277"/>
      <c r="D158" s="277"/>
      <c r="E158" s="277"/>
      <c r="F158" s="277"/>
      <c r="G158" s="277"/>
      <c r="H158" s="277"/>
      <c r="I158" s="277"/>
      <c r="J158" s="277"/>
      <c r="K158" s="277"/>
      <c r="L158" s="277"/>
      <c r="M158" s="277"/>
      <c r="N158" s="277"/>
      <c r="O158" s="277"/>
      <c r="P158" s="277"/>
      <c r="Q158" s="277"/>
      <c r="R158" s="277"/>
      <c r="S158" s="277"/>
      <c r="T158" s="277"/>
      <c r="U158" s="277"/>
      <c r="V158" s="277"/>
      <c r="W158" s="277"/>
      <c r="X158" s="277"/>
      <c r="Y158" s="277"/>
      <c r="Z158" s="277"/>
    </row>
    <row r="159">
      <c r="A159" s="277"/>
      <c r="B159" s="277"/>
      <c r="C159" s="277"/>
      <c r="D159" s="277"/>
      <c r="E159" s="277"/>
      <c r="F159" s="277"/>
      <c r="G159" s="277"/>
      <c r="H159" s="277"/>
      <c r="I159" s="277"/>
      <c r="J159" s="277"/>
      <c r="K159" s="277"/>
      <c r="L159" s="277"/>
      <c r="M159" s="277"/>
      <c r="N159" s="277"/>
      <c r="O159" s="277"/>
      <c r="P159" s="277"/>
      <c r="Q159" s="277"/>
      <c r="R159" s="277"/>
      <c r="S159" s="277"/>
      <c r="T159" s="277"/>
      <c r="U159" s="277"/>
      <c r="V159" s="277"/>
      <c r="W159" s="277"/>
      <c r="X159" s="277"/>
      <c r="Y159" s="277"/>
      <c r="Z159" s="277"/>
    </row>
    <row r="160">
      <c r="A160" s="277"/>
      <c r="B160" s="277"/>
      <c r="C160" s="277"/>
      <c r="D160" s="277"/>
      <c r="E160" s="277"/>
      <c r="F160" s="277"/>
      <c r="G160" s="277"/>
      <c r="H160" s="277"/>
      <c r="I160" s="277"/>
      <c r="J160" s="277"/>
      <c r="K160" s="277"/>
      <c r="L160" s="277"/>
      <c r="M160" s="277"/>
      <c r="N160" s="277"/>
      <c r="O160" s="277"/>
      <c r="P160" s="277"/>
      <c r="Q160" s="277"/>
      <c r="R160" s="277"/>
      <c r="S160" s="277"/>
      <c r="T160" s="277"/>
      <c r="U160" s="277"/>
      <c r="V160" s="277"/>
      <c r="W160" s="277"/>
      <c r="X160" s="277"/>
      <c r="Y160" s="277"/>
      <c r="Z160" s="277"/>
    </row>
    <row r="161">
      <c r="A161" s="277"/>
      <c r="B161" s="277"/>
      <c r="C161" s="277"/>
      <c r="D161" s="277"/>
      <c r="E161" s="277"/>
      <c r="F161" s="277"/>
      <c r="G161" s="277"/>
      <c r="H161" s="277"/>
      <c r="I161" s="277"/>
      <c r="J161" s="277"/>
      <c r="K161" s="277"/>
      <c r="L161" s="277"/>
      <c r="M161" s="277"/>
      <c r="N161" s="277"/>
      <c r="O161" s="277"/>
      <c r="P161" s="277"/>
      <c r="Q161" s="277"/>
      <c r="R161" s="277"/>
      <c r="S161" s="277"/>
      <c r="T161" s="277"/>
      <c r="U161" s="277"/>
      <c r="V161" s="277"/>
      <c r="W161" s="277"/>
      <c r="X161" s="277"/>
      <c r="Y161" s="277"/>
      <c r="Z161" s="277"/>
    </row>
    <row r="162">
      <c r="A162" s="277"/>
      <c r="B162" s="277"/>
      <c r="C162" s="277"/>
      <c r="D162" s="277"/>
      <c r="E162" s="277"/>
      <c r="F162" s="277"/>
      <c r="G162" s="277"/>
      <c r="H162" s="277"/>
      <c r="I162" s="277"/>
      <c r="J162" s="277"/>
      <c r="K162" s="277"/>
      <c r="L162" s="277"/>
      <c r="M162" s="277"/>
      <c r="N162" s="277"/>
      <c r="O162" s="277"/>
      <c r="P162" s="277"/>
      <c r="Q162" s="277"/>
      <c r="R162" s="277"/>
      <c r="S162" s="277"/>
      <c r="T162" s="277"/>
      <c r="U162" s="277"/>
      <c r="V162" s="277"/>
      <c r="W162" s="277"/>
      <c r="X162" s="277"/>
      <c r="Y162" s="277"/>
      <c r="Z162" s="277"/>
    </row>
    <row r="163">
      <c r="A163" s="277"/>
      <c r="B163" s="277"/>
      <c r="C163" s="277"/>
      <c r="D163" s="277"/>
      <c r="E163" s="277"/>
      <c r="F163" s="277"/>
      <c r="G163" s="277"/>
      <c r="H163" s="277"/>
      <c r="I163" s="277"/>
      <c r="J163" s="277"/>
      <c r="K163" s="277"/>
      <c r="L163" s="277"/>
      <c r="M163" s="277"/>
      <c r="N163" s="277"/>
      <c r="O163" s="277"/>
      <c r="P163" s="277"/>
      <c r="Q163" s="277"/>
      <c r="R163" s="277"/>
      <c r="S163" s="277"/>
      <c r="T163" s="277"/>
      <c r="U163" s="277"/>
      <c r="V163" s="277"/>
      <c r="W163" s="277"/>
      <c r="X163" s="277"/>
      <c r="Y163" s="277"/>
      <c r="Z163" s="277"/>
    </row>
    <row r="164">
      <c r="A164" s="277"/>
      <c r="B164" s="277"/>
      <c r="C164" s="277"/>
      <c r="D164" s="277"/>
      <c r="E164" s="277"/>
      <c r="F164" s="277"/>
      <c r="G164" s="277"/>
      <c r="H164" s="277"/>
      <c r="I164" s="277"/>
      <c r="J164" s="277"/>
      <c r="K164" s="277"/>
      <c r="L164" s="277"/>
      <c r="M164" s="277"/>
      <c r="N164" s="277"/>
      <c r="O164" s="277"/>
      <c r="P164" s="277"/>
      <c r="Q164" s="277"/>
      <c r="R164" s="277"/>
      <c r="S164" s="277"/>
      <c r="T164" s="277"/>
      <c r="U164" s="277"/>
      <c r="V164" s="277"/>
      <c r="W164" s="277"/>
      <c r="X164" s="277"/>
      <c r="Y164" s="277"/>
      <c r="Z164" s="277"/>
    </row>
    <row r="165">
      <c r="A165" s="277"/>
      <c r="B165" s="277"/>
      <c r="C165" s="277"/>
      <c r="D165" s="277"/>
      <c r="E165" s="277"/>
      <c r="F165" s="277"/>
      <c r="G165" s="277"/>
      <c r="H165" s="277"/>
      <c r="I165" s="277"/>
      <c r="J165" s="277"/>
      <c r="K165" s="277"/>
      <c r="L165" s="277"/>
      <c r="M165" s="277"/>
      <c r="N165" s="277"/>
      <c r="O165" s="277"/>
      <c r="P165" s="277"/>
      <c r="Q165" s="277"/>
      <c r="R165" s="277"/>
      <c r="S165" s="277"/>
      <c r="T165" s="277"/>
      <c r="U165" s="277"/>
      <c r="V165" s="277"/>
      <c r="W165" s="277"/>
      <c r="X165" s="277"/>
      <c r="Y165" s="277"/>
      <c r="Z165" s="277"/>
    </row>
    <row r="166">
      <c r="A166" s="277"/>
      <c r="B166" s="277"/>
      <c r="C166" s="277"/>
      <c r="D166" s="277"/>
      <c r="E166" s="277"/>
      <c r="F166" s="277"/>
      <c r="G166" s="277"/>
      <c r="H166" s="277"/>
      <c r="I166" s="277"/>
      <c r="J166" s="277"/>
      <c r="K166" s="277"/>
      <c r="L166" s="277"/>
      <c r="M166" s="277"/>
      <c r="N166" s="277"/>
      <c r="O166" s="277"/>
      <c r="P166" s="277"/>
      <c r="Q166" s="277"/>
      <c r="R166" s="277"/>
      <c r="S166" s="277"/>
      <c r="T166" s="277"/>
      <c r="U166" s="277"/>
      <c r="V166" s="277"/>
      <c r="W166" s="277"/>
      <c r="X166" s="277"/>
      <c r="Y166" s="277"/>
      <c r="Z166" s="277"/>
    </row>
    <row r="167">
      <c r="A167" s="277"/>
      <c r="B167" s="277"/>
      <c r="C167" s="277"/>
      <c r="D167" s="277"/>
      <c r="E167" s="277"/>
      <c r="F167" s="277"/>
      <c r="G167" s="277"/>
      <c r="H167" s="277"/>
      <c r="I167" s="277"/>
      <c r="J167" s="277"/>
      <c r="K167" s="277"/>
      <c r="L167" s="277"/>
      <c r="M167" s="277"/>
      <c r="N167" s="277"/>
      <c r="O167" s="277"/>
      <c r="P167" s="277"/>
      <c r="Q167" s="277"/>
      <c r="R167" s="277"/>
      <c r="S167" s="277"/>
      <c r="T167" s="277"/>
      <c r="U167" s="277"/>
      <c r="V167" s="277"/>
      <c r="W167" s="277"/>
      <c r="X167" s="277"/>
      <c r="Y167" s="277"/>
      <c r="Z167" s="277"/>
    </row>
    <row r="168">
      <c r="A168" s="277"/>
      <c r="B168" s="277"/>
      <c r="C168" s="277"/>
      <c r="D168" s="277"/>
      <c r="E168" s="277"/>
      <c r="F168" s="277"/>
      <c r="G168" s="277"/>
      <c r="H168" s="277"/>
      <c r="I168" s="277"/>
      <c r="J168" s="277"/>
      <c r="K168" s="277"/>
      <c r="L168" s="277"/>
      <c r="M168" s="277"/>
      <c r="N168" s="277"/>
      <c r="O168" s="277"/>
      <c r="P168" s="277"/>
      <c r="Q168" s="277"/>
      <c r="R168" s="277"/>
      <c r="S168" s="277"/>
      <c r="T168" s="277"/>
      <c r="U168" s="277"/>
      <c r="V168" s="277"/>
      <c r="W168" s="277"/>
      <c r="X168" s="277"/>
      <c r="Y168" s="277"/>
      <c r="Z168" s="277"/>
    </row>
    <row r="169">
      <c r="A169" s="277"/>
      <c r="B169" s="277"/>
      <c r="C169" s="277"/>
      <c r="D169" s="277"/>
      <c r="E169" s="277"/>
      <c r="F169" s="277"/>
      <c r="G169" s="277"/>
      <c r="H169" s="277"/>
      <c r="I169" s="277"/>
      <c r="J169" s="277"/>
      <c r="K169" s="277"/>
      <c r="L169" s="277"/>
      <c r="M169" s="277"/>
      <c r="N169" s="277"/>
      <c r="O169" s="277"/>
      <c r="P169" s="277"/>
      <c r="Q169" s="277"/>
      <c r="R169" s="277"/>
      <c r="S169" s="277"/>
      <c r="T169" s="277"/>
      <c r="U169" s="277"/>
      <c r="V169" s="277"/>
      <c r="W169" s="277"/>
      <c r="X169" s="277"/>
      <c r="Y169" s="277"/>
      <c r="Z169" s="277"/>
    </row>
    <row r="170">
      <c r="A170" s="277"/>
      <c r="B170" s="277"/>
      <c r="C170" s="277"/>
      <c r="D170" s="277"/>
      <c r="E170" s="277"/>
      <c r="F170" s="277"/>
      <c r="G170" s="277"/>
      <c r="H170" s="277"/>
      <c r="I170" s="277"/>
      <c r="J170" s="277"/>
      <c r="K170" s="277"/>
      <c r="L170" s="277"/>
      <c r="M170" s="277"/>
      <c r="N170" s="277"/>
      <c r="O170" s="277"/>
      <c r="P170" s="277"/>
      <c r="Q170" s="277"/>
      <c r="R170" s="277"/>
      <c r="S170" s="277"/>
      <c r="T170" s="277"/>
      <c r="U170" s="277"/>
      <c r="V170" s="277"/>
      <c r="W170" s="277"/>
      <c r="X170" s="277"/>
      <c r="Y170" s="277"/>
      <c r="Z170" s="277"/>
    </row>
    <row r="171">
      <c r="A171" s="277"/>
      <c r="B171" s="277"/>
      <c r="C171" s="277"/>
      <c r="D171" s="277"/>
      <c r="E171" s="277"/>
      <c r="F171" s="277"/>
      <c r="G171" s="277"/>
      <c r="H171" s="277"/>
      <c r="I171" s="277"/>
      <c r="J171" s="277"/>
      <c r="K171" s="277"/>
      <c r="L171" s="277"/>
      <c r="M171" s="277"/>
      <c r="N171" s="277"/>
      <c r="O171" s="277"/>
      <c r="P171" s="277"/>
      <c r="Q171" s="277"/>
      <c r="R171" s="277"/>
      <c r="S171" s="277"/>
      <c r="T171" s="277"/>
      <c r="U171" s="277"/>
      <c r="V171" s="277"/>
      <c r="W171" s="277"/>
      <c r="X171" s="277"/>
      <c r="Y171" s="277"/>
      <c r="Z171" s="277"/>
    </row>
    <row r="172">
      <c r="A172" s="277"/>
      <c r="B172" s="277"/>
      <c r="C172" s="277"/>
      <c r="D172" s="277"/>
      <c r="E172" s="277"/>
      <c r="F172" s="277"/>
      <c r="G172" s="277"/>
      <c r="H172" s="277"/>
      <c r="I172" s="277"/>
      <c r="J172" s="277"/>
      <c r="K172" s="277"/>
      <c r="L172" s="277"/>
      <c r="M172" s="277"/>
      <c r="N172" s="277"/>
      <c r="O172" s="277"/>
      <c r="P172" s="277"/>
      <c r="Q172" s="277"/>
      <c r="R172" s="277"/>
      <c r="S172" s="277"/>
      <c r="T172" s="277"/>
      <c r="U172" s="277"/>
      <c r="V172" s="277"/>
      <c r="W172" s="277"/>
      <c r="X172" s="277"/>
      <c r="Y172" s="277"/>
      <c r="Z172" s="277"/>
    </row>
    <row r="173">
      <c r="A173" s="277"/>
      <c r="B173" s="277"/>
      <c r="C173" s="277"/>
      <c r="D173" s="277"/>
      <c r="E173" s="277"/>
      <c r="F173" s="277"/>
      <c r="G173" s="277"/>
      <c r="H173" s="277"/>
      <c r="I173" s="277"/>
      <c r="J173" s="277"/>
      <c r="K173" s="277"/>
      <c r="L173" s="277"/>
      <c r="M173" s="277"/>
      <c r="N173" s="277"/>
      <c r="O173" s="277"/>
      <c r="P173" s="277"/>
      <c r="Q173" s="277"/>
      <c r="R173" s="277"/>
      <c r="S173" s="277"/>
      <c r="T173" s="277"/>
      <c r="U173" s="277"/>
      <c r="V173" s="277"/>
      <c r="W173" s="277"/>
      <c r="X173" s="277"/>
      <c r="Y173" s="277"/>
      <c r="Z173" s="277"/>
    </row>
    <row r="174">
      <c r="A174" s="277"/>
      <c r="B174" s="277"/>
      <c r="C174" s="277"/>
      <c r="D174" s="277"/>
      <c r="E174" s="277"/>
      <c r="F174" s="277"/>
      <c r="G174" s="277"/>
      <c r="H174" s="277"/>
      <c r="I174" s="277"/>
      <c r="J174" s="277"/>
      <c r="K174" s="277"/>
      <c r="L174" s="277"/>
      <c r="M174" s="277"/>
      <c r="N174" s="277"/>
      <c r="O174" s="277"/>
      <c r="P174" s="277"/>
      <c r="Q174" s="277"/>
      <c r="R174" s="277"/>
      <c r="S174" s="277"/>
      <c r="T174" s="277"/>
      <c r="U174" s="277"/>
      <c r="V174" s="277"/>
      <c r="W174" s="277"/>
      <c r="X174" s="277"/>
      <c r="Y174" s="277"/>
      <c r="Z174" s="277"/>
    </row>
    <row r="175">
      <c r="A175" s="277"/>
      <c r="B175" s="277"/>
      <c r="C175" s="277"/>
      <c r="D175" s="277"/>
      <c r="E175" s="277"/>
      <c r="F175" s="277"/>
      <c r="G175" s="277"/>
      <c r="H175" s="277"/>
      <c r="I175" s="277"/>
      <c r="J175" s="277"/>
      <c r="K175" s="277"/>
      <c r="L175" s="277"/>
      <c r="M175" s="277"/>
      <c r="N175" s="277"/>
      <c r="O175" s="277"/>
      <c r="P175" s="277"/>
      <c r="Q175" s="277"/>
      <c r="R175" s="277"/>
      <c r="S175" s="277"/>
      <c r="T175" s="277"/>
      <c r="U175" s="277"/>
      <c r="V175" s="277"/>
      <c r="W175" s="277"/>
      <c r="X175" s="277"/>
      <c r="Y175" s="277"/>
      <c r="Z175" s="277"/>
    </row>
    <row r="176">
      <c r="A176" s="277"/>
      <c r="B176" s="277"/>
      <c r="C176" s="277"/>
      <c r="D176" s="277"/>
      <c r="E176" s="277"/>
      <c r="F176" s="277"/>
      <c r="G176" s="277"/>
      <c r="H176" s="277"/>
      <c r="I176" s="277"/>
      <c r="J176" s="277"/>
      <c r="K176" s="277"/>
      <c r="L176" s="277"/>
      <c r="M176" s="277"/>
      <c r="N176" s="277"/>
      <c r="O176" s="277"/>
      <c r="P176" s="277"/>
      <c r="Q176" s="277"/>
      <c r="R176" s="277"/>
      <c r="S176" s="277"/>
      <c r="T176" s="277"/>
      <c r="U176" s="277"/>
      <c r="V176" s="277"/>
      <c r="W176" s="277"/>
      <c r="X176" s="277"/>
      <c r="Y176" s="277"/>
      <c r="Z176" s="277"/>
    </row>
    <row r="177">
      <c r="A177" s="277"/>
      <c r="B177" s="277"/>
      <c r="C177" s="277"/>
      <c r="D177" s="277"/>
      <c r="E177" s="277"/>
      <c r="F177" s="277"/>
      <c r="G177" s="277"/>
      <c r="H177" s="277"/>
      <c r="I177" s="277"/>
      <c r="J177" s="277"/>
      <c r="K177" s="277"/>
      <c r="L177" s="277"/>
      <c r="M177" s="277"/>
      <c r="N177" s="277"/>
      <c r="O177" s="277"/>
      <c r="P177" s="277"/>
      <c r="Q177" s="277"/>
      <c r="R177" s="277"/>
      <c r="S177" s="277"/>
      <c r="T177" s="277"/>
      <c r="U177" s="277"/>
      <c r="V177" s="277"/>
      <c r="W177" s="277"/>
      <c r="X177" s="277"/>
      <c r="Y177" s="277"/>
      <c r="Z177" s="277"/>
    </row>
    <row r="178">
      <c r="A178" s="277"/>
      <c r="B178" s="277"/>
      <c r="C178" s="277"/>
      <c r="D178" s="277"/>
      <c r="E178" s="277"/>
      <c r="F178" s="277"/>
      <c r="G178" s="277"/>
      <c r="H178" s="277"/>
      <c r="I178" s="277"/>
      <c r="J178" s="277"/>
      <c r="K178" s="277"/>
      <c r="L178" s="277"/>
      <c r="M178" s="277"/>
      <c r="N178" s="277"/>
      <c r="O178" s="277"/>
      <c r="P178" s="277"/>
      <c r="Q178" s="277"/>
      <c r="R178" s="277"/>
      <c r="S178" s="277"/>
      <c r="T178" s="277"/>
      <c r="U178" s="277"/>
      <c r="V178" s="277"/>
      <c r="W178" s="277"/>
      <c r="X178" s="277"/>
      <c r="Y178" s="277"/>
      <c r="Z178" s="277"/>
    </row>
    <row r="179">
      <c r="A179" s="277"/>
      <c r="B179" s="277"/>
      <c r="C179" s="277"/>
      <c r="D179" s="277"/>
      <c r="E179" s="277"/>
      <c r="F179" s="277"/>
      <c r="G179" s="277"/>
      <c r="H179" s="277"/>
      <c r="I179" s="277"/>
      <c r="J179" s="277"/>
      <c r="K179" s="277"/>
      <c r="L179" s="277"/>
      <c r="M179" s="277"/>
      <c r="N179" s="277"/>
      <c r="O179" s="277"/>
      <c r="P179" s="277"/>
      <c r="Q179" s="277"/>
      <c r="R179" s="277"/>
      <c r="S179" s="277"/>
      <c r="T179" s="277"/>
      <c r="U179" s="277"/>
      <c r="V179" s="277"/>
      <c r="W179" s="277"/>
      <c r="X179" s="277"/>
      <c r="Y179" s="277"/>
      <c r="Z179" s="277"/>
    </row>
    <row r="180">
      <c r="A180" s="277"/>
      <c r="B180" s="277"/>
      <c r="C180" s="277"/>
      <c r="D180" s="277"/>
      <c r="E180" s="277"/>
      <c r="F180" s="277"/>
      <c r="G180" s="277"/>
      <c r="H180" s="277"/>
      <c r="I180" s="277"/>
      <c r="J180" s="277"/>
      <c r="K180" s="277"/>
      <c r="L180" s="277"/>
      <c r="M180" s="277"/>
      <c r="N180" s="277"/>
      <c r="O180" s="277"/>
      <c r="P180" s="277"/>
      <c r="Q180" s="277"/>
      <c r="R180" s="277"/>
      <c r="S180" s="277"/>
      <c r="T180" s="277"/>
      <c r="U180" s="277"/>
      <c r="V180" s="277"/>
      <c r="W180" s="277"/>
      <c r="X180" s="277"/>
      <c r="Y180" s="277"/>
      <c r="Z180" s="277"/>
    </row>
    <row r="181">
      <c r="A181" s="277"/>
      <c r="B181" s="277"/>
      <c r="C181" s="277"/>
      <c r="D181" s="277"/>
      <c r="E181" s="277"/>
      <c r="F181" s="277"/>
      <c r="G181" s="277"/>
      <c r="H181" s="277"/>
      <c r="I181" s="277"/>
      <c r="J181" s="277"/>
      <c r="K181" s="277"/>
      <c r="L181" s="277"/>
      <c r="M181" s="277"/>
      <c r="N181" s="277"/>
      <c r="O181" s="277"/>
      <c r="P181" s="277"/>
      <c r="Q181" s="277"/>
      <c r="R181" s="277"/>
      <c r="S181" s="277"/>
      <c r="T181" s="277"/>
      <c r="U181" s="277"/>
      <c r="V181" s="277"/>
      <c r="W181" s="277"/>
      <c r="X181" s="277"/>
      <c r="Y181" s="277"/>
      <c r="Z181" s="277"/>
    </row>
    <row r="182">
      <c r="A182" s="277"/>
      <c r="B182" s="277"/>
      <c r="C182" s="277"/>
      <c r="D182" s="277"/>
      <c r="E182" s="277"/>
      <c r="F182" s="277"/>
      <c r="G182" s="277"/>
      <c r="H182" s="277"/>
      <c r="I182" s="277"/>
      <c r="J182" s="277"/>
      <c r="K182" s="277"/>
      <c r="L182" s="277"/>
      <c r="M182" s="277"/>
      <c r="N182" s="277"/>
      <c r="O182" s="277"/>
      <c r="P182" s="277"/>
      <c r="Q182" s="277"/>
      <c r="R182" s="277"/>
      <c r="S182" s="277"/>
      <c r="T182" s="277"/>
      <c r="U182" s="277"/>
      <c r="V182" s="277"/>
      <c r="W182" s="277"/>
      <c r="X182" s="277"/>
      <c r="Y182" s="277"/>
      <c r="Z182" s="277"/>
    </row>
    <row r="183">
      <c r="A183" s="277"/>
      <c r="B183" s="277"/>
      <c r="C183" s="277"/>
      <c r="D183" s="277"/>
      <c r="E183" s="277"/>
      <c r="F183" s="277"/>
      <c r="G183" s="277"/>
      <c r="H183" s="277"/>
      <c r="I183" s="277"/>
      <c r="J183" s="277"/>
      <c r="K183" s="277"/>
      <c r="L183" s="277"/>
      <c r="M183" s="277"/>
      <c r="N183" s="277"/>
      <c r="O183" s="277"/>
      <c r="P183" s="277"/>
      <c r="Q183" s="277"/>
      <c r="R183" s="277"/>
      <c r="S183" s="277"/>
      <c r="T183" s="277"/>
      <c r="U183" s="277"/>
      <c r="V183" s="277"/>
      <c r="W183" s="277"/>
      <c r="X183" s="277"/>
      <c r="Y183" s="277"/>
      <c r="Z183" s="277"/>
    </row>
    <row r="184">
      <c r="A184" s="277"/>
      <c r="B184" s="277"/>
      <c r="C184" s="277"/>
      <c r="D184" s="277"/>
      <c r="E184" s="277"/>
      <c r="F184" s="277"/>
      <c r="G184" s="277"/>
      <c r="H184" s="277"/>
      <c r="I184" s="277"/>
      <c r="J184" s="277"/>
      <c r="K184" s="277"/>
      <c r="L184" s="277"/>
      <c r="M184" s="277"/>
      <c r="N184" s="277"/>
      <c r="O184" s="277"/>
      <c r="P184" s="277"/>
      <c r="Q184" s="277"/>
      <c r="R184" s="277"/>
      <c r="S184" s="277"/>
      <c r="T184" s="277"/>
      <c r="U184" s="277"/>
      <c r="V184" s="277"/>
      <c r="W184" s="277"/>
      <c r="X184" s="277"/>
      <c r="Y184" s="277"/>
      <c r="Z184" s="277"/>
    </row>
    <row r="185">
      <c r="A185" s="277"/>
      <c r="B185" s="277"/>
      <c r="C185" s="277"/>
      <c r="D185" s="277"/>
      <c r="E185" s="277"/>
      <c r="F185" s="277"/>
      <c r="G185" s="277"/>
      <c r="H185" s="277"/>
      <c r="I185" s="277"/>
      <c r="J185" s="277"/>
      <c r="K185" s="277"/>
      <c r="L185" s="277"/>
      <c r="M185" s="277"/>
      <c r="N185" s="277"/>
      <c r="O185" s="277"/>
      <c r="P185" s="277"/>
      <c r="Q185" s="277"/>
      <c r="R185" s="277"/>
      <c r="S185" s="277"/>
      <c r="T185" s="277"/>
      <c r="U185" s="277"/>
      <c r="V185" s="277"/>
      <c r="W185" s="277"/>
      <c r="X185" s="277"/>
      <c r="Y185" s="277"/>
      <c r="Z185" s="277"/>
    </row>
    <row r="186">
      <c r="A186" s="277"/>
      <c r="B186" s="277"/>
      <c r="C186" s="277"/>
      <c r="D186" s="277"/>
      <c r="E186" s="277"/>
      <c r="F186" s="277"/>
      <c r="G186" s="277"/>
      <c r="H186" s="277"/>
      <c r="I186" s="277"/>
      <c r="J186" s="277"/>
      <c r="K186" s="277"/>
      <c r="L186" s="277"/>
      <c r="M186" s="277"/>
      <c r="N186" s="277"/>
      <c r="O186" s="277"/>
      <c r="P186" s="277"/>
      <c r="Q186" s="277"/>
      <c r="R186" s="277"/>
      <c r="S186" s="277"/>
      <c r="T186" s="277"/>
      <c r="U186" s="277"/>
      <c r="V186" s="277"/>
      <c r="W186" s="277"/>
      <c r="X186" s="277"/>
      <c r="Y186" s="277"/>
      <c r="Z186" s="277"/>
    </row>
    <row r="187">
      <c r="A187" s="277"/>
      <c r="B187" s="277"/>
      <c r="C187" s="277"/>
      <c r="D187" s="277"/>
      <c r="E187" s="277"/>
      <c r="F187" s="277"/>
      <c r="G187" s="277"/>
      <c r="H187" s="277"/>
      <c r="I187" s="277"/>
      <c r="J187" s="277"/>
      <c r="K187" s="277"/>
      <c r="L187" s="277"/>
      <c r="M187" s="277"/>
      <c r="N187" s="277"/>
      <c r="O187" s="277"/>
      <c r="P187" s="277"/>
      <c r="Q187" s="277"/>
      <c r="R187" s="277"/>
      <c r="S187" s="277"/>
      <c r="T187" s="277"/>
      <c r="U187" s="277"/>
      <c r="V187" s="277"/>
      <c r="W187" s="277"/>
      <c r="X187" s="277"/>
      <c r="Y187" s="277"/>
      <c r="Z187" s="277"/>
    </row>
    <row r="188">
      <c r="A188" s="277"/>
      <c r="B188" s="277"/>
      <c r="C188" s="277"/>
      <c r="D188" s="277"/>
      <c r="E188" s="277"/>
      <c r="F188" s="277"/>
      <c r="G188" s="277"/>
      <c r="H188" s="277"/>
      <c r="I188" s="277"/>
      <c r="J188" s="277"/>
      <c r="K188" s="277"/>
      <c r="L188" s="277"/>
      <c r="M188" s="277"/>
      <c r="N188" s="277"/>
      <c r="O188" s="277"/>
      <c r="P188" s="277"/>
      <c r="Q188" s="277"/>
      <c r="R188" s="277"/>
      <c r="S188" s="277"/>
      <c r="T188" s="277"/>
      <c r="U188" s="277"/>
      <c r="V188" s="277"/>
      <c r="W188" s="277"/>
      <c r="X188" s="277"/>
      <c r="Y188" s="277"/>
      <c r="Z188" s="277"/>
    </row>
    <row r="189">
      <c r="A189" s="277"/>
      <c r="B189" s="277"/>
      <c r="C189" s="277"/>
      <c r="D189" s="277"/>
      <c r="E189" s="277"/>
      <c r="F189" s="277"/>
      <c r="G189" s="277"/>
      <c r="H189" s="277"/>
      <c r="I189" s="277"/>
      <c r="J189" s="277"/>
      <c r="K189" s="277"/>
      <c r="L189" s="277"/>
      <c r="M189" s="277"/>
      <c r="N189" s="277"/>
      <c r="O189" s="277"/>
      <c r="P189" s="277"/>
      <c r="Q189" s="277"/>
      <c r="R189" s="277"/>
      <c r="S189" s="277"/>
      <c r="T189" s="277"/>
      <c r="U189" s="277"/>
      <c r="V189" s="277"/>
      <c r="W189" s="277"/>
      <c r="X189" s="277"/>
      <c r="Y189" s="277"/>
      <c r="Z189" s="277"/>
    </row>
    <row r="190">
      <c r="A190" s="277"/>
      <c r="B190" s="277"/>
      <c r="C190" s="277"/>
      <c r="D190" s="277"/>
      <c r="E190" s="277"/>
      <c r="F190" s="277"/>
      <c r="G190" s="277"/>
      <c r="H190" s="277"/>
      <c r="I190" s="277"/>
      <c r="J190" s="277"/>
      <c r="K190" s="277"/>
      <c r="L190" s="277"/>
      <c r="M190" s="277"/>
      <c r="N190" s="277"/>
      <c r="O190" s="277"/>
      <c r="P190" s="277"/>
      <c r="Q190" s="277"/>
      <c r="R190" s="277"/>
      <c r="S190" s="277"/>
      <c r="T190" s="277"/>
      <c r="U190" s="277"/>
      <c r="V190" s="277"/>
      <c r="W190" s="277"/>
      <c r="X190" s="277"/>
      <c r="Y190" s="277"/>
      <c r="Z190" s="277"/>
    </row>
    <row r="191">
      <c r="A191" s="277"/>
      <c r="B191" s="277"/>
      <c r="C191" s="277"/>
      <c r="D191" s="277"/>
      <c r="E191" s="277"/>
      <c r="F191" s="277"/>
      <c r="G191" s="277"/>
      <c r="H191" s="277"/>
      <c r="I191" s="277"/>
      <c r="J191" s="277"/>
      <c r="K191" s="277"/>
      <c r="L191" s="277"/>
      <c r="M191" s="277"/>
      <c r="N191" s="277"/>
      <c r="O191" s="277"/>
      <c r="P191" s="277"/>
      <c r="Q191" s="277"/>
      <c r="R191" s="277"/>
      <c r="S191" s="277"/>
      <c r="T191" s="277"/>
      <c r="U191" s="277"/>
      <c r="V191" s="277"/>
      <c r="W191" s="277"/>
      <c r="X191" s="277"/>
      <c r="Y191" s="277"/>
      <c r="Z191" s="277"/>
    </row>
    <row r="192">
      <c r="A192" s="277"/>
      <c r="B192" s="277"/>
      <c r="C192" s="277"/>
      <c r="D192" s="277"/>
      <c r="E192" s="277"/>
      <c r="F192" s="277"/>
      <c r="G192" s="277"/>
      <c r="H192" s="277"/>
      <c r="I192" s="277"/>
      <c r="J192" s="277"/>
      <c r="K192" s="277"/>
      <c r="L192" s="277"/>
      <c r="M192" s="277"/>
      <c r="N192" s="277"/>
      <c r="O192" s="277"/>
      <c r="P192" s="277"/>
      <c r="Q192" s="277"/>
      <c r="R192" s="277"/>
      <c r="S192" s="277"/>
      <c r="T192" s="277"/>
      <c r="U192" s="277"/>
      <c r="V192" s="277"/>
      <c r="W192" s="277"/>
      <c r="X192" s="277"/>
      <c r="Y192" s="277"/>
      <c r="Z192" s="277"/>
    </row>
    <row r="193">
      <c r="A193" s="277"/>
      <c r="B193" s="277"/>
      <c r="C193" s="277"/>
      <c r="D193" s="277"/>
      <c r="E193" s="277"/>
      <c r="F193" s="277"/>
      <c r="G193" s="277"/>
      <c r="H193" s="277"/>
      <c r="I193" s="277"/>
      <c r="J193" s="277"/>
      <c r="K193" s="277"/>
      <c r="L193" s="277"/>
      <c r="M193" s="277"/>
      <c r="N193" s="277"/>
      <c r="O193" s="277"/>
      <c r="P193" s="277"/>
      <c r="Q193" s="277"/>
      <c r="R193" s="277"/>
      <c r="S193" s="277"/>
      <c r="T193" s="277"/>
      <c r="U193" s="277"/>
      <c r="V193" s="277"/>
      <c r="W193" s="277"/>
      <c r="X193" s="277"/>
      <c r="Y193" s="277"/>
      <c r="Z193" s="277"/>
    </row>
    <row r="194">
      <c r="A194" s="277"/>
      <c r="B194" s="277"/>
      <c r="C194" s="277"/>
      <c r="D194" s="277"/>
      <c r="E194" s="277"/>
      <c r="F194" s="277"/>
      <c r="G194" s="277"/>
      <c r="H194" s="277"/>
      <c r="I194" s="277"/>
      <c r="J194" s="277"/>
      <c r="K194" s="277"/>
      <c r="L194" s="277"/>
      <c r="M194" s="277"/>
      <c r="N194" s="277"/>
      <c r="O194" s="277"/>
      <c r="P194" s="277"/>
      <c r="Q194" s="277"/>
      <c r="R194" s="277"/>
      <c r="S194" s="277"/>
      <c r="T194" s="277"/>
      <c r="U194" s="277"/>
      <c r="V194" s="277"/>
      <c r="W194" s="277"/>
      <c r="X194" s="277"/>
      <c r="Y194" s="277"/>
      <c r="Z194" s="277"/>
    </row>
    <row r="195">
      <c r="A195" s="277"/>
      <c r="B195" s="277"/>
      <c r="C195" s="277"/>
      <c r="D195" s="277"/>
      <c r="E195" s="277"/>
      <c r="F195" s="277"/>
      <c r="G195" s="277"/>
      <c r="H195" s="277"/>
      <c r="I195" s="277"/>
      <c r="J195" s="277"/>
      <c r="K195" s="277"/>
      <c r="L195" s="277"/>
      <c r="M195" s="277"/>
      <c r="N195" s="277"/>
      <c r="O195" s="277"/>
      <c r="P195" s="277"/>
      <c r="Q195" s="277"/>
      <c r="R195" s="277"/>
      <c r="S195" s="277"/>
      <c r="T195" s="277"/>
      <c r="U195" s="277"/>
      <c r="V195" s="277"/>
      <c r="W195" s="277"/>
      <c r="X195" s="277"/>
      <c r="Y195" s="277"/>
      <c r="Z195" s="277"/>
    </row>
    <row r="196">
      <c r="A196" s="277"/>
      <c r="B196" s="277"/>
      <c r="C196" s="277"/>
      <c r="D196" s="277"/>
      <c r="E196" s="277"/>
      <c r="F196" s="277"/>
      <c r="G196" s="277"/>
      <c r="H196" s="277"/>
      <c r="I196" s="277"/>
      <c r="J196" s="277"/>
      <c r="K196" s="277"/>
      <c r="L196" s="277"/>
      <c r="M196" s="277"/>
      <c r="N196" s="277"/>
      <c r="O196" s="277"/>
      <c r="P196" s="277"/>
      <c r="Q196" s="277"/>
      <c r="R196" s="277"/>
      <c r="S196" s="277"/>
      <c r="T196" s="277"/>
      <c r="U196" s="277"/>
      <c r="V196" s="277"/>
      <c r="W196" s="277"/>
      <c r="X196" s="277"/>
      <c r="Y196" s="277"/>
      <c r="Z196" s="277"/>
    </row>
    <row r="197">
      <c r="A197" s="277"/>
      <c r="B197" s="277"/>
      <c r="C197" s="277"/>
      <c r="D197" s="277"/>
      <c r="E197" s="277"/>
      <c r="F197" s="277"/>
      <c r="G197" s="277"/>
      <c r="H197" s="277"/>
      <c r="I197" s="277"/>
      <c r="J197" s="277"/>
      <c r="K197" s="277"/>
      <c r="L197" s="277"/>
      <c r="M197" s="277"/>
      <c r="N197" s="277"/>
      <c r="O197" s="277"/>
      <c r="P197" s="277"/>
      <c r="Q197" s="277"/>
      <c r="R197" s="277"/>
      <c r="S197" s="277"/>
      <c r="T197" s="277"/>
      <c r="U197" s="277"/>
      <c r="V197" s="277"/>
      <c r="W197" s="277"/>
      <c r="X197" s="277"/>
      <c r="Y197" s="277"/>
      <c r="Z197" s="277"/>
    </row>
    <row r="198">
      <c r="A198" s="277"/>
      <c r="B198" s="277"/>
      <c r="C198" s="277"/>
      <c r="D198" s="277"/>
      <c r="E198" s="277"/>
      <c r="F198" s="277"/>
      <c r="G198" s="277"/>
      <c r="H198" s="277"/>
      <c r="I198" s="277"/>
      <c r="J198" s="277"/>
      <c r="K198" s="277"/>
      <c r="L198" s="277"/>
      <c r="M198" s="277"/>
      <c r="N198" s="277"/>
      <c r="O198" s="277"/>
      <c r="P198" s="277"/>
      <c r="Q198" s="277"/>
      <c r="R198" s="277"/>
      <c r="S198" s="277"/>
      <c r="T198" s="277"/>
      <c r="U198" s="277"/>
      <c r="V198" s="277"/>
      <c r="W198" s="277"/>
      <c r="X198" s="277"/>
      <c r="Y198" s="277"/>
      <c r="Z198" s="277"/>
    </row>
    <row r="199">
      <c r="A199" s="277"/>
      <c r="B199" s="277"/>
      <c r="C199" s="277"/>
      <c r="D199" s="277"/>
      <c r="E199" s="277"/>
      <c r="F199" s="277"/>
      <c r="G199" s="277"/>
      <c r="H199" s="277"/>
      <c r="I199" s="277"/>
      <c r="J199" s="277"/>
      <c r="K199" s="277"/>
      <c r="L199" s="277"/>
      <c r="M199" s="277"/>
      <c r="N199" s="277"/>
      <c r="O199" s="277"/>
      <c r="P199" s="277"/>
      <c r="Q199" s="277"/>
      <c r="R199" s="277"/>
      <c r="S199" s="277"/>
      <c r="T199" s="277"/>
      <c r="U199" s="277"/>
      <c r="V199" s="277"/>
      <c r="W199" s="277"/>
      <c r="X199" s="277"/>
      <c r="Y199" s="277"/>
      <c r="Z199" s="277"/>
    </row>
    <row r="200">
      <c r="A200" s="277"/>
      <c r="B200" s="277"/>
      <c r="C200" s="277"/>
      <c r="D200" s="277"/>
      <c r="E200" s="277"/>
      <c r="F200" s="277"/>
      <c r="G200" s="277"/>
      <c r="H200" s="277"/>
      <c r="I200" s="277"/>
      <c r="J200" s="277"/>
      <c r="K200" s="277"/>
      <c r="L200" s="277"/>
      <c r="M200" s="277"/>
      <c r="N200" s="277"/>
      <c r="O200" s="277"/>
      <c r="P200" s="277"/>
      <c r="Q200" s="277"/>
      <c r="R200" s="277"/>
      <c r="S200" s="277"/>
      <c r="T200" s="277"/>
      <c r="U200" s="277"/>
      <c r="V200" s="277"/>
      <c r="W200" s="277"/>
      <c r="X200" s="277"/>
      <c r="Y200" s="277"/>
      <c r="Z200" s="277"/>
    </row>
    <row r="201">
      <c r="A201" s="277"/>
      <c r="B201" s="277"/>
      <c r="C201" s="277"/>
      <c r="D201" s="277"/>
      <c r="E201" s="277"/>
      <c r="F201" s="277"/>
      <c r="G201" s="277"/>
      <c r="H201" s="277"/>
      <c r="I201" s="277"/>
      <c r="J201" s="277"/>
      <c r="K201" s="277"/>
      <c r="L201" s="277"/>
      <c r="M201" s="277"/>
      <c r="N201" s="277"/>
      <c r="O201" s="277"/>
      <c r="P201" s="277"/>
      <c r="Q201" s="277"/>
      <c r="R201" s="277"/>
      <c r="S201" s="277"/>
      <c r="T201" s="277"/>
      <c r="U201" s="277"/>
      <c r="V201" s="277"/>
      <c r="W201" s="277"/>
      <c r="X201" s="277"/>
      <c r="Y201" s="277"/>
      <c r="Z201" s="277"/>
    </row>
    <row r="202">
      <c r="A202" s="277"/>
      <c r="B202" s="277"/>
      <c r="C202" s="277"/>
      <c r="D202" s="277"/>
      <c r="E202" s="277"/>
      <c r="F202" s="277"/>
      <c r="G202" s="277"/>
      <c r="H202" s="277"/>
      <c r="I202" s="277"/>
      <c r="J202" s="277"/>
      <c r="K202" s="277"/>
      <c r="L202" s="277"/>
      <c r="M202" s="277"/>
      <c r="N202" s="277"/>
      <c r="O202" s="277"/>
      <c r="P202" s="277"/>
      <c r="Q202" s="277"/>
      <c r="R202" s="277"/>
      <c r="S202" s="277"/>
      <c r="T202" s="277"/>
      <c r="U202" s="277"/>
      <c r="V202" s="277"/>
      <c r="W202" s="277"/>
      <c r="X202" s="277"/>
      <c r="Y202" s="277"/>
      <c r="Z202" s="277"/>
    </row>
    <row r="203">
      <c r="A203" s="277"/>
      <c r="B203" s="277"/>
      <c r="C203" s="277"/>
      <c r="D203" s="277"/>
      <c r="E203" s="277"/>
      <c r="F203" s="277"/>
      <c r="G203" s="277"/>
      <c r="H203" s="277"/>
      <c r="I203" s="277"/>
      <c r="J203" s="277"/>
      <c r="K203" s="277"/>
      <c r="L203" s="277"/>
      <c r="M203" s="277"/>
      <c r="N203" s="277"/>
      <c r="O203" s="277"/>
      <c r="P203" s="277"/>
      <c r="Q203" s="277"/>
      <c r="R203" s="277"/>
      <c r="S203" s="277"/>
      <c r="T203" s="277"/>
      <c r="U203" s="277"/>
      <c r="V203" s="277"/>
      <c r="W203" s="277"/>
      <c r="X203" s="277"/>
      <c r="Y203" s="277"/>
      <c r="Z203" s="277"/>
    </row>
    <row r="204">
      <c r="A204" s="277"/>
      <c r="B204" s="277"/>
      <c r="C204" s="277"/>
      <c r="D204" s="277"/>
      <c r="E204" s="277"/>
      <c r="F204" s="277"/>
      <c r="G204" s="277"/>
      <c r="H204" s="277"/>
      <c r="I204" s="277"/>
      <c r="J204" s="277"/>
      <c r="K204" s="277"/>
      <c r="L204" s="277"/>
      <c r="M204" s="277"/>
      <c r="N204" s="277"/>
      <c r="O204" s="277"/>
      <c r="P204" s="277"/>
      <c r="Q204" s="277"/>
      <c r="R204" s="277"/>
      <c r="S204" s="277"/>
      <c r="T204" s="277"/>
      <c r="U204" s="277"/>
      <c r="V204" s="277"/>
      <c r="W204" s="277"/>
      <c r="X204" s="277"/>
      <c r="Y204" s="277"/>
      <c r="Z204" s="277"/>
    </row>
    <row r="205">
      <c r="A205" s="277"/>
      <c r="B205" s="277"/>
      <c r="C205" s="277"/>
      <c r="D205" s="277"/>
      <c r="E205" s="277"/>
      <c r="F205" s="277"/>
      <c r="G205" s="277"/>
      <c r="H205" s="277"/>
      <c r="I205" s="277"/>
      <c r="J205" s="277"/>
      <c r="K205" s="277"/>
      <c r="L205" s="277"/>
      <c r="M205" s="277"/>
      <c r="N205" s="277"/>
      <c r="O205" s="277"/>
      <c r="P205" s="277"/>
      <c r="Q205" s="277"/>
      <c r="R205" s="277"/>
      <c r="S205" s="277"/>
      <c r="T205" s="277"/>
      <c r="U205" s="277"/>
      <c r="V205" s="277"/>
      <c r="W205" s="277"/>
      <c r="X205" s="277"/>
      <c r="Y205" s="277"/>
      <c r="Z205" s="277"/>
    </row>
    <row r="206">
      <c r="A206" s="277"/>
      <c r="B206" s="277"/>
      <c r="C206" s="277"/>
      <c r="D206" s="277"/>
      <c r="E206" s="277"/>
      <c r="F206" s="277"/>
      <c r="G206" s="277"/>
      <c r="H206" s="277"/>
      <c r="I206" s="277"/>
      <c r="J206" s="277"/>
      <c r="K206" s="277"/>
      <c r="L206" s="277"/>
      <c r="M206" s="277"/>
      <c r="N206" s="277"/>
      <c r="O206" s="277"/>
      <c r="P206" s="277"/>
      <c r="Q206" s="277"/>
      <c r="R206" s="277"/>
      <c r="S206" s="277"/>
      <c r="T206" s="277"/>
      <c r="U206" s="277"/>
      <c r="V206" s="277"/>
      <c r="W206" s="277"/>
      <c r="X206" s="277"/>
      <c r="Y206" s="277"/>
      <c r="Z206" s="277"/>
    </row>
    <row r="207">
      <c r="A207" s="277"/>
      <c r="B207" s="277"/>
      <c r="C207" s="277"/>
      <c r="D207" s="277"/>
      <c r="E207" s="277"/>
      <c r="F207" s="277"/>
      <c r="G207" s="277"/>
      <c r="H207" s="277"/>
      <c r="I207" s="277"/>
      <c r="J207" s="277"/>
      <c r="K207" s="277"/>
      <c r="L207" s="277"/>
      <c r="M207" s="277"/>
      <c r="N207" s="277"/>
      <c r="O207" s="277"/>
      <c r="P207" s="277"/>
      <c r="Q207" s="277"/>
      <c r="R207" s="277"/>
      <c r="S207" s="277"/>
      <c r="T207" s="277"/>
      <c r="U207" s="277"/>
      <c r="V207" s="277"/>
      <c r="W207" s="277"/>
      <c r="X207" s="277"/>
      <c r="Y207" s="277"/>
      <c r="Z207" s="277"/>
    </row>
    <row r="208">
      <c r="A208" s="277"/>
      <c r="B208" s="277"/>
      <c r="C208" s="277"/>
      <c r="D208" s="277"/>
      <c r="E208" s="277"/>
      <c r="F208" s="277"/>
      <c r="G208" s="277"/>
      <c r="H208" s="277"/>
      <c r="I208" s="277"/>
      <c r="J208" s="277"/>
      <c r="K208" s="277"/>
      <c r="L208" s="277"/>
      <c r="M208" s="277"/>
      <c r="N208" s="277"/>
      <c r="O208" s="277"/>
      <c r="P208" s="277"/>
      <c r="Q208" s="277"/>
      <c r="R208" s="277"/>
      <c r="S208" s="277"/>
      <c r="T208" s="277"/>
      <c r="U208" s="277"/>
      <c r="V208" s="277"/>
      <c r="W208" s="277"/>
      <c r="X208" s="277"/>
      <c r="Y208" s="277"/>
      <c r="Z208" s="277"/>
    </row>
    <row r="209">
      <c r="A209" s="277"/>
      <c r="B209" s="277"/>
      <c r="C209" s="277"/>
      <c r="D209" s="277"/>
      <c r="E209" s="277"/>
      <c r="F209" s="277"/>
      <c r="G209" s="277"/>
      <c r="H209" s="277"/>
      <c r="I209" s="277"/>
      <c r="J209" s="277"/>
      <c r="K209" s="277"/>
      <c r="L209" s="277"/>
      <c r="M209" s="277"/>
      <c r="N209" s="277"/>
      <c r="O209" s="277"/>
      <c r="P209" s="277"/>
      <c r="Q209" s="277"/>
      <c r="R209" s="277"/>
      <c r="S209" s="277"/>
      <c r="T209" s="277"/>
      <c r="U209" s="277"/>
      <c r="V209" s="277"/>
      <c r="W209" s="277"/>
      <c r="X209" s="277"/>
      <c r="Y209" s="277"/>
      <c r="Z209" s="277"/>
    </row>
    <row r="210">
      <c r="A210" s="277"/>
      <c r="B210" s="277"/>
      <c r="C210" s="277"/>
      <c r="D210" s="277"/>
      <c r="E210" s="277"/>
      <c r="F210" s="277"/>
      <c r="G210" s="277"/>
      <c r="H210" s="277"/>
      <c r="I210" s="277"/>
      <c r="J210" s="277"/>
      <c r="K210" s="277"/>
      <c r="L210" s="277"/>
      <c r="M210" s="277"/>
      <c r="N210" s="277"/>
      <c r="O210" s="277"/>
      <c r="P210" s="277"/>
      <c r="Q210" s="277"/>
      <c r="R210" s="277"/>
      <c r="S210" s="277"/>
      <c r="T210" s="277"/>
      <c r="U210" s="277"/>
      <c r="V210" s="277"/>
      <c r="W210" s="277"/>
      <c r="X210" s="277"/>
      <c r="Y210" s="277"/>
      <c r="Z210" s="277"/>
    </row>
    <row r="211">
      <c r="A211" s="277"/>
      <c r="B211" s="277"/>
      <c r="C211" s="277"/>
      <c r="D211" s="277"/>
      <c r="E211" s="277"/>
      <c r="F211" s="277"/>
      <c r="G211" s="277"/>
      <c r="H211" s="277"/>
      <c r="I211" s="277"/>
      <c r="J211" s="277"/>
      <c r="K211" s="277"/>
      <c r="L211" s="277"/>
      <c r="M211" s="277"/>
      <c r="N211" s="277"/>
      <c r="O211" s="277"/>
      <c r="P211" s="277"/>
      <c r="Q211" s="277"/>
      <c r="R211" s="277"/>
      <c r="S211" s="277"/>
      <c r="T211" s="277"/>
      <c r="U211" s="277"/>
      <c r="V211" s="277"/>
      <c r="W211" s="277"/>
      <c r="X211" s="277"/>
      <c r="Y211" s="277"/>
      <c r="Z211" s="277"/>
    </row>
    <row r="212">
      <c r="A212" s="277"/>
      <c r="B212" s="277"/>
      <c r="C212" s="277"/>
      <c r="D212" s="277"/>
      <c r="E212" s="277"/>
      <c r="F212" s="277"/>
      <c r="G212" s="277"/>
      <c r="H212" s="277"/>
      <c r="I212" s="277"/>
      <c r="J212" s="277"/>
      <c r="K212" s="277"/>
      <c r="L212" s="277"/>
      <c r="M212" s="277"/>
      <c r="N212" s="277"/>
      <c r="O212" s="277"/>
      <c r="P212" s="277"/>
      <c r="Q212" s="277"/>
      <c r="R212" s="277"/>
      <c r="S212" s="277"/>
      <c r="T212" s="277"/>
      <c r="U212" s="277"/>
      <c r="V212" s="277"/>
      <c r="W212" s="277"/>
      <c r="X212" s="277"/>
      <c r="Y212" s="277"/>
      <c r="Z212" s="277"/>
    </row>
    <row r="213">
      <c r="A213" s="277"/>
      <c r="B213" s="277"/>
      <c r="C213" s="277"/>
      <c r="D213" s="277"/>
      <c r="E213" s="277"/>
      <c r="F213" s="277"/>
      <c r="G213" s="277"/>
      <c r="H213" s="277"/>
      <c r="I213" s="277"/>
      <c r="J213" s="277"/>
      <c r="K213" s="277"/>
      <c r="L213" s="277"/>
      <c r="M213" s="277"/>
      <c r="N213" s="277"/>
      <c r="O213" s="277"/>
      <c r="P213" s="277"/>
      <c r="Q213" s="277"/>
      <c r="R213" s="277"/>
      <c r="S213" s="277"/>
      <c r="T213" s="277"/>
      <c r="U213" s="277"/>
      <c r="V213" s="277"/>
      <c r="W213" s="277"/>
      <c r="X213" s="277"/>
      <c r="Y213" s="277"/>
      <c r="Z213" s="277"/>
    </row>
    <row r="214">
      <c r="A214" s="277"/>
      <c r="B214" s="277"/>
      <c r="C214" s="277"/>
      <c r="D214" s="277"/>
      <c r="E214" s="277"/>
      <c r="F214" s="277"/>
      <c r="G214" s="277"/>
      <c r="H214" s="277"/>
      <c r="I214" s="277"/>
      <c r="J214" s="277"/>
      <c r="K214" s="277"/>
      <c r="L214" s="277"/>
      <c r="M214" s="277"/>
      <c r="N214" s="277"/>
      <c r="O214" s="277"/>
      <c r="P214" s="277"/>
      <c r="Q214" s="277"/>
      <c r="R214" s="277"/>
      <c r="S214" s="277"/>
      <c r="T214" s="277"/>
      <c r="U214" s="277"/>
      <c r="V214" s="277"/>
      <c r="W214" s="277"/>
      <c r="X214" s="277"/>
      <c r="Y214" s="277"/>
      <c r="Z214" s="277"/>
    </row>
    <row r="215">
      <c r="A215" s="277"/>
      <c r="B215" s="277"/>
      <c r="C215" s="277"/>
      <c r="D215" s="277"/>
      <c r="E215" s="277"/>
      <c r="F215" s="277"/>
      <c r="G215" s="277"/>
      <c r="H215" s="277"/>
      <c r="I215" s="277"/>
      <c r="J215" s="277"/>
      <c r="K215" s="277"/>
      <c r="L215" s="277"/>
      <c r="M215" s="277"/>
      <c r="N215" s="277"/>
      <c r="O215" s="277"/>
      <c r="P215" s="277"/>
      <c r="Q215" s="277"/>
      <c r="R215" s="277"/>
      <c r="S215" s="277"/>
      <c r="T215" s="277"/>
      <c r="U215" s="277"/>
      <c r="V215" s="277"/>
      <c r="W215" s="277"/>
      <c r="X215" s="277"/>
      <c r="Y215" s="277"/>
      <c r="Z215" s="277"/>
    </row>
    <row r="216">
      <c r="A216" s="277"/>
      <c r="B216" s="277"/>
      <c r="C216" s="277"/>
      <c r="D216" s="277"/>
      <c r="E216" s="277"/>
      <c r="F216" s="277"/>
      <c r="G216" s="277"/>
      <c r="H216" s="277"/>
      <c r="I216" s="277"/>
      <c r="J216" s="277"/>
      <c r="K216" s="277"/>
      <c r="L216" s="277"/>
      <c r="M216" s="277"/>
      <c r="N216" s="277"/>
      <c r="O216" s="277"/>
      <c r="P216" s="277"/>
      <c r="Q216" s="277"/>
      <c r="R216" s="277"/>
      <c r="S216" s="277"/>
      <c r="T216" s="277"/>
      <c r="U216" s="277"/>
      <c r="V216" s="277"/>
      <c r="W216" s="277"/>
      <c r="X216" s="277"/>
      <c r="Y216" s="277"/>
      <c r="Z216" s="277"/>
    </row>
    <row r="217">
      <c r="A217" s="277"/>
      <c r="B217" s="277"/>
      <c r="C217" s="277"/>
      <c r="D217" s="277"/>
      <c r="E217" s="277"/>
      <c r="F217" s="277"/>
      <c r="G217" s="277"/>
      <c r="H217" s="277"/>
      <c r="I217" s="277"/>
      <c r="J217" s="277"/>
      <c r="K217" s="277"/>
      <c r="L217" s="277"/>
      <c r="M217" s="277"/>
      <c r="N217" s="277"/>
      <c r="O217" s="277"/>
      <c r="P217" s="277"/>
      <c r="Q217" s="277"/>
      <c r="R217" s="277"/>
      <c r="S217" s="277"/>
      <c r="T217" s="277"/>
      <c r="U217" s="277"/>
      <c r="V217" s="277"/>
      <c r="W217" s="277"/>
      <c r="X217" s="277"/>
      <c r="Y217" s="277"/>
      <c r="Z217" s="277"/>
    </row>
    <row r="218">
      <c r="A218" s="277"/>
      <c r="B218" s="277"/>
      <c r="C218" s="277"/>
      <c r="D218" s="277"/>
      <c r="E218" s="277"/>
      <c r="F218" s="277"/>
      <c r="G218" s="277"/>
      <c r="H218" s="277"/>
      <c r="I218" s="277"/>
      <c r="J218" s="277"/>
      <c r="K218" s="277"/>
      <c r="L218" s="277"/>
      <c r="M218" s="277"/>
      <c r="N218" s="277"/>
      <c r="O218" s="277"/>
      <c r="P218" s="277"/>
      <c r="Q218" s="277"/>
      <c r="R218" s="277"/>
      <c r="S218" s="277"/>
      <c r="T218" s="277"/>
      <c r="U218" s="277"/>
      <c r="V218" s="277"/>
      <c r="W218" s="277"/>
      <c r="X218" s="277"/>
      <c r="Y218" s="277"/>
      <c r="Z218" s="277"/>
    </row>
    <row r="219">
      <c r="A219" s="277"/>
      <c r="B219" s="277"/>
      <c r="C219" s="277"/>
      <c r="D219" s="277"/>
      <c r="E219" s="277"/>
      <c r="F219" s="277"/>
      <c r="G219" s="277"/>
      <c r="H219" s="277"/>
      <c r="I219" s="277"/>
      <c r="J219" s="277"/>
      <c r="K219" s="277"/>
      <c r="L219" s="277"/>
      <c r="M219" s="277"/>
      <c r="N219" s="277"/>
      <c r="O219" s="277"/>
      <c r="P219" s="277"/>
      <c r="Q219" s="277"/>
      <c r="R219" s="277"/>
      <c r="S219" s="277"/>
      <c r="T219" s="277"/>
      <c r="U219" s="277"/>
      <c r="V219" s="277"/>
      <c r="W219" s="277"/>
      <c r="X219" s="277"/>
      <c r="Y219" s="277"/>
      <c r="Z219" s="277"/>
    </row>
    <row r="220">
      <c r="A220" s="277"/>
      <c r="B220" s="277"/>
      <c r="C220" s="277"/>
      <c r="D220" s="277"/>
      <c r="E220" s="277"/>
      <c r="F220" s="277"/>
      <c r="G220" s="277"/>
      <c r="H220" s="277"/>
      <c r="I220" s="277"/>
      <c r="J220" s="277"/>
      <c r="K220" s="277"/>
      <c r="L220" s="277"/>
      <c r="M220" s="277"/>
      <c r="N220" s="277"/>
      <c r="O220" s="277"/>
      <c r="P220" s="277"/>
      <c r="Q220" s="277"/>
      <c r="R220" s="277"/>
      <c r="S220" s="277"/>
      <c r="T220" s="277"/>
      <c r="U220" s="277"/>
      <c r="V220" s="277"/>
      <c r="W220" s="277"/>
      <c r="X220" s="277"/>
      <c r="Y220" s="277"/>
      <c r="Z220" s="277"/>
    </row>
    <row r="221">
      <c r="A221" s="277"/>
      <c r="B221" s="277"/>
      <c r="C221" s="277"/>
      <c r="D221" s="277"/>
      <c r="E221" s="277"/>
      <c r="F221" s="277"/>
      <c r="G221" s="277"/>
      <c r="H221" s="277"/>
      <c r="I221" s="277"/>
      <c r="J221" s="277"/>
      <c r="K221" s="277"/>
      <c r="L221" s="277"/>
      <c r="M221" s="277"/>
      <c r="N221" s="277"/>
      <c r="O221" s="277"/>
      <c r="P221" s="277"/>
      <c r="Q221" s="277"/>
      <c r="R221" s="277"/>
      <c r="S221" s="277"/>
      <c r="T221" s="277"/>
      <c r="U221" s="277"/>
      <c r="V221" s="277"/>
      <c r="W221" s="277"/>
      <c r="X221" s="277"/>
      <c r="Y221" s="277"/>
      <c r="Z221" s="277"/>
    </row>
    <row r="222">
      <c r="A222" s="277"/>
      <c r="B222" s="277"/>
      <c r="C222" s="277"/>
      <c r="D222" s="277"/>
      <c r="E222" s="277"/>
      <c r="F222" s="277"/>
      <c r="G222" s="277"/>
      <c r="H222" s="277"/>
      <c r="I222" s="277"/>
      <c r="J222" s="277"/>
      <c r="K222" s="277"/>
      <c r="L222" s="277"/>
      <c r="M222" s="277"/>
      <c r="N222" s="277"/>
      <c r="O222" s="277"/>
      <c r="P222" s="277"/>
      <c r="Q222" s="277"/>
      <c r="R222" s="277"/>
      <c r="S222" s="277"/>
      <c r="T222" s="277"/>
      <c r="U222" s="277"/>
      <c r="V222" s="277"/>
      <c r="W222" s="277"/>
      <c r="X222" s="277"/>
      <c r="Y222" s="277"/>
      <c r="Z222" s="277"/>
    </row>
    <row r="223">
      <c r="A223" s="277"/>
      <c r="B223" s="277"/>
      <c r="C223" s="277"/>
      <c r="D223" s="277"/>
      <c r="E223" s="277"/>
      <c r="F223" s="277"/>
      <c r="G223" s="277"/>
      <c r="H223" s="277"/>
      <c r="I223" s="277"/>
      <c r="J223" s="277"/>
      <c r="K223" s="277"/>
      <c r="L223" s="277"/>
      <c r="M223" s="277"/>
      <c r="N223" s="277"/>
      <c r="O223" s="277"/>
      <c r="P223" s="277"/>
      <c r="Q223" s="277"/>
      <c r="R223" s="277"/>
      <c r="S223" s="277"/>
      <c r="T223" s="277"/>
      <c r="U223" s="277"/>
      <c r="V223" s="277"/>
      <c r="W223" s="277"/>
      <c r="X223" s="277"/>
      <c r="Y223" s="277"/>
      <c r="Z223" s="277"/>
    </row>
    <row r="224">
      <c r="A224" s="277"/>
      <c r="B224" s="277"/>
      <c r="C224" s="277"/>
      <c r="D224" s="277"/>
      <c r="E224" s="277"/>
      <c r="F224" s="277"/>
      <c r="G224" s="277"/>
      <c r="H224" s="277"/>
      <c r="I224" s="277"/>
      <c r="J224" s="277"/>
      <c r="K224" s="277"/>
      <c r="L224" s="277"/>
      <c r="M224" s="277"/>
      <c r="N224" s="277"/>
      <c r="O224" s="277"/>
      <c r="P224" s="277"/>
      <c r="Q224" s="277"/>
      <c r="R224" s="277"/>
      <c r="S224" s="277"/>
      <c r="T224" s="277"/>
      <c r="U224" s="277"/>
      <c r="V224" s="277"/>
      <c r="W224" s="277"/>
      <c r="X224" s="277"/>
      <c r="Y224" s="277"/>
      <c r="Z224" s="277"/>
    </row>
    <row r="225">
      <c r="A225" s="277"/>
      <c r="B225" s="277"/>
      <c r="C225" s="277"/>
      <c r="D225" s="277"/>
      <c r="E225" s="277"/>
      <c r="F225" s="277"/>
      <c r="G225" s="277"/>
      <c r="H225" s="277"/>
      <c r="I225" s="277"/>
      <c r="J225" s="277"/>
      <c r="K225" s="277"/>
      <c r="L225" s="277"/>
      <c r="M225" s="277"/>
      <c r="N225" s="277"/>
      <c r="O225" s="277"/>
      <c r="P225" s="277"/>
      <c r="Q225" s="277"/>
      <c r="R225" s="277"/>
      <c r="S225" s="277"/>
      <c r="T225" s="277"/>
      <c r="U225" s="277"/>
      <c r="V225" s="277"/>
      <c r="W225" s="277"/>
      <c r="X225" s="277"/>
      <c r="Y225" s="277"/>
      <c r="Z225" s="277"/>
    </row>
    <row r="226">
      <c r="A226" s="277"/>
      <c r="B226" s="277"/>
      <c r="C226" s="277"/>
      <c r="D226" s="277"/>
      <c r="E226" s="277"/>
      <c r="F226" s="277"/>
      <c r="G226" s="277"/>
      <c r="H226" s="277"/>
      <c r="I226" s="277"/>
      <c r="J226" s="277"/>
      <c r="K226" s="277"/>
      <c r="L226" s="277"/>
      <c r="M226" s="277"/>
      <c r="N226" s="277"/>
      <c r="O226" s="277"/>
      <c r="P226" s="277"/>
      <c r="Q226" s="277"/>
      <c r="R226" s="277"/>
      <c r="S226" s="277"/>
      <c r="T226" s="277"/>
      <c r="U226" s="277"/>
      <c r="V226" s="277"/>
      <c r="W226" s="277"/>
      <c r="X226" s="277"/>
      <c r="Y226" s="277"/>
      <c r="Z226" s="277"/>
    </row>
    <row r="227">
      <c r="A227" s="277"/>
      <c r="B227" s="277"/>
      <c r="C227" s="277"/>
      <c r="D227" s="277"/>
      <c r="E227" s="277"/>
      <c r="F227" s="277"/>
      <c r="G227" s="277"/>
      <c r="H227" s="277"/>
      <c r="I227" s="277"/>
      <c r="J227" s="277"/>
      <c r="K227" s="277"/>
      <c r="L227" s="277"/>
      <c r="M227" s="277"/>
      <c r="N227" s="277"/>
      <c r="O227" s="277"/>
      <c r="P227" s="277"/>
      <c r="Q227" s="277"/>
      <c r="R227" s="277"/>
      <c r="S227" s="277"/>
      <c r="T227" s="277"/>
      <c r="U227" s="277"/>
      <c r="V227" s="277"/>
      <c r="W227" s="277"/>
      <c r="X227" s="277"/>
      <c r="Y227" s="277"/>
      <c r="Z227" s="277"/>
    </row>
    <row r="228">
      <c r="A228" s="277"/>
      <c r="B228" s="277"/>
      <c r="C228" s="277"/>
      <c r="D228" s="277"/>
      <c r="E228" s="277"/>
      <c r="F228" s="277"/>
      <c r="G228" s="277"/>
      <c r="H228" s="277"/>
      <c r="I228" s="277"/>
      <c r="J228" s="277"/>
      <c r="K228" s="277"/>
      <c r="L228" s="277"/>
      <c r="M228" s="277"/>
      <c r="N228" s="277"/>
      <c r="O228" s="277"/>
      <c r="P228" s="277"/>
      <c r="Q228" s="277"/>
      <c r="R228" s="277"/>
      <c r="S228" s="277"/>
      <c r="T228" s="277"/>
      <c r="U228" s="277"/>
      <c r="V228" s="277"/>
      <c r="W228" s="277"/>
      <c r="X228" s="277"/>
      <c r="Y228" s="277"/>
      <c r="Z228" s="277"/>
    </row>
    <row r="229">
      <c r="A229" s="277"/>
      <c r="B229" s="277"/>
      <c r="C229" s="277"/>
      <c r="D229" s="277"/>
      <c r="E229" s="277"/>
      <c r="F229" s="277"/>
      <c r="G229" s="277"/>
      <c r="H229" s="277"/>
      <c r="I229" s="277"/>
      <c r="J229" s="277"/>
      <c r="K229" s="277"/>
      <c r="L229" s="277"/>
      <c r="M229" s="277"/>
      <c r="N229" s="277"/>
      <c r="O229" s="277"/>
      <c r="P229" s="277"/>
      <c r="Q229" s="277"/>
      <c r="R229" s="277"/>
      <c r="S229" s="277"/>
      <c r="T229" s="277"/>
      <c r="U229" s="277"/>
      <c r="V229" s="277"/>
      <c r="W229" s="277"/>
      <c r="X229" s="277"/>
      <c r="Y229" s="277"/>
      <c r="Z229" s="277"/>
    </row>
    <row r="230">
      <c r="A230" s="277"/>
      <c r="B230" s="277"/>
      <c r="C230" s="277"/>
      <c r="D230" s="277"/>
      <c r="E230" s="277"/>
      <c r="F230" s="277"/>
      <c r="G230" s="277"/>
      <c r="H230" s="277"/>
      <c r="I230" s="277"/>
      <c r="J230" s="277"/>
      <c r="K230" s="277"/>
      <c r="L230" s="277"/>
      <c r="M230" s="277"/>
      <c r="N230" s="277"/>
      <c r="O230" s="277"/>
      <c r="P230" s="277"/>
      <c r="Q230" s="277"/>
      <c r="R230" s="277"/>
      <c r="S230" s="277"/>
      <c r="T230" s="277"/>
      <c r="U230" s="277"/>
      <c r="V230" s="277"/>
      <c r="W230" s="277"/>
      <c r="X230" s="277"/>
      <c r="Y230" s="277"/>
      <c r="Z230" s="277"/>
    </row>
    <row r="231">
      <c r="A231" s="277"/>
      <c r="B231" s="277"/>
      <c r="C231" s="277"/>
      <c r="D231" s="277"/>
      <c r="E231" s="277"/>
      <c r="F231" s="277"/>
      <c r="G231" s="277"/>
      <c r="H231" s="277"/>
      <c r="I231" s="277"/>
      <c r="J231" s="277"/>
      <c r="K231" s="277"/>
      <c r="L231" s="277"/>
      <c r="M231" s="277"/>
      <c r="N231" s="277"/>
      <c r="O231" s="277"/>
      <c r="P231" s="277"/>
      <c r="Q231" s="277"/>
      <c r="R231" s="277"/>
      <c r="S231" s="277"/>
      <c r="T231" s="277"/>
      <c r="U231" s="277"/>
      <c r="V231" s="277"/>
      <c r="W231" s="277"/>
      <c r="X231" s="277"/>
      <c r="Y231" s="277"/>
      <c r="Z231" s="277"/>
    </row>
    <row r="232">
      <c r="A232" s="277"/>
      <c r="B232" s="277"/>
      <c r="C232" s="277"/>
      <c r="D232" s="277"/>
      <c r="E232" s="277"/>
      <c r="F232" s="277"/>
      <c r="G232" s="277"/>
      <c r="H232" s="277"/>
      <c r="I232" s="277"/>
      <c r="J232" s="277"/>
      <c r="K232" s="277"/>
      <c r="L232" s="277"/>
      <c r="M232" s="277"/>
      <c r="N232" s="277"/>
      <c r="O232" s="277"/>
      <c r="P232" s="277"/>
      <c r="Q232" s="277"/>
      <c r="R232" s="277"/>
      <c r="S232" s="277"/>
      <c r="T232" s="277"/>
      <c r="U232" s="277"/>
      <c r="V232" s="277"/>
      <c r="W232" s="277"/>
      <c r="X232" s="277"/>
      <c r="Y232" s="277"/>
      <c r="Z232" s="277"/>
    </row>
    <row r="233">
      <c r="A233" s="277"/>
      <c r="B233" s="277"/>
      <c r="C233" s="277"/>
      <c r="D233" s="277"/>
      <c r="E233" s="277"/>
      <c r="F233" s="277"/>
      <c r="G233" s="277"/>
      <c r="H233" s="277"/>
      <c r="I233" s="277"/>
      <c r="J233" s="277"/>
      <c r="K233" s="277"/>
      <c r="L233" s="277"/>
      <c r="M233" s="277"/>
      <c r="N233" s="277"/>
      <c r="O233" s="277"/>
      <c r="P233" s="277"/>
      <c r="Q233" s="277"/>
      <c r="R233" s="277"/>
      <c r="S233" s="277"/>
      <c r="T233" s="277"/>
      <c r="U233" s="277"/>
      <c r="V233" s="277"/>
      <c r="W233" s="277"/>
      <c r="X233" s="277"/>
      <c r="Y233" s="277"/>
      <c r="Z233" s="277"/>
    </row>
    <row r="234">
      <c r="A234" s="277"/>
      <c r="B234" s="277"/>
      <c r="C234" s="277"/>
      <c r="D234" s="277"/>
      <c r="E234" s="277"/>
      <c r="F234" s="277"/>
      <c r="G234" s="277"/>
      <c r="H234" s="277"/>
      <c r="I234" s="277"/>
      <c r="J234" s="277"/>
      <c r="K234" s="277"/>
      <c r="L234" s="277"/>
      <c r="M234" s="277"/>
      <c r="N234" s="277"/>
      <c r="O234" s="277"/>
      <c r="P234" s="277"/>
      <c r="Q234" s="277"/>
      <c r="R234" s="277"/>
      <c r="S234" s="277"/>
      <c r="T234" s="277"/>
      <c r="U234" s="277"/>
      <c r="V234" s="277"/>
      <c r="W234" s="277"/>
      <c r="X234" s="277"/>
      <c r="Y234" s="277"/>
      <c r="Z234" s="277"/>
    </row>
    <row r="235">
      <c r="A235" s="277"/>
      <c r="B235" s="277"/>
      <c r="C235" s="277"/>
      <c r="D235" s="277"/>
      <c r="E235" s="277"/>
      <c r="F235" s="277"/>
      <c r="G235" s="277"/>
      <c r="H235" s="277"/>
      <c r="I235" s="277"/>
      <c r="J235" s="277"/>
      <c r="K235" s="277"/>
      <c r="L235" s="277"/>
      <c r="M235" s="277"/>
      <c r="N235" s="277"/>
      <c r="O235" s="277"/>
      <c r="P235" s="277"/>
      <c r="Q235" s="277"/>
      <c r="R235" s="277"/>
      <c r="S235" s="277"/>
      <c r="T235" s="277"/>
      <c r="U235" s="277"/>
      <c r="V235" s="277"/>
      <c r="W235" s="277"/>
      <c r="X235" s="277"/>
      <c r="Y235" s="277"/>
      <c r="Z235" s="277"/>
    </row>
    <row r="236">
      <c r="A236" s="277"/>
      <c r="B236" s="277"/>
      <c r="C236" s="277"/>
      <c r="D236" s="277"/>
      <c r="E236" s="277"/>
      <c r="F236" s="277"/>
      <c r="G236" s="277"/>
      <c r="H236" s="277"/>
      <c r="I236" s="277"/>
      <c r="J236" s="277"/>
      <c r="K236" s="277"/>
      <c r="L236" s="277"/>
      <c r="M236" s="277"/>
      <c r="N236" s="277"/>
      <c r="O236" s="277"/>
      <c r="P236" s="277"/>
      <c r="Q236" s="277"/>
      <c r="R236" s="277"/>
      <c r="S236" s="277"/>
      <c r="T236" s="277"/>
      <c r="U236" s="277"/>
      <c r="V236" s="277"/>
      <c r="W236" s="277"/>
      <c r="X236" s="277"/>
      <c r="Y236" s="277"/>
      <c r="Z236" s="277"/>
    </row>
    <row r="237">
      <c r="A237" s="277"/>
      <c r="B237" s="277"/>
      <c r="C237" s="277"/>
      <c r="D237" s="277"/>
      <c r="E237" s="277"/>
      <c r="F237" s="277"/>
      <c r="G237" s="277"/>
      <c r="H237" s="277"/>
      <c r="I237" s="277"/>
      <c r="J237" s="277"/>
      <c r="K237" s="277"/>
      <c r="L237" s="277"/>
      <c r="M237" s="277"/>
      <c r="N237" s="277"/>
      <c r="O237" s="277"/>
      <c r="P237" s="277"/>
      <c r="Q237" s="277"/>
      <c r="R237" s="277"/>
      <c r="S237" s="277"/>
      <c r="T237" s="277"/>
      <c r="U237" s="277"/>
      <c r="V237" s="277"/>
      <c r="W237" s="277"/>
      <c r="X237" s="277"/>
      <c r="Y237" s="277"/>
      <c r="Z237" s="277"/>
    </row>
    <row r="238">
      <c r="A238" s="277"/>
      <c r="B238" s="277"/>
      <c r="C238" s="277"/>
      <c r="D238" s="277"/>
      <c r="E238" s="277"/>
      <c r="F238" s="277"/>
      <c r="G238" s="277"/>
      <c r="H238" s="277"/>
      <c r="I238" s="277"/>
      <c r="J238" s="277"/>
      <c r="K238" s="277"/>
      <c r="L238" s="277"/>
      <c r="M238" s="277"/>
      <c r="N238" s="277"/>
      <c r="O238" s="277"/>
      <c r="P238" s="277"/>
      <c r="Q238" s="277"/>
      <c r="R238" s="277"/>
      <c r="S238" s="277"/>
      <c r="T238" s="277"/>
      <c r="U238" s="277"/>
      <c r="V238" s="277"/>
      <c r="W238" s="277"/>
      <c r="X238" s="277"/>
      <c r="Y238" s="277"/>
      <c r="Z238" s="277"/>
    </row>
    <row r="239">
      <c r="A239" s="277"/>
      <c r="B239" s="277"/>
      <c r="C239" s="277"/>
      <c r="D239" s="277"/>
      <c r="E239" s="277"/>
      <c r="F239" s="277"/>
      <c r="G239" s="277"/>
      <c r="H239" s="277"/>
      <c r="I239" s="277"/>
      <c r="J239" s="277"/>
      <c r="K239" s="277"/>
      <c r="L239" s="277"/>
      <c r="M239" s="277"/>
      <c r="N239" s="277"/>
      <c r="O239" s="277"/>
      <c r="P239" s="277"/>
      <c r="Q239" s="277"/>
      <c r="R239" s="277"/>
      <c r="S239" s="277"/>
      <c r="T239" s="277"/>
      <c r="U239" s="277"/>
      <c r="V239" s="277"/>
      <c r="W239" s="277"/>
      <c r="X239" s="277"/>
      <c r="Y239" s="277"/>
      <c r="Z239" s="277"/>
    </row>
    <row r="240">
      <c r="A240" s="277"/>
      <c r="B240" s="277"/>
      <c r="C240" s="277"/>
      <c r="D240" s="277"/>
      <c r="E240" s="277"/>
      <c r="F240" s="277"/>
      <c r="G240" s="277"/>
      <c r="H240" s="277"/>
      <c r="I240" s="277"/>
      <c r="J240" s="277"/>
      <c r="K240" s="277"/>
      <c r="L240" s="277"/>
      <c r="M240" s="277"/>
      <c r="N240" s="277"/>
      <c r="O240" s="277"/>
      <c r="P240" s="277"/>
      <c r="Q240" s="277"/>
      <c r="R240" s="277"/>
      <c r="S240" s="277"/>
      <c r="T240" s="277"/>
      <c r="U240" s="277"/>
      <c r="V240" s="277"/>
      <c r="W240" s="277"/>
      <c r="X240" s="277"/>
      <c r="Y240" s="277"/>
      <c r="Z240" s="277"/>
    </row>
    <row r="241">
      <c r="A241" s="277"/>
      <c r="B241" s="277"/>
      <c r="C241" s="277"/>
      <c r="D241" s="277"/>
      <c r="E241" s="277"/>
      <c r="F241" s="277"/>
      <c r="G241" s="277"/>
      <c r="H241" s="277"/>
      <c r="I241" s="277"/>
      <c r="J241" s="277"/>
      <c r="K241" s="277"/>
      <c r="L241" s="277"/>
      <c r="M241" s="277"/>
      <c r="N241" s="277"/>
      <c r="O241" s="277"/>
      <c r="P241" s="277"/>
      <c r="Q241" s="277"/>
      <c r="R241" s="277"/>
      <c r="S241" s="277"/>
      <c r="T241" s="277"/>
      <c r="U241" s="277"/>
      <c r="V241" s="277"/>
      <c r="W241" s="277"/>
      <c r="X241" s="277"/>
      <c r="Y241" s="277"/>
      <c r="Z241" s="277"/>
    </row>
    <row r="242">
      <c r="A242" s="277"/>
      <c r="B242" s="277"/>
      <c r="C242" s="277"/>
      <c r="D242" s="277"/>
      <c r="E242" s="277"/>
      <c r="F242" s="277"/>
      <c r="G242" s="277"/>
      <c r="H242" s="277"/>
      <c r="I242" s="277"/>
      <c r="J242" s="277"/>
      <c r="K242" s="277"/>
      <c r="L242" s="277"/>
      <c r="M242" s="277"/>
      <c r="N242" s="277"/>
      <c r="O242" s="277"/>
      <c r="P242" s="277"/>
      <c r="Q242" s="277"/>
      <c r="R242" s="277"/>
      <c r="S242" s="277"/>
      <c r="T242" s="277"/>
      <c r="U242" s="277"/>
      <c r="V242" s="277"/>
      <c r="W242" s="277"/>
      <c r="X242" s="277"/>
      <c r="Y242" s="277"/>
      <c r="Z242" s="277"/>
    </row>
    <row r="243">
      <c r="A243" s="277"/>
      <c r="B243" s="277"/>
      <c r="C243" s="277"/>
      <c r="D243" s="277"/>
      <c r="E243" s="277"/>
      <c r="F243" s="277"/>
      <c r="G243" s="277"/>
      <c r="H243" s="277"/>
      <c r="I243" s="277"/>
      <c r="J243" s="277"/>
      <c r="K243" s="277"/>
      <c r="L243" s="277"/>
      <c r="M243" s="277"/>
      <c r="N243" s="277"/>
      <c r="O243" s="277"/>
      <c r="P243" s="277"/>
      <c r="Q243" s="277"/>
      <c r="R243" s="277"/>
      <c r="S243" s="277"/>
      <c r="T243" s="277"/>
      <c r="U243" s="277"/>
      <c r="V243" s="277"/>
      <c r="W243" s="277"/>
      <c r="X243" s="277"/>
      <c r="Y243" s="277"/>
      <c r="Z243" s="277"/>
    </row>
    <row r="244">
      <c r="A244" s="277"/>
      <c r="B244" s="277"/>
      <c r="C244" s="277"/>
      <c r="D244" s="277"/>
      <c r="E244" s="277"/>
      <c r="F244" s="277"/>
      <c r="G244" s="277"/>
      <c r="H244" s="277"/>
      <c r="I244" s="277"/>
      <c r="J244" s="277"/>
      <c r="K244" s="277"/>
      <c r="L244" s="277"/>
      <c r="M244" s="277"/>
      <c r="N244" s="277"/>
      <c r="O244" s="277"/>
      <c r="P244" s="277"/>
      <c r="Q244" s="277"/>
      <c r="R244" s="277"/>
      <c r="S244" s="277"/>
      <c r="T244" s="277"/>
      <c r="U244" s="277"/>
      <c r="V244" s="277"/>
      <c r="W244" s="277"/>
      <c r="X244" s="277"/>
      <c r="Y244" s="277"/>
      <c r="Z244" s="277"/>
    </row>
    <row r="245">
      <c r="A245" s="277"/>
      <c r="B245" s="277"/>
      <c r="C245" s="277"/>
      <c r="D245" s="277"/>
      <c r="E245" s="277"/>
      <c r="F245" s="277"/>
      <c r="G245" s="277"/>
      <c r="H245" s="277"/>
      <c r="I245" s="277"/>
      <c r="J245" s="277"/>
      <c r="K245" s="277"/>
      <c r="L245" s="277"/>
      <c r="M245" s="277"/>
      <c r="N245" s="277"/>
      <c r="O245" s="277"/>
      <c r="P245" s="277"/>
      <c r="Q245" s="277"/>
      <c r="R245" s="277"/>
      <c r="S245" s="277"/>
      <c r="T245" s="277"/>
      <c r="U245" s="277"/>
      <c r="V245" s="277"/>
      <c r="W245" s="277"/>
      <c r="X245" s="277"/>
      <c r="Y245" s="277"/>
      <c r="Z245" s="277"/>
    </row>
    <row r="246">
      <c r="A246" s="277"/>
      <c r="B246" s="277"/>
      <c r="C246" s="277"/>
      <c r="D246" s="277"/>
      <c r="E246" s="277"/>
      <c r="F246" s="277"/>
      <c r="G246" s="277"/>
      <c r="H246" s="277"/>
      <c r="I246" s="277"/>
      <c r="J246" s="277"/>
      <c r="K246" s="277"/>
      <c r="L246" s="277"/>
      <c r="M246" s="277"/>
      <c r="N246" s="277"/>
      <c r="O246" s="277"/>
      <c r="P246" s="277"/>
      <c r="Q246" s="277"/>
      <c r="R246" s="277"/>
      <c r="S246" s="277"/>
      <c r="T246" s="277"/>
      <c r="U246" s="277"/>
      <c r="V246" s="277"/>
      <c r="W246" s="277"/>
      <c r="X246" s="277"/>
      <c r="Y246" s="277"/>
      <c r="Z246" s="277"/>
    </row>
    <row r="247">
      <c r="A247" s="277"/>
      <c r="B247" s="277"/>
      <c r="C247" s="277"/>
      <c r="D247" s="277"/>
      <c r="E247" s="277"/>
      <c r="F247" s="277"/>
      <c r="G247" s="277"/>
      <c r="H247" s="277"/>
      <c r="I247" s="277"/>
      <c r="J247" s="277"/>
      <c r="K247" s="277"/>
      <c r="L247" s="277"/>
      <c r="M247" s="277"/>
      <c r="N247" s="277"/>
      <c r="O247" s="277"/>
      <c r="P247" s="277"/>
      <c r="Q247" s="277"/>
      <c r="R247" s="277"/>
      <c r="S247" s="277"/>
      <c r="T247" s="277"/>
      <c r="U247" s="277"/>
      <c r="V247" s="277"/>
      <c r="W247" s="277"/>
      <c r="X247" s="277"/>
      <c r="Y247" s="277"/>
      <c r="Z247" s="277"/>
    </row>
    <row r="248">
      <c r="A248" s="277"/>
      <c r="B248" s="277"/>
      <c r="C248" s="277"/>
      <c r="D248" s="277"/>
      <c r="E248" s="277"/>
      <c r="F248" s="277"/>
      <c r="G248" s="277"/>
      <c r="H248" s="277"/>
      <c r="I248" s="277"/>
      <c r="J248" s="277"/>
      <c r="K248" s="277"/>
      <c r="L248" s="277"/>
      <c r="M248" s="277"/>
      <c r="N248" s="277"/>
      <c r="O248" s="277"/>
      <c r="P248" s="277"/>
      <c r="Q248" s="277"/>
      <c r="R248" s="277"/>
      <c r="S248" s="277"/>
      <c r="T248" s="277"/>
      <c r="U248" s="277"/>
      <c r="V248" s="277"/>
      <c r="W248" s="277"/>
      <c r="X248" s="277"/>
      <c r="Y248" s="277"/>
      <c r="Z248" s="277"/>
    </row>
    <row r="249">
      <c r="A249" s="277"/>
      <c r="B249" s="277"/>
      <c r="C249" s="277"/>
      <c r="D249" s="277"/>
      <c r="E249" s="277"/>
      <c r="F249" s="277"/>
      <c r="G249" s="277"/>
      <c r="H249" s="277"/>
      <c r="I249" s="277"/>
      <c r="J249" s="277"/>
      <c r="K249" s="277"/>
      <c r="L249" s="277"/>
      <c r="M249" s="277"/>
      <c r="N249" s="277"/>
      <c r="O249" s="277"/>
      <c r="P249" s="277"/>
      <c r="Q249" s="277"/>
      <c r="R249" s="277"/>
      <c r="S249" s="277"/>
      <c r="T249" s="277"/>
      <c r="U249" s="277"/>
      <c r="V249" s="277"/>
      <c r="W249" s="277"/>
      <c r="X249" s="277"/>
      <c r="Y249" s="277"/>
      <c r="Z249" s="277"/>
    </row>
    <row r="250">
      <c r="A250" s="277"/>
      <c r="B250" s="277"/>
      <c r="C250" s="277"/>
      <c r="D250" s="277"/>
      <c r="E250" s="277"/>
      <c r="F250" s="277"/>
      <c r="G250" s="277"/>
      <c r="H250" s="277"/>
      <c r="I250" s="277"/>
      <c r="J250" s="277"/>
      <c r="K250" s="277"/>
      <c r="L250" s="277"/>
      <c r="M250" s="277"/>
      <c r="N250" s="277"/>
      <c r="O250" s="277"/>
      <c r="P250" s="277"/>
      <c r="Q250" s="277"/>
      <c r="R250" s="277"/>
      <c r="S250" s="277"/>
      <c r="T250" s="277"/>
      <c r="U250" s="277"/>
      <c r="V250" s="277"/>
      <c r="W250" s="277"/>
      <c r="X250" s="277"/>
      <c r="Y250" s="277"/>
      <c r="Z250" s="277"/>
    </row>
    <row r="251">
      <c r="A251" s="277"/>
      <c r="B251" s="277"/>
      <c r="C251" s="277"/>
      <c r="D251" s="277"/>
      <c r="E251" s="277"/>
      <c r="F251" s="277"/>
      <c r="G251" s="277"/>
      <c r="H251" s="277"/>
      <c r="I251" s="277"/>
      <c r="J251" s="277"/>
      <c r="K251" s="277"/>
      <c r="L251" s="277"/>
      <c r="M251" s="277"/>
      <c r="N251" s="277"/>
      <c r="O251" s="277"/>
      <c r="P251" s="277"/>
      <c r="Q251" s="277"/>
      <c r="R251" s="277"/>
      <c r="S251" s="277"/>
      <c r="T251" s="277"/>
      <c r="U251" s="277"/>
      <c r="V251" s="277"/>
      <c r="W251" s="277"/>
      <c r="X251" s="277"/>
      <c r="Y251" s="277"/>
      <c r="Z251" s="277"/>
    </row>
    <row r="252">
      <c r="A252" s="277"/>
      <c r="B252" s="277"/>
      <c r="C252" s="277"/>
      <c r="D252" s="277"/>
      <c r="E252" s="277"/>
      <c r="F252" s="277"/>
      <c r="G252" s="277"/>
      <c r="H252" s="277"/>
      <c r="I252" s="277"/>
      <c r="J252" s="277"/>
      <c r="K252" s="277"/>
      <c r="L252" s="277"/>
      <c r="M252" s="277"/>
      <c r="N252" s="277"/>
      <c r="O252" s="277"/>
      <c r="P252" s="277"/>
      <c r="Q252" s="277"/>
      <c r="R252" s="277"/>
      <c r="S252" s="277"/>
      <c r="T252" s="277"/>
      <c r="U252" s="277"/>
      <c r="V252" s="277"/>
      <c r="W252" s="277"/>
      <c r="X252" s="277"/>
      <c r="Y252" s="277"/>
      <c r="Z252" s="277"/>
    </row>
    <row r="253">
      <c r="A253" s="277"/>
      <c r="B253" s="277"/>
      <c r="C253" s="277"/>
      <c r="D253" s="277"/>
      <c r="E253" s="277"/>
      <c r="F253" s="277"/>
      <c r="G253" s="277"/>
      <c r="H253" s="277"/>
      <c r="I253" s="277"/>
      <c r="J253" s="277"/>
      <c r="K253" s="277"/>
      <c r="L253" s="277"/>
      <c r="M253" s="277"/>
      <c r="N253" s="277"/>
      <c r="O253" s="277"/>
      <c r="P253" s="277"/>
      <c r="Q253" s="277"/>
      <c r="R253" s="277"/>
      <c r="S253" s="277"/>
      <c r="T253" s="277"/>
      <c r="U253" s="277"/>
      <c r="V253" s="277"/>
      <c r="W253" s="277"/>
      <c r="X253" s="277"/>
      <c r="Y253" s="277"/>
      <c r="Z253" s="277"/>
    </row>
    <row r="254">
      <c r="A254" s="277"/>
      <c r="B254" s="277"/>
      <c r="C254" s="277"/>
      <c r="D254" s="277"/>
      <c r="E254" s="277"/>
      <c r="F254" s="277"/>
      <c r="G254" s="277"/>
      <c r="H254" s="277"/>
      <c r="I254" s="277"/>
      <c r="J254" s="277"/>
      <c r="K254" s="277"/>
      <c r="L254" s="277"/>
      <c r="M254" s="277"/>
      <c r="N254" s="277"/>
      <c r="O254" s="277"/>
      <c r="P254" s="277"/>
      <c r="Q254" s="277"/>
      <c r="R254" s="277"/>
      <c r="S254" s="277"/>
      <c r="T254" s="277"/>
      <c r="U254" s="277"/>
      <c r="V254" s="277"/>
      <c r="W254" s="277"/>
      <c r="X254" s="277"/>
      <c r="Y254" s="277"/>
      <c r="Z254" s="277"/>
    </row>
    <row r="255">
      <c r="A255" s="277"/>
      <c r="B255" s="277"/>
      <c r="C255" s="277"/>
      <c r="D255" s="277"/>
      <c r="E255" s="277"/>
      <c r="F255" s="277"/>
      <c r="G255" s="277"/>
      <c r="H255" s="277"/>
      <c r="I255" s="277"/>
      <c r="J255" s="277"/>
      <c r="K255" s="277"/>
      <c r="L255" s="277"/>
      <c r="M255" s="277"/>
      <c r="N255" s="277"/>
      <c r="O255" s="277"/>
      <c r="P255" s="277"/>
      <c r="Q255" s="277"/>
      <c r="R255" s="277"/>
      <c r="S255" s="277"/>
      <c r="T255" s="277"/>
      <c r="U255" s="277"/>
      <c r="V255" s="277"/>
      <c r="W255" s="277"/>
      <c r="X255" s="277"/>
      <c r="Y255" s="277"/>
      <c r="Z255" s="277"/>
    </row>
    <row r="256">
      <c r="A256" s="277"/>
      <c r="B256" s="277"/>
      <c r="C256" s="277"/>
      <c r="D256" s="277"/>
      <c r="E256" s="277"/>
      <c r="F256" s="277"/>
      <c r="G256" s="277"/>
      <c r="H256" s="277"/>
      <c r="I256" s="277"/>
      <c r="J256" s="277"/>
      <c r="K256" s="277"/>
      <c r="L256" s="277"/>
      <c r="M256" s="277"/>
      <c r="N256" s="277"/>
      <c r="O256" s="277"/>
      <c r="P256" s="277"/>
      <c r="Q256" s="277"/>
      <c r="R256" s="277"/>
      <c r="S256" s="277"/>
      <c r="T256" s="277"/>
      <c r="U256" s="277"/>
      <c r="V256" s="277"/>
      <c r="W256" s="277"/>
      <c r="X256" s="277"/>
      <c r="Y256" s="277"/>
      <c r="Z256" s="277"/>
    </row>
    <row r="257">
      <c r="A257" s="277"/>
      <c r="B257" s="277"/>
      <c r="C257" s="277"/>
      <c r="D257" s="277"/>
      <c r="E257" s="277"/>
      <c r="F257" s="277"/>
      <c r="G257" s="277"/>
      <c r="H257" s="277"/>
      <c r="I257" s="277"/>
      <c r="J257" s="277"/>
      <c r="K257" s="277"/>
      <c r="L257" s="277"/>
      <c r="M257" s="277"/>
      <c r="N257" s="277"/>
      <c r="O257" s="277"/>
      <c r="P257" s="277"/>
      <c r="Q257" s="277"/>
      <c r="R257" s="277"/>
      <c r="S257" s="277"/>
      <c r="T257" s="277"/>
      <c r="U257" s="277"/>
      <c r="V257" s="277"/>
      <c r="W257" s="277"/>
      <c r="X257" s="277"/>
      <c r="Y257" s="277"/>
      <c r="Z257" s="277"/>
    </row>
    <row r="258">
      <c r="A258" s="277"/>
      <c r="B258" s="277"/>
      <c r="C258" s="277"/>
      <c r="D258" s="277"/>
      <c r="E258" s="277"/>
      <c r="F258" s="277"/>
      <c r="G258" s="277"/>
      <c r="H258" s="277"/>
      <c r="I258" s="277"/>
      <c r="J258" s="277"/>
      <c r="K258" s="277"/>
      <c r="L258" s="277"/>
      <c r="M258" s="277"/>
      <c r="N258" s="277"/>
      <c r="O258" s="277"/>
      <c r="P258" s="277"/>
      <c r="Q258" s="277"/>
      <c r="R258" s="277"/>
      <c r="S258" s="277"/>
      <c r="T258" s="277"/>
      <c r="U258" s="277"/>
      <c r="V258" s="277"/>
      <c r="W258" s="277"/>
      <c r="X258" s="277"/>
      <c r="Y258" s="277"/>
      <c r="Z258" s="277"/>
    </row>
    <row r="259">
      <c r="A259" s="277"/>
      <c r="B259" s="277"/>
      <c r="C259" s="277"/>
      <c r="D259" s="277"/>
      <c r="E259" s="277"/>
      <c r="F259" s="277"/>
      <c r="G259" s="277"/>
      <c r="H259" s="277"/>
      <c r="I259" s="277"/>
      <c r="J259" s="277"/>
      <c r="K259" s="277"/>
      <c r="L259" s="277"/>
      <c r="M259" s="277"/>
      <c r="N259" s="277"/>
      <c r="O259" s="277"/>
      <c r="P259" s="277"/>
      <c r="Q259" s="277"/>
      <c r="R259" s="277"/>
      <c r="S259" s="277"/>
      <c r="T259" s="277"/>
      <c r="U259" s="277"/>
      <c r="V259" s="277"/>
      <c r="W259" s="277"/>
      <c r="X259" s="277"/>
      <c r="Y259" s="277"/>
      <c r="Z259" s="277"/>
    </row>
    <row r="260">
      <c r="A260" s="277"/>
      <c r="B260" s="277"/>
      <c r="C260" s="277"/>
      <c r="D260" s="277"/>
      <c r="E260" s="277"/>
      <c r="F260" s="277"/>
      <c r="G260" s="277"/>
      <c r="H260" s="277"/>
      <c r="I260" s="277"/>
      <c r="J260" s="277"/>
      <c r="K260" s="277"/>
      <c r="L260" s="277"/>
      <c r="M260" s="277"/>
      <c r="N260" s="277"/>
      <c r="O260" s="277"/>
      <c r="P260" s="277"/>
      <c r="Q260" s="277"/>
      <c r="R260" s="277"/>
      <c r="S260" s="277"/>
      <c r="T260" s="277"/>
      <c r="U260" s="277"/>
      <c r="V260" s="277"/>
      <c r="W260" s="277"/>
      <c r="X260" s="277"/>
      <c r="Y260" s="277"/>
      <c r="Z260" s="277"/>
    </row>
    <row r="261">
      <c r="A261" s="277"/>
      <c r="B261" s="277"/>
      <c r="C261" s="277"/>
      <c r="D261" s="277"/>
      <c r="E261" s="277"/>
      <c r="F261" s="277"/>
      <c r="G261" s="277"/>
      <c r="H261" s="277"/>
      <c r="I261" s="277"/>
      <c r="J261" s="277"/>
      <c r="K261" s="277"/>
      <c r="L261" s="277"/>
      <c r="M261" s="277"/>
      <c r="N261" s="277"/>
      <c r="O261" s="277"/>
      <c r="P261" s="277"/>
      <c r="Q261" s="277"/>
      <c r="R261" s="277"/>
      <c r="S261" s="277"/>
      <c r="T261" s="277"/>
      <c r="U261" s="277"/>
      <c r="V261" s="277"/>
      <c r="W261" s="277"/>
      <c r="X261" s="277"/>
      <c r="Y261" s="277"/>
      <c r="Z261" s="277"/>
    </row>
    <row r="262">
      <c r="A262" s="277"/>
      <c r="B262" s="277"/>
      <c r="C262" s="277"/>
      <c r="D262" s="277"/>
      <c r="E262" s="277"/>
      <c r="F262" s="277"/>
      <c r="G262" s="277"/>
      <c r="H262" s="277"/>
      <c r="I262" s="277"/>
      <c r="J262" s="277"/>
      <c r="K262" s="277"/>
      <c r="L262" s="277"/>
      <c r="M262" s="277"/>
      <c r="N262" s="277"/>
      <c r="O262" s="277"/>
      <c r="P262" s="277"/>
      <c r="Q262" s="277"/>
      <c r="R262" s="277"/>
      <c r="S262" s="277"/>
      <c r="T262" s="277"/>
      <c r="U262" s="277"/>
      <c r="V262" s="277"/>
      <c r="W262" s="277"/>
      <c r="X262" s="277"/>
      <c r="Y262" s="277"/>
      <c r="Z262" s="277"/>
    </row>
    <row r="263">
      <c r="A263" s="277"/>
      <c r="B263" s="277"/>
      <c r="C263" s="277"/>
      <c r="D263" s="277"/>
      <c r="E263" s="277"/>
      <c r="F263" s="277"/>
      <c r="G263" s="277"/>
      <c r="H263" s="277"/>
      <c r="I263" s="277"/>
      <c r="J263" s="277"/>
      <c r="K263" s="277"/>
      <c r="L263" s="277"/>
      <c r="M263" s="277"/>
      <c r="N263" s="277"/>
      <c r="O263" s="277"/>
      <c r="P263" s="277"/>
      <c r="Q263" s="277"/>
      <c r="R263" s="277"/>
      <c r="S263" s="277"/>
      <c r="T263" s="277"/>
      <c r="U263" s="277"/>
      <c r="V263" s="277"/>
      <c r="W263" s="277"/>
      <c r="X263" s="277"/>
      <c r="Y263" s="277"/>
      <c r="Z263" s="277"/>
    </row>
    <row r="264">
      <c r="A264" s="277"/>
      <c r="B264" s="277"/>
      <c r="C264" s="277"/>
      <c r="D264" s="277"/>
      <c r="E264" s="277"/>
      <c r="F264" s="277"/>
      <c r="G264" s="277"/>
      <c r="H264" s="277"/>
      <c r="I264" s="277"/>
      <c r="J264" s="277"/>
      <c r="K264" s="277"/>
      <c r="L264" s="277"/>
      <c r="M264" s="277"/>
      <c r="N264" s="277"/>
      <c r="O264" s="277"/>
      <c r="P264" s="277"/>
      <c r="Q264" s="277"/>
      <c r="R264" s="277"/>
      <c r="S264" s="277"/>
      <c r="T264" s="277"/>
      <c r="U264" s="277"/>
      <c r="V264" s="277"/>
      <c r="W264" s="277"/>
      <c r="X264" s="277"/>
      <c r="Y264" s="277"/>
      <c r="Z264" s="277"/>
    </row>
    <row r="265">
      <c r="A265" s="277"/>
      <c r="B265" s="277"/>
      <c r="C265" s="277"/>
      <c r="D265" s="277"/>
      <c r="E265" s="277"/>
      <c r="F265" s="277"/>
      <c r="G265" s="277"/>
      <c r="H265" s="277"/>
      <c r="I265" s="277"/>
      <c r="J265" s="277"/>
      <c r="K265" s="277"/>
      <c r="L265" s="277"/>
      <c r="M265" s="277"/>
      <c r="N265" s="277"/>
      <c r="O265" s="277"/>
      <c r="P265" s="277"/>
      <c r="Q265" s="277"/>
      <c r="R265" s="277"/>
      <c r="S265" s="277"/>
      <c r="T265" s="277"/>
      <c r="U265" s="277"/>
      <c r="V265" s="277"/>
      <c r="W265" s="277"/>
      <c r="X265" s="277"/>
      <c r="Y265" s="277"/>
      <c r="Z265" s="277"/>
    </row>
    <row r="266">
      <c r="A266" s="277"/>
      <c r="B266" s="277"/>
      <c r="C266" s="277"/>
      <c r="D266" s="277"/>
      <c r="E266" s="277"/>
      <c r="F266" s="277"/>
      <c r="G266" s="277"/>
      <c r="H266" s="277"/>
      <c r="I266" s="277"/>
      <c r="J266" s="277"/>
      <c r="K266" s="277"/>
      <c r="L266" s="277"/>
      <c r="M266" s="277"/>
      <c r="N266" s="277"/>
      <c r="O266" s="277"/>
      <c r="P266" s="277"/>
      <c r="Q266" s="277"/>
      <c r="R266" s="277"/>
      <c r="S266" s="277"/>
      <c r="T266" s="277"/>
      <c r="U266" s="277"/>
      <c r="V266" s="277"/>
      <c r="W266" s="277"/>
      <c r="X266" s="277"/>
      <c r="Y266" s="277"/>
      <c r="Z266" s="277"/>
    </row>
    <row r="267">
      <c r="A267" s="277"/>
      <c r="B267" s="277"/>
      <c r="C267" s="277"/>
      <c r="D267" s="277"/>
      <c r="E267" s="277"/>
      <c r="F267" s="277"/>
      <c r="G267" s="277"/>
      <c r="H267" s="277"/>
      <c r="I267" s="277"/>
      <c r="J267" s="277"/>
      <c r="K267" s="277"/>
      <c r="L267" s="277"/>
      <c r="M267" s="277"/>
      <c r="N267" s="277"/>
      <c r="O267" s="277"/>
      <c r="P267" s="277"/>
      <c r="Q267" s="277"/>
      <c r="R267" s="277"/>
      <c r="S267" s="277"/>
      <c r="T267" s="277"/>
      <c r="U267" s="277"/>
      <c r="V267" s="277"/>
      <c r="W267" s="277"/>
      <c r="X267" s="277"/>
      <c r="Y267" s="277"/>
      <c r="Z267" s="277"/>
    </row>
    <row r="268">
      <c r="A268" s="277"/>
      <c r="B268" s="277"/>
      <c r="C268" s="277"/>
      <c r="D268" s="277"/>
      <c r="E268" s="277"/>
      <c r="F268" s="277"/>
      <c r="G268" s="277"/>
      <c r="H268" s="277"/>
      <c r="I268" s="277"/>
      <c r="J268" s="277"/>
      <c r="K268" s="277"/>
      <c r="L268" s="277"/>
      <c r="M268" s="277"/>
      <c r="N268" s="277"/>
      <c r="O268" s="277"/>
      <c r="P268" s="277"/>
      <c r="Q268" s="277"/>
      <c r="R268" s="277"/>
      <c r="S268" s="277"/>
      <c r="T268" s="277"/>
      <c r="U268" s="277"/>
      <c r="V268" s="277"/>
      <c r="W268" s="277"/>
      <c r="X268" s="277"/>
      <c r="Y268" s="277"/>
      <c r="Z268" s="277"/>
    </row>
    <row r="269">
      <c r="A269" s="277"/>
      <c r="B269" s="277"/>
      <c r="C269" s="277"/>
      <c r="D269" s="277"/>
      <c r="E269" s="277"/>
      <c r="F269" s="277"/>
      <c r="G269" s="277"/>
      <c r="H269" s="277"/>
      <c r="I269" s="277"/>
      <c r="J269" s="277"/>
      <c r="K269" s="277"/>
      <c r="L269" s="277"/>
      <c r="M269" s="277"/>
      <c r="N269" s="277"/>
      <c r="O269" s="277"/>
      <c r="P269" s="277"/>
      <c r="Q269" s="277"/>
      <c r="R269" s="277"/>
      <c r="S269" s="277"/>
      <c r="T269" s="277"/>
      <c r="U269" s="277"/>
      <c r="V269" s="277"/>
      <c r="W269" s="277"/>
      <c r="X269" s="277"/>
      <c r="Y269" s="277"/>
      <c r="Z269" s="277"/>
    </row>
    <row r="270">
      <c r="A270" s="277"/>
      <c r="B270" s="277"/>
      <c r="C270" s="277"/>
      <c r="D270" s="277"/>
      <c r="E270" s="277"/>
      <c r="F270" s="277"/>
      <c r="G270" s="277"/>
      <c r="H270" s="277"/>
      <c r="I270" s="277"/>
      <c r="J270" s="277"/>
      <c r="K270" s="277"/>
      <c r="L270" s="277"/>
      <c r="M270" s="277"/>
      <c r="N270" s="277"/>
      <c r="O270" s="277"/>
      <c r="P270" s="277"/>
      <c r="Q270" s="277"/>
      <c r="R270" s="277"/>
      <c r="S270" s="277"/>
      <c r="T270" s="277"/>
      <c r="U270" s="277"/>
      <c r="V270" s="277"/>
      <c r="W270" s="277"/>
      <c r="X270" s="277"/>
      <c r="Y270" s="277"/>
      <c r="Z270" s="277"/>
    </row>
    <row r="271">
      <c r="A271" s="277"/>
      <c r="B271" s="277"/>
      <c r="C271" s="277"/>
      <c r="D271" s="277"/>
      <c r="E271" s="277"/>
      <c r="F271" s="277"/>
      <c r="G271" s="277"/>
      <c r="H271" s="277"/>
      <c r="I271" s="277"/>
      <c r="J271" s="277"/>
      <c r="K271" s="277"/>
      <c r="L271" s="277"/>
      <c r="M271" s="277"/>
      <c r="N271" s="277"/>
      <c r="O271" s="277"/>
      <c r="P271" s="277"/>
      <c r="Q271" s="277"/>
      <c r="R271" s="277"/>
      <c r="S271" s="277"/>
      <c r="T271" s="277"/>
      <c r="U271" s="277"/>
      <c r="V271" s="277"/>
      <c r="W271" s="277"/>
      <c r="X271" s="277"/>
      <c r="Y271" s="277"/>
      <c r="Z271" s="277"/>
    </row>
    <row r="272">
      <c r="A272" s="277"/>
      <c r="B272" s="277"/>
      <c r="C272" s="277"/>
      <c r="D272" s="277"/>
      <c r="E272" s="277"/>
      <c r="F272" s="277"/>
      <c r="G272" s="277"/>
      <c r="H272" s="277"/>
      <c r="I272" s="277"/>
      <c r="J272" s="277"/>
      <c r="K272" s="277"/>
      <c r="L272" s="277"/>
      <c r="M272" s="277"/>
      <c r="N272" s="277"/>
      <c r="O272" s="277"/>
      <c r="P272" s="277"/>
      <c r="Q272" s="277"/>
      <c r="R272" s="277"/>
      <c r="S272" s="277"/>
      <c r="T272" s="277"/>
      <c r="U272" s="277"/>
      <c r="V272" s="277"/>
      <c r="W272" s="277"/>
      <c r="X272" s="277"/>
      <c r="Y272" s="277"/>
      <c r="Z272" s="277"/>
    </row>
    <row r="273">
      <c r="A273" s="277"/>
      <c r="B273" s="277"/>
      <c r="C273" s="277"/>
      <c r="D273" s="277"/>
      <c r="E273" s="277"/>
      <c r="F273" s="277"/>
      <c r="G273" s="277"/>
      <c r="H273" s="277"/>
      <c r="I273" s="277"/>
      <c r="J273" s="277"/>
      <c r="K273" s="277"/>
      <c r="L273" s="277"/>
      <c r="M273" s="277"/>
      <c r="N273" s="277"/>
      <c r="O273" s="277"/>
      <c r="P273" s="277"/>
      <c r="Q273" s="277"/>
      <c r="R273" s="277"/>
      <c r="S273" s="277"/>
      <c r="T273" s="277"/>
      <c r="U273" s="277"/>
      <c r="V273" s="277"/>
      <c r="W273" s="277"/>
      <c r="X273" s="277"/>
      <c r="Y273" s="277"/>
      <c r="Z273" s="277"/>
    </row>
    <row r="274">
      <c r="A274" s="277"/>
      <c r="B274" s="277"/>
      <c r="C274" s="277"/>
      <c r="D274" s="277"/>
      <c r="E274" s="277"/>
      <c r="F274" s="277"/>
      <c r="G274" s="277"/>
      <c r="H274" s="277"/>
      <c r="I274" s="277"/>
      <c r="J274" s="277"/>
      <c r="K274" s="277"/>
      <c r="L274" s="277"/>
      <c r="M274" s="277"/>
      <c r="N274" s="277"/>
      <c r="O274" s="277"/>
      <c r="P274" s="277"/>
      <c r="Q274" s="277"/>
      <c r="R274" s="277"/>
      <c r="S274" s="277"/>
      <c r="T274" s="277"/>
      <c r="U274" s="277"/>
      <c r="V274" s="277"/>
      <c r="W274" s="277"/>
      <c r="X274" s="277"/>
      <c r="Y274" s="277"/>
      <c r="Z274" s="277"/>
    </row>
    <row r="275">
      <c r="A275" s="277"/>
      <c r="B275" s="277"/>
      <c r="C275" s="277"/>
      <c r="D275" s="277"/>
      <c r="E275" s="277"/>
      <c r="F275" s="277"/>
      <c r="G275" s="277"/>
      <c r="H275" s="277"/>
      <c r="I275" s="277"/>
      <c r="J275" s="277"/>
      <c r="K275" s="277"/>
      <c r="L275" s="277"/>
      <c r="M275" s="277"/>
      <c r="N275" s="277"/>
      <c r="O275" s="277"/>
      <c r="P275" s="277"/>
      <c r="Q275" s="277"/>
      <c r="R275" s="277"/>
      <c r="S275" s="277"/>
      <c r="T275" s="277"/>
      <c r="U275" s="277"/>
      <c r="V275" s="277"/>
      <c r="W275" s="277"/>
      <c r="X275" s="277"/>
      <c r="Y275" s="277"/>
      <c r="Z275" s="277"/>
    </row>
    <row r="276">
      <c r="A276" s="277"/>
      <c r="B276" s="277"/>
      <c r="C276" s="277"/>
      <c r="D276" s="277"/>
      <c r="E276" s="277"/>
      <c r="F276" s="277"/>
      <c r="G276" s="277"/>
      <c r="H276" s="277"/>
      <c r="I276" s="277"/>
      <c r="J276" s="277"/>
      <c r="K276" s="277"/>
      <c r="L276" s="277"/>
      <c r="M276" s="277"/>
      <c r="N276" s="277"/>
      <c r="O276" s="277"/>
      <c r="P276" s="277"/>
      <c r="Q276" s="277"/>
      <c r="R276" s="277"/>
      <c r="S276" s="277"/>
      <c r="T276" s="277"/>
      <c r="U276" s="277"/>
      <c r="V276" s="277"/>
      <c r="W276" s="277"/>
      <c r="X276" s="277"/>
      <c r="Y276" s="277"/>
      <c r="Z276" s="277"/>
    </row>
    <row r="277">
      <c r="A277" s="277"/>
      <c r="B277" s="277"/>
      <c r="C277" s="277"/>
      <c r="D277" s="277"/>
      <c r="E277" s="277"/>
      <c r="F277" s="277"/>
      <c r="G277" s="277"/>
      <c r="H277" s="277"/>
      <c r="I277" s="277"/>
      <c r="J277" s="277"/>
      <c r="K277" s="277"/>
      <c r="L277" s="277"/>
      <c r="M277" s="277"/>
      <c r="N277" s="277"/>
      <c r="O277" s="277"/>
      <c r="P277" s="277"/>
      <c r="Q277" s="277"/>
      <c r="R277" s="277"/>
      <c r="S277" s="277"/>
      <c r="T277" s="277"/>
      <c r="U277" s="277"/>
      <c r="V277" s="277"/>
      <c r="W277" s="277"/>
      <c r="X277" s="277"/>
      <c r="Y277" s="277"/>
      <c r="Z277" s="277"/>
    </row>
    <row r="278">
      <c r="A278" s="277"/>
      <c r="B278" s="277"/>
      <c r="C278" s="277"/>
      <c r="D278" s="277"/>
      <c r="E278" s="277"/>
      <c r="F278" s="277"/>
      <c r="G278" s="277"/>
      <c r="H278" s="277"/>
      <c r="I278" s="277"/>
      <c r="J278" s="277"/>
      <c r="K278" s="277"/>
      <c r="L278" s="277"/>
      <c r="M278" s="277"/>
      <c r="N278" s="277"/>
      <c r="O278" s="277"/>
      <c r="P278" s="277"/>
      <c r="Q278" s="277"/>
      <c r="R278" s="277"/>
      <c r="S278" s="277"/>
      <c r="T278" s="277"/>
      <c r="U278" s="277"/>
      <c r="V278" s="277"/>
      <c r="W278" s="277"/>
      <c r="X278" s="277"/>
      <c r="Y278" s="277"/>
      <c r="Z278" s="277"/>
    </row>
    <row r="279">
      <c r="A279" s="277"/>
      <c r="B279" s="277"/>
      <c r="C279" s="277"/>
      <c r="D279" s="277"/>
      <c r="E279" s="277"/>
      <c r="F279" s="277"/>
      <c r="G279" s="277"/>
      <c r="H279" s="277"/>
      <c r="I279" s="277"/>
      <c r="J279" s="277"/>
      <c r="K279" s="277"/>
      <c r="L279" s="277"/>
      <c r="M279" s="277"/>
      <c r="N279" s="277"/>
      <c r="O279" s="277"/>
      <c r="P279" s="277"/>
      <c r="Q279" s="277"/>
      <c r="R279" s="277"/>
      <c r="S279" s="277"/>
      <c r="T279" s="277"/>
      <c r="U279" s="277"/>
      <c r="V279" s="277"/>
      <c r="W279" s="277"/>
      <c r="X279" s="277"/>
      <c r="Y279" s="277"/>
      <c r="Z279" s="277"/>
    </row>
    <row r="280">
      <c r="A280" s="277"/>
      <c r="B280" s="277"/>
      <c r="C280" s="277"/>
      <c r="D280" s="277"/>
      <c r="E280" s="277"/>
      <c r="F280" s="277"/>
      <c r="G280" s="277"/>
      <c r="H280" s="277"/>
      <c r="I280" s="277"/>
      <c r="J280" s="277"/>
      <c r="K280" s="277"/>
      <c r="L280" s="277"/>
      <c r="M280" s="277"/>
      <c r="N280" s="277"/>
      <c r="O280" s="277"/>
      <c r="P280" s="277"/>
      <c r="Q280" s="277"/>
      <c r="R280" s="277"/>
      <c r="S280" s="277"/>
      <c r="T280" s="277"/>
      <c r="U280" s="277"/>
      <c r="V280" s="277"/>
      <c r="W280" s="277"/>
      <c r="X280" s="277"/>
      <c r="Y280" s="277"/>
      <c r="Z280" s="277"/>
    </row>
    <row r="281">
      <c r="A281" s="277"/>
      <c r="B281" s="277"/>
      <c r="C281" s="277"/>
      <c r="D281" s="277"/>
      <c r="E281" s="277"/>
      <c r="F281" s="277"/>
      <c r="G281" s="277"/>
      <c r="H281" s="277"/>
      <c r="I281" s="277"/>
      <c r="J281" s="277"/>
      <c r="K281" s="277"/>
      <c r="L281" s="277"/>
      <c r="M281" s="277"/>
      <c r="N281" s="277"/>
      <c r="O281" s="277"/>
      <c r="P281" s="277"/>
      <c r="Q281" s="277"/>
      <c r="R281" s="277"/>
      <c r="S281" s="277"/>
      <c r="T281" s="277"/>
      <c r="U281" s="277"/>
      <c r="V281" s="277"/>
      <c r="W281" s="277"/>
      <c r="X281" s="277"/>
      <c r="Y281" s="277"/>
      <c r="Z281" s="277"/>
    </row>
    <row r="282">
      <c r="A282" s="277"/>
      <c r="B282" s="277"/>
      <c r="C282" s="277"/>
      <c r="D282" s="277"/>
      <c r="E282" s="277"/>
      <c r="F282" s="277"/>
      <c r="G282" s="277"/>
      <c r="H282" s="277"/>
      <c r="I282" s="277"/>
      <c r="J282" s="277"/>
      <c r="K282" s="277"/>
      <c r="L282" s="277"/>
      <c r="M282" s="277"/>
      <c r="N282" s="277"/>
      <c r="O282" s="277"/>
      <c r="P282" s="277"/>
      <c r="Q282" s="277"/>
      <c r="R282" s="277"/>
      <c r="S282" s="277"/>
      <c r="T282" s="277"/>
      <c r="U282" s="277"/>
      <c r="V282" s="277"/>
      <c r="W282" s="277"/>
      <c r="X282" s="277"/>
      <c r="Y282" s="277"/>
      <c r="Z282" s="277"/>
    </row>
    <row r="283">
      <c r="A283" s="277"/>
      <c r="B283" s="277"/>
      <c r="C283" s="277"/>
      <c r="D283" s="277"/>
      <c r="E283" s="277"/>
      <c r="F283" s="277"/>
      <c r="G283" s="277"/>
      <c r="H283" s="277"/>
      <c r="I283" s="277"/>
      <c r="J283" s="277"/>
      <c r="K283" s="277"/>
      <c r="L283" s="277"/>
      <c r="M283" s="277"/>
      <c r="N283" s="277"/>
      <c r="O283" s="277"/>
      <c r="P283" s="277"/>
      <c r="Q283" s="277"/>
      <c r="R283" s="277"/>
      <c r="S283" s="277"/>
      <c r="T283" s="277"/>
      <c r="U283" s="277"/>
      <c r="V283" s="277"/>
      <c r="W283" s="277"/>
      <c r="X283" s="277"/>
      <c r="Y283" s="277"/>
      <c r="Z283" s="277"/>
    </row>
    <row r="284">
      <c r="A284" s="277"/>
      <c r="B284" s="277"/>
      <c r="C284" s="277"/>
      <c r="D284" s="277"/>
      <c r="E284" s="277"/>
      <c r="F284" s="277"/>
      <c r="G284" s="277"/>
      <c r="H284" s="277"/>
      <c r="I284" s="277"/>
      <c r="J284" s="277"/>
      <c r="K284" s="277"/>
      <c r="L284" s="277"/>
      <c r="M284" s="277"/>
      <c r="N284" s="277"/>
      <c r="O284" s="277"/>
      <c r="P284" s="277"/>
      <c r="Q284" s="277"/>
      <c r="R284" s="277"/>
      <c r="S284" s="277"/>
      <c r="T284" s="277"/>
      <c r="U284" s="277"/>
      <c r="V284" s="277"/>
      <c r="W284" s="277"/>
      <c r="X284" s="277"/>
      <c r="Y284" s="277"/>
      <c r="Z284" s="277"/>
    </row>
    <row r="285">
      <c r="A285" s="277"/>
      <c r="B285" s="277"/>
      <c r="C285" s="277"/>
      <c r="D285" s="277"/>
      <c r="E285" s="277"/>
      <c r="F285" s="277"/>
      <c r="G285" s="277"/>
      <c r="H285" s="277"/>
      <c r="I285" s="277"/>
      <c r="J285" s="277"/>
      <c r="K285" s="277"/>
      <c r="L285" s="277"/>
      <c r="M285" s="277"/>
      <c r="N285" s="277"/>
      <c r="O285" s="277"/>
      <c r="P285" s="277"/>
      <c r="Q285" s="277"/>
      <c r="R285" s="277"/>
      <c r="S285" s="277"/>
      <c r="T285" s="277"/>
      <c r="U285" s="277"/>
      <c r="V285" s="277"/>
      <c r="W285" s="277"/>
      <c r="X285" s="277"/>
      <c r="Y285" s="277"/>
      <c r="Z285" s="277"/>
    </row>
    <row r="286">
      <c r="A286" s="277"/>
      <c r="B286" s="277"/>
      <c r="C286" s="277"/>
      <c r="D286" s="277"/>
      <c r="E286" s="277"/>
      <c r="F286" s="277"/>
      <c r="G286" s="277"/>
      <c r="H286" s="277"/>
      <c r="I286" s="277"/>
      <c r="J286" s="277"/>
      <c r="K286" s="277"/>
      <c r="L286" s="277"/>
      <c r="M286" s="277"/>
      <c r="N286" s="277"/>
      <c r="O286" s="277"/>
      <c r="P286" s="277"/>
      <c r="Q286" s="277"/>
      <c r="R286" s="277"/>
      <c r="S286" s="277"/>
      <c r="T286" s="277"/>
      <c r="U286" s="277"/>
      <c r="V286" s="277"/>
      <c r="W286" s="277"/>
      <c r="X286" s="277"/>
      <c r="Y286" s="277"/>
      <c r="Z286" s="277"/>
    </row>
    <row r="287">
      <c r="A287" s="277"/>
      <c r="B287" s="277"/>
      <c r="C287" s="277"/>
      <c r="D287" s="277"/>
      <c r="E287" s="277"/>
      <c r="F287" s="277"/>
      <c r="G287" s="277"/>
      <c r="H287" s="277"/>
      <c r="I287" s="277"/>
      <c r="J287" s="277"/>
      <c r="K287" s="277"/>
      <c r="L287" s="277"/>
      <c r="M287" s="277"/>
      <c r="N287" s="277"/>
      <c r="O287" s="277"/>
      <c r="P287" s="277"/>
      <c r="Q287" s="277"/>
      <c r="R287" s="277"/>
      <c r="S287" s="277"/>
      <c r="T287" s="277"/>
      <c r="U287" s="277"/>
      <c r="V287" s="277"/>
      <c r="W287" s="277"/>
      <c r="X287" s="277"/>
      <c r="Y287" s="277"/>
      <c r="Z287" s="277"/>
    </row>
    <row r="288">
      <c r="A288" s="277"/>
      <c r="B288" s="277"/>
      <c r="C288" s="277"/>
      <c r="D288" s="277"/>
      <c r="E288" s="277"/>
      <c r="F288" s="277"/>
      <c r="G288" s="277"/>
      <c r="H288" s="277"/>
      <c r="I288" s="277"/>
      <c r="J288" s="277"/>
      <c r="K288" s="277"/>
      <c r="L288" s="277"/>
      <c r="M288" s="277"/>
      <c r="N288" s="277"/>
      <c r="O288" s="277"/>
      <c r="P288" s="277"/>
      <c r="Q288" s="277"/>
      <c r="R288" s="277"/>
      <c r="S288" s="277"/>
      <c r="T288" s="277"/>
      <c r="U288" s="277"/>
      <c r="V288" s="277"/>
      <c r="W288" s="277"/>
      <c r="X288" s="277"/>
      <c r="Y288" s="277"/>
      <c r="Z288" s="277"/>
    </row>
    <row r="289">
      <c r="A289" s="277"/>
      <c r="B289" s="277"/>
      <c r="C289" s="277"/>
      <c r="D289" s="277"/>
      <c r="E289" s="277"/>
      <c r="F289" s="277"/>
      <c r="G289" s="277"/>
      <c r="H289" s="277"/>
      <c r="I289" s="277"/>
      <c r="J289" s="277"/>
      <c r="K289" s="277"/>
      <c r="L289" s="277"/>
      <c r="M289" s="277"/>
      <c r="N289" s="277"/>
      <c r="O289" s="277"/>
      <c r="P289" s="277"/>
      <c r="Q289" s="277"/>
      <c r="R289" s="277"/>
      <c r="S289" s="277"/>
      <c r="T289" s="277"/>
      <c r="U289" s="277"/>
      <c r="V289" s="277"/>
      <c r="W289" s="277"/>
      <c r="X289" s="277"/>
      <c r="Y289" s="277"/>
      <c r="Z289" s="277"/>
    </row>
    <row r="290">
      <c r="A290" s="277"/>
      <c r="B290" s="277"/>
      <c r="C290" s="277"/>
      <c r="D290" s="277"/>
      <c r="E290" s="277"/>
      <c r="F290" s="277"/>
      <c r="G290" s="277"/>
      <c r="H290" s="277"/>
      <c r="I290" s="277"/>
      <c r="J290" s="277"/>
      <c r="K290" s="277"/>
      <c r="L290" s="277"/>
      <c r="M290" s="277"/>
      <c r="N290" s="277"/>
      <c r="O290" s="277"/>
      <c r="P290" s="277"/>
      <c r="Q290" s="277"/>
      <c r="R290" s="277"/>
      <c r="S290" s="277"/>
      <c r="T290" s="277"/>
      <c r="U290" s="277"/>
      <c r="V290" s="277"/>
      <c r="W290" s="277"/>
      <c r="X290" s="277"/>
      <c r="Y290" s="277"/>
      <c r="Z290" s="277"/>
    </row>
    <row r="291">
      <c r="A291" s="277"/>
      <c r="B291" s="277"/>
      <c r="C291" s="277"/>
      <c r="D291" s="277"/>
      <c r="E291" s="277"/>
      <c r="F291" s="277"/>
      <c r="G291" s="277"/>
      <c r="H291" s="277"/>
      <c r="I291" s="277"/>
      <c r="J291" s="277"/>
      <c r="K291" s="277"/>
      <c r="L291" s="277"/>
      <c r="M291" s="277"/>
      <c r="N291" s="277"/>
      <c r="O291" s="277"/>
      <c r="P291" s="277"/>
      <c r="Q291" s="277"/>
      <c r="R291" s="277"/>
      <c r="S291" s="277"/>
      <c r="T291" s="277"/>
      <c r="U291" s="277"/>
      <c r="V291" s="277"/>
      <c r="W291" s="277"/>
      <c r="X291" s="277"/>
      <c r="Y291" s="277"/>
      <c r="Z291" s="277"/>
    </row>
    <row r="292">
      <c r="A292" s="277"/>
      <c r="B292" s="277"/>
      <c r="C292" s="277"/>
      <c r="D292" s="277"/>
      <c r="E292" s="277"/>
      <c r="F292" s="277"/>
      <c r="G292" s="277"/>
      <c r="H292" s="277"/>
      <c r="I292" s="277"/>
      <c r="J292" s="277"/>
      <c r="K292" s="277"/>
      <c r="L292" s="277"/>
      <c r="M292" s="277"/>
      <c r="N292" s="277"/>
      <c r="O292" s="277"/>
      <c r="P292" s="277"/>
      <c r="Q292" s="277"/>
      <c r="R292" s="277"/>
      <c r="S292" s="277"/>
      <c r="T292" s="277"/>
      <c r="U292" s="277"/>
      <c r="V292" s="277"/>
      <c r="W292" s="277"/>
      <c r="X292" s="277"/>
      <c r="Y292" s="277"/>
      <c r="Z292" s="277"/>
    </row>
    <row r="293">
      <c r="A293" s="277"/>
      <c r="B293" s="277"/>
      <c r="C293" s="277"/>
      <c r="D293" s="277"/>
      <c r="E293" s="277"/>
      <c r="F293" s="277"/>
      <c r="G293" s="277"/>
      <c r="H293" s="277"/>
      <c r="I293" s="277"/>
      <c r="J293" s="277"/>
      <c r="K293" s="277"/>
      <c r="L293" s="277"/>
      <c r="M293" s="277"/>
      <c r="N293" s="277"/>
      <c r="O293" s="277"/>
      <c r="P293" s="277"/>
      <c r="Q293" s="277"/>
      <c r="R293" s="277"/>
      <c r="S293" s="277"/>
      <c r="T293" s="277"/>
      <c r="U293" s="277"/>
      <c r="V293" s="277"/>
      <c r="W293" s="277"/>
      <c r="X293" s="277"/>
      <c r="Y293" s="277"/>
      <c r="Z293" s="277"/>
    </row>
    <row r="294">
      <c r="A294" s="277"/>
      <c r="B294" s="277"/>
      <c r="C294" s="277"/>
      <c r="D294" s="277"/>
      <c r="E294" s="277"/>
      <c r="F294" s="277"/>
      <c r="G294" s="277"/>
      <c r="H294" s="277"/>
      <c r="I294" s="277"/>
      <c r="J294" s="277"/>
      <c r="K294" s="277"/>
      <c r="L294" s="277"/>
      <c r="M294" s="277"/>
      <c r="N294" s="277"/>
      <c r="O294" s="277"/>
      <c r="P294" s="277"/>
      <c r="Q294" s="277"/>
      <c r="R294" s="277"/>
      <c r="S294" s="277"/>
      <c r="T294" s="277"/>
      <c r="U294" s="277"/>
      <c r="V294" s="277"/>
      <c r="W294" s="277"/>
      <c r="X294" s="277"/>
      <c r="Y294" s="277"/>
      <c r="Z294" s="277"/>
    </row>
    <row r="295">
      <c r="A295" s="277"/>
      <c r="B295" s="277"/>
      <c r="C295" s="277"/>
      <c r="D295" s="277"/>
      <c r="E295" s="277"/>
      <c r="F295" s="277"/>
      <c r="G295" s="277"/>
      <c r="H295" s="277"/>
      <c r="I295" s="277"/>
      <c r="J295" s="277"/>
      <c r="K295" s="277"/>
      <c r="L295" s="277"/>
      <c r="M295" s="277"/>
      <c r="N295" s="277"/>
      <c r="O295" s="277"/>
      <c r="P295" s="277"/>
      <c r="Q295" s="277"/>
      <c r="R295" s="277"/>
      <c r="S295" s="277"/>
      <c r="T295" s="277"/>
      <c r="U295" s="277"/>
      <c r="V295" s="277"/>
      <c r="W295" s="277"/>
      <c r="X295" s="277"/>
      <c r="Y295" s="277"/>
      <c r="Z295" s="277"/>
    </row>
    <row r="296">
      <c r="A296" s="277"/>
      <c r="B296" s="277"/>
      <c r="C296" s="277"/>
      <c r="D296" s="277"/>
      <c r="E296" s="277"/>
      <c r="F296" s="277"/>
      <c r="G296" s="277"/>
      <c r="H296" s="277"/>
      <c r="I296" s="277"/>
      <c r="J296" s="277"/>
      <c r="K296" s="277"/>
      <c r="L296" s="277"/>
      <c r="M296" s="277"/>
      <c r="N296" s="277"/>
      <c r="O296" s="277"/>
      <c r="P296" s="277"/>
      <c r="Q296" s="277"/>
      <c r="R296" s="277"/>
      <c r="S296" s="277"/>
      <c r="T296" s="277"/>
      <c r="U296" s="277"/>
      <c r="V296" s="277"/>
      <c r="W296" s="277"/>
      <c r="X296" s="277"/>
      <c r="Y296" s="277"/>
      <c r="Z296" s="277"/>
    </row>
    <row r="297">
      <c r="A297" s="277"/>
      <c r="B297" s="277"/>
      <c r="C297" s="277"/>
      <c r="D297" s="277"/>
      <c r="E297" s="277"/>
      <c r="F297" s="277"/>
      <c r="G297" s="277"/>
      <c r="H297" s="277"/>
      <c r="I297" s="277"/>
      <c r="J297" s="277"/>
      <c r="K297" s="277"/>
      <c r="L297" s="277"/>
      <c r="M297" s="277"/>
      <c r="N297" s="277"/>
      <c r="O297" s="277"/>
      <c r="P297" s="277"/>
      <c r="Q297" s="277"/>
      <c r="R297" s="277"/>
      <c r="S297" s="277"/>
      <c r="T297" s="277"/>
      <c r="U297" s="277"/>
      <c r="V297" s="277"/>
      <c r="W297" s="277"/>
      <c r="X297" s="277"/>
      <c r="Y297" s="277"/>
      <c r="Z297" s="277"/>
    </row>
    <row r="298">
      <c r="A298" s="277"/>
      <c r="B298" s="277"/>
      <c r="C298" s="277"/>
      <c r="D298" s="277"/>
      <c r="E298" s="277"/>
      <c r="F298" s="277"/>
      <c r="G298" s="277"/>
      <c r="H298" s="277"/>
      <c r="I298" s="277"/>
      <c r="J298" s="277"/>
      <c r="K298" s="277"/>
      <c r="L298" s="277"/>
      <c r="M298" s="277"/>
      <c r="N298" s="277"/>
      <c r="O298" s="277"/>
      <c r="P298" s="277"/>
      <c r="Q298" s="277"/>
      <c r="R298" s="277"/>
      <c r="S298" s="277"/>
      <c r="T298" s="277"/>
      <c r="U298" s="277"/>
      <c r="V298" s="277"/>
      <c r="W298" s="277"/>
      <c r="X298" s="277"/>
      <c r="Y298" s="277"/>
      <c r="Z298" s="277"/>
    </row>
    <row r="299">
      <c r="A299" s="277"/>
      <c r="B299" s="277"/>
      <c r="C299" s="277"/>
      <c r="D299" s="277"/>
      <c r="E299" s="277"/>
      <c r="F299" s="277"/>
      <c r="G299" s="277"/>
      <c r="H299" s="277"/>
      <c r="I299" s="277"/>
      <c r="J299" s="277"/>
      <c r="K299" s="277"/>
      <c r="L299" s="277"/>
      <c r="M299" s="277"/>
      <c r="N299" s="277"/>
      <c r="O299" s="277"/>
      <c r="P299" s="277"/>
      <c r="Q299" s="277"/>
      <c r="R299" s="277"/>
      <c r="S299" s="277"/>
      <c r="T299" s="277"/>
      <c r="U299" s="277"/>
      <c r="V299" s="277"/>
      <c r="W299" s="277"/>
      <c r="X299" s="277"/>
      <c r="Y299" s="277"/>
      <c r="Z299" s="277"/>
    </row>
    <row r="300">
      <c r="A300" s="277"/>
      <c r="B300" s="277"/>
      <c r="C300" s="277"/>
      <c r="D300" s="277"/>
      <c r="E300" s="277"/>
      <c r="F300" s="277"/>
      <c r="G300" s="277"/>
      <c r="H300" s="277"/>
      <c r="I300" s="277"/>
      <c r="J300" s="277"/>
      <c r="K300" s="277"/>
      <c r="L300" s="277"/>
      <c r="M300" s="277"/>
      <c r="N300" s="277"/>
      <c r="O300" s="277"/>
      <c r="P300" s="277"/>
      <c r="Q300" s="277"/>
      <c r="R300" s="277"/>
      <c r="S300" s="277"/>
      <c r="T300" s="277"/>
      <c r="U300" s="277"/>
      <c r="V300" s="277"/>
      <c r="W300" s="277"/>
      <c r="X300" s="277"/>
      <c r="Y300" s="277"/>
      <c r="Z300" s="277"/>
    </row>
    <row r="301">
      <c r="A301" s="277"/>
      <c r="B301" s="277"/>
      <c r="C301" s="277"/>
      <c r="D301" s="277"/>
      <c r="E301" s="277"/>
      <c r="F301" s="277"/>
      <c r="G301" s="277"/>
      <c r="H301" s="277"/>
      <c r="I301" s="277"/>
      <c r="J301" s="277"/>
      <c r="K301" s="277"/>
      <c r="L301" s="277"/>
      <c r="M301" s="277"/>
      <c r="N301" s="277"/>
      <c r="O301" s="277"/>
      <c r="P301" s="277"/>
      <c r="Q301" s="277"/>
      <c r="R301" s="277"/>
      <c r="S301" s="277"/>
      <c r="T301" s="277"/>
      <c r="U301" s="277"/>
      <c r="V301" s="277"/>
      <c r="W301" s="277"/>
      <c r="X301" s="277"/>
      <c r="Y301" s="277"/>
      <c r="Z301" s="277"/>
    </row>
    <row r="302">
      <c r="A302" s="277"/>
      <c r="B302" s="277"/>
      <c r="C302" s="277"/>
      <c r="D302" s="277"/>
      <c r="E302" s="277"/>
      <c r="F302" s="277"/>
      <c r="G302" s="277"/>
      <c r="H302" s="277"/>
      <c r="I302" s="277"/>
      <c r="J302" s="277"/>
      <c r="K302" s="277"/>
      <c r="L302" s="277"/>
      <c r="M302" s="277"/>
      <c r="N302" s="277"/>
      <c r="O302" s="277"/>
      <c r="P302" s="277"/>
      <c r="Q302" s="277"/>
      <c r="R302" s="277"/>
      <c r="S302" s="277"/>
      <c r="T302" s="277"/>
      <c r="U302" s="277"/>
      <c r="V302" s="277"/>
      <c r="W302" s="277"/>
      <c r="X302" s="277"/>
      <c r="Y302" s="277"/>
      <c r="Z302" s="277"/>
    </row>
    <row r="303">
      <c r="A303" s="277"/>
      <c r="B303" s="277"/>
      <c r="C303" s="277"/>
      <c r="D303" s="277"/>
      <c r="E303" s="277"/>
      <c r="F303" s="277"/>
      <c r="G303" s="277"/>
      <c r="H303" s="277"/>
      <c r="I303" s="277"/>
      <c r="J303" s="277"/>
      <c r="K303" s="277"/>
      <c r="L303" s="277"/>
      <c r="M303" s="277"/>
      <c r="N303" s="277"/>
      <c r="O303" s="277"/>
      <c r="P303" s="277"/>
      <c r="Q303" s="277"/>
      <c r="R303" s="277"/>
      <c r="S303" s="277"/>
      <c r="T303" s="277"/>
      <c r="U303" s="277"/>
      <c r="V303" s="277"/>
      <c r="W303" s="277"/>
      <c r="X303" s="277"/>
      <c r="Y303" s="277"/>
      <c r="Z303" s="277"/>
    </row>
    <row r="304">
      <c r="A304" s="277"/>
      <c r="B304" s="277"/>
      <c r="C304" s="277"/>
      <c r="D304" s="277"/>
      <c r="E304" s="277"/>
      <c r="F304" s="277"/>
      <c r="G304" s="277"/>
      <c r="H304" s="277"/>
      <c r="I304" s="277"/>
      <c r="J304" s="277"/>
      <c r="K304" s="277"/>
      <c r="L304" s="277"/>
      <c r="M304" s="277"/>
      <c r="N304" s="277"/>
      <c r="O304" s="277"/>
      <c r="P304" s="277"/>
      <c r="Q304" s="277"/>
      <c r="R304" s="277"/>
      <c r="S304" s="277"/>
      <c r="T304" s="277"/>
      <c r="U304" s="277"/>
      <c r="V304" s="277"/>
      <c r="W304" s="277"/>
      <c r="X304" s="277"/>
      <c r="Y304" s="277"/>
      <c r="Z304" s="277"/>
    </row>
    <row r="305">
      <c r="A305" s="277"/>
      <c r="B305" s="277"/>
      <c r="C305" s="277"/>
      <c r="D305" s="277"/>
      <c r="E305" s="277"/>
      <c r="F305" s="277"/>
      <c r="G305" s="277"/>
      <c r="H305" s="277"/>
      <c r="I305" s="277"/>
      <c r="J305" s="277"/>
      <c r="K305" s="277"/>
      <c r="L305" s="277"/>
      <c r="M305" s="277"/>
      <c r="N305" s="277"/>
      <c r="O305" s="277"/>
      <c r="P305" s="277"/>
      <c r="Q305" s="277"/>
      <c r="R305" s="277"/>
      <c r="S305" s="277"/>
      <c r="T305" s="277"/>
      <c r="U305" s="277"/>
      <c r="V305" s="277"/>
      <c r="W305" s="277"/>
      <c r="X305" s="277"/>
      <c r="Y305" s="277"/>
      <c r="Z305" s="277"/>
    </row>
    <row r="306">
      <c r="A306" s="277"/>
      <c r="B306" s="277"/>
      <c r="C306" s="277"/>
      <c r="D306" s="277"/>
      <c r="E306" s="277"/>
      <c r="F306" s="277"/>
      <c r="G306" s="277"/>
      <c r="H306" s="277"/>
      <c r="I306" s="277"/>
      <c r="J306" s="277"/>
      <c r="K306" s="277"/>
      <c r="L306" s="277"/>
      <c r="M306" s="277"/>
      <c r="N306" s="277"/>
      <c r="O306" s="277"/>
      <c r="P306" s="277"/>
      <c r="Q306" s="277"/>
      <c r="R306" s="277"/>
      <c r="S306" s="277"/>
      <c r="T306" s="277"/>
      <c r="U306" s="277"/>
      <c r="V306" s="277"/>
      <c r="W306" s="277"/>
      <c r="X306" s="277"/>
      <c r="Y306" s="277"/>
      <c r="Z306" s="277"/>
    </row>
    <row r="307">
      <c r="A307" s="277"/>
      <c r="B307" s="277"/>
      <c r="C307" s="277"/>
      <c r="D307" s="277"/>
      <c r="E307" s="277"/>
      <c r="F307" s="277"/>
      <c r="G307" s="277"/>
      <c r="H307" s="277"/>
      <c r="I307" s="277"/>
      <c r="J307" s="277"/>
      <c r="K307" s="277"/>
      <c r="L307" s="277"/>
      <c r="M307" s="277"/>
      <c r="N307" s="277"/>
      <c r="O307" s="277"/>
      <c r="P307" s="277"/>
      <c r="Q307" s="277"/>
      <c r="R307" s="277"/>
      <c r="S307" s="277"/>
      <c r="T307" s="277"/>
      <c r="U307" s="277"/>
      <c r="V307" s="277"/>
      <c r="W307" s="277"/>
      <c r="X307" s="277"/>
      <c r="Y307" s="277"/>
      <c r="Z307" s="277"/>
    </row>
    <row r="308">
      <c r="A308" s="277"/>
      <c r="B308" s="277"/>
      <c r="C308" s="277"/>
      <c r="D308" s="277"/>
      <c r="E308" s="277"/>
      <c r="F308" s="277"/>
      <c r="G308" s="277"/>
      <c r="H308" s="277"/>
      <c r="I308" s="277"/>
      <c r="J308" s="277"/>
      <c r="K308" s="277"/>
      <c r="L308" s="277"/>
      <c r="M308" s="277"/>
      <c r="N308" s="277"/>
      <c r="O308" s="277"/>
      <c r="P308" s="277"/>
      <c r="Q308" s="277"/>
      <c r="R308" s="277"/>
      <c r="S308" s="277"/>
      <c r="T308" s="277"/>
      <c r="U308" s="277"/>
      <c r="V308" s="277"/>
      <c r="W308" s="277"/>
      <c r="X308" s="277"/>
      <c r="Y308" s="277"/>
      <c r="Z308" s="277"/>
    </row>
    <row r="309">
      <c r="A309" s="277"/>
      <c r="B309" s="277"/>
      <c r="C309" s="277"/>
      <c r="D309" s="277"/>
      <c r="E309" s="277"/>
      <c r="F309" s="277"/>
      <c r="G309" s="277"/>
      <c r="H309" s="277"/>
      <c r="I309" s="277"/>
      <c r="J309" s="277"/>
      <c r="K309" s="277"/>
      <c r="L309" s="277"/>
      <c r="M309" s="277"/>
      <c r="N309" s="277"/>
      <c r="O309" s="277"/>
      <c r="P309" s="277"/>
      <c r="Q309" s="277"/>
      <c r="R309" s="277"/>
      <c r="S309" s="277"/>
      <c r="T309" s="277"/>
      <c r="U309" s="277"/>
      <c r="V309" s="277"/>
      <c r="W309" s="277"/>
      <c r="X309" s="277"/>
      <c r="Y309" s="277"/>
      <c r="Z309" s="277"/>
    </row>
    <row r="310">
      <c r="A310" s="277"/>
      <c r="B310" s="277"/>
      <c r="C310" s="277"/>
      <c r="D310" s="277"/>
      <c r="E310" s="277"/>
      <c r="F310" s="277"/>
      <c r="G310" s="277"/>
      <c r="H310" s="277"/>
      <c r="I310" s="277"/>
      <c r="J310" s="277"/>
      <c r="K310" s="277"/>
      <c r="L310" s="277"/>
      <c r="M310" s="277"/>
      <c r="N310" s="277"/>
      <c r="O310" s="277"/>
      <c r="P310" s="277"/>
      <c r="Q310" s="277"/>
      <c r="R310" s="277"/>
      <c r="S310" s="277"/>
      <c r="T310" s="277"/>
      <c r="U310" s="277"/>
      <c r="V310" s="277"/>
      <c r="W310" s="277"/>
      <c r="X310" s="277"/>
      <c r="Y310" s="277"/>
      <c r="Z310" s="277"/>
    </row>
    <row r="311">
      <c r="A311" s="277"/>
      <c r="B311" s="277"/>
      <c r="C311" s="277"/>
      <c r="D311" s="277"/>
      <c r="E311" s="277"/>
      <c r="F311" s="277"/>
      <c r="G311" s="277"/>
      <c r="H311" s="277"/>
      <c r="I311" s="277"/>
      <c r="J311" s="277"/>
      <c r="K311" s="277"/>
      <c r="L311" s="277"/>
      <c r="M311" s="277"/>
      <c r="N311" s="277"/>
      <c r="O311" s="277"/>
      <c r="P311" s="277"/>
      <c r="Q311" s="277"/>
      <c r="R311" s="277"/>
      <c r="S311" s="277"/>
      <c r="T311" s="277"/>
      <c r="U311" s="277"/>
      <c r="V311" s="277"/>
      <c r="W311" s="277"/>
      <c r="X311" s="277"/>
      <c r="Y311" s="277"/>
      <c r="Z311" s="277"/>
    </row>
    <row r="312">
      <c r="A312" s="277"/>
      <c r="B312" s="277"/>
      <c r="C312" s="277"/>
      <c r="D312" s="277"/>
      <c r="E312" s="277"/>
      <c r="F312" s="277"/>
      <c r="G312" s="277"/>
      <c r="H312" s="277"/>
      <c r="I312" s="277"/>
      <c r="J312" s="277"/>
      <c r="K312" s="277"/>
      <c r="L312" s="277"/>
      <c r="M312" s="277"/>
      <c r="N312" s="277"/>
      <c r="O312" s="277"/>
      <c r="P312" s="277"/>
      <c r="Q312" s="277"/>
      <c r="R312" s="277"/>
      <c r="S312" s="277"/>
      <c r="T312" s="277"/>
      <c r="U312" s="277"/>
      <c r="V312" s="277"/>
      <c r="W312" s="277"/>
      <c r="X312" s="277"/>
      <c r="Y312" s="277"/>
      <c r="Z312" s="277"/>
    </row>
    <row r="313">
      <c r="A313" s="277"/>
      <c r="B313" s="277"/>
      <c r="C313" s="277"/>
      <c r="D313" s="277"/>
      <c r="E313" s="277"/>
      <c r="F313" s="277"/>
      <c r="G313" s="277"/>
      <c r="H313" s="277"/>
      <c r="I313" s="277"/>
      <c r="J313" s="277"/>
      <c r="K313" s="277"/>
      <c r="L313" s="277"/>
      <c r="M313" s="277"/>
      <c r="N313" s="277"/>
      <c r="O313" s="277"/>
      <c r="P313" s="277"/>
      <c r="Q313" s="277"/>
      <c r="R313" s="277"/>
      <c r="S313" s="277"/>
      <c r="T313" s="277"/>
      <c r="U313" s="277"/>
      <c r="V313" s="277"/>
      <c r="W313" s="277"/>
      <c r="X313" s="277"/>
      <c r="Y313" s="277"/>
      <c r="Z313" s="277"/>
    </row>
    <row r="314">
      <c r="A314" s="277"/>
      <c r="B314" s="277"/>
      <c r="C314" s="277"/>
      <c r="D314" s="277"/>
      <c r="E314" s="277"/>
      <c r="F314" s="277"/>
      <c r="G314" s="277"/>
      <c r="H314" s="277"/>
      <c r="I314" s="277"/>
      <c r="J314" s="277"/>
      <c r="K314" s="277"/>
      <c r="L314" s="277"/>
      <c r="M314" s="277"/>
      <c r="N314" s="277"/>
      <c r="O314" s="277"/>
      <c r="P314" s="277"/>
      <c r="Q314" s="277"/>
      <c r="R314" s="277"/>
      <c r="S314" s="277"/>
      <c r="T314" s="277"/>
      <c r="U314" s="277"/>
      <c r="V314" s="277"/>
      <c r="W314" s="277"/>
      <c r="X314" s="277"/>
      <c r="Y314" s="277"/>
      <c r="Z314" s="277"/>
    </row>
    <row r="315">
      <c r="A315" s="277"/>
      <c r="B315" s="277"/>
      <c r="C315" s="277"/>
      <c r="D315" s="277"/>
      <c r="E315" s="277"/>
      <c r="F315" s="277"/>
      <c r="G315" s="277"/>
      <c r="H315" s="277"/>
      <c r="I315" s="277"/>
      <c r="J315" s="277"/>
      <c r="K315" s="277"/>
      <c r="L315" s="277"/>
      <c r="M315" s="277"/>
      <c r="N315" s="277"/>
      <c r="O315" s="277"/>
      <c r="P315" s="277"/>
      <c r="Q315" s="277"/>
      <c r="R315" s="277"/>
      <c r="S315" s="277"/>
      <c r="T315" s="277"/>
      <c r="U315" s="277"/>
      <c r="V315" s="277"/>
      <c r="W315" s="277"/>
      <c r="X315" s="277"/>
      <c r="Y315" s="277"/>
      <c r="Z315" s="277"/>
    </row>
    <row r="316">
      <c r="A316" s="277"/>
      <c r="B316" s="277"/>
      <c r="C316" s="277"/>
      <c r="D316" s="277"/>
      <c r="E316" s="277"/>
      <c r="F316" s="277"/>
      <c r="G316" s="277"/>
      <c r="H316" s="277"/>
      <c r="I316" s="277"/>
      <c r="J316" s="277"/>
      <c r="K316" s="277"/>
      <c r="L316" s="277"/>
      <c r="M316" s="277"/>
      <c r="N316" s="277"/>
      <c r="O316" s="277"/>
      <c r="P316" s="277"/>
      <c r="Q316" s="277"/>
      <c r="R316" s="277"/>
      <c r="S316" s="277"/>
      <c r="T316" s="277"/>
      <c r="U316" s="277"/>
      <c r="V316" s="277"/>
      <c r="W316" s="277"/>
      <c r="X316" s="277"/>
      <c r="Y316" s="277"/>
      <c r="Z316" s="277"/>
    </row>
    <row r="317">
      <c r="A317" s="277"/>
      <c r="B317" s="277"/>
      <c r="C317" s="277"/>
      <c r="D317" s="277"/>
      <c r="E317" s="277"/>
      <c r="F317" s="277"/>
      <c r="G317" s="277"/>
      <c r="H317" s="277"/>
      <c r="I317" s="277"/>
      <c r="J317" s="277"/>
      <c r="K317" s="277"/>
      <c r="L317" s="277"/>
      <c r="M317" s="277"/>
      <c r="N317" s="277"/>
      <c r="O317" s="277"/>
      <c r="P317" s="277"/>
      <c r="Q317" s="277"/>
      <c r="R317" s="277"/>
      <c r="S317" s="277"/>
      <c r="T317" s="277"/>
      <c r="U317" s="277"/>
      <c r="V317" s="277"/>
      <c r="W317" s="277"/>
      <c r="X317" s="277"/>
      <c r="Y317" s="277"/>
      <c r="Z317" s="277"/>
    </row>
    <row r="318">
      <c r="A318" s="277"/>
      <c r="B318" s="277"/>
      <c r="C318" s="277"/>
      <c r="D318" s="277"/>
      <c r="E318" s="277"/>
      <c r="F318" s="277"/>
      <c r="G318" s="277"/>
      <c r="H318" s="277"/>
      <c r="I318" s="277"/>
      <c r="J318" s="277"/>
      <c r="K318" s="277"/>
      <c r="L318" s="277"/>
      <c r="M318" s="277"/>
      <c r="N318" s="277"/>
      <c r="O318" s="277"/>
      <c r="P318" s="277"/>
      <c r="Q318" s="277"/>
      <c r="R318" s="277"/>
      <c r="S318" s="277"/>
      <c r="T318" s="277"/>
      <c r="U318" s="277"/>
      <c r="V318" s="277"/>
      <c r="W318" s="277"/>
      <c r="X318" s="277"/>
      <c r="Y318" s="277"/>
      <c r="Z318" s="277"/>
    </row>
    <row r="319">
      <c r="A319" s="277"/>
      <c r="B319" s="277"/>
      <c r="C319" s="277"/>
      <c r="D319" s="277"/>
      <c r="E319" s="277"/>
      <c r="F319" s="277"/>
      <c r="G319" s="277"/>
      <c r="H319" s="277"/>
      <c r="I319" s="277"/>
      <c r="J319" s="277"/>
      <c r="K319" s="277"/>
      <c r="L319" s="277"/>
      <c r="M319" s="277"/>
      <c r="N319" s="277"/>
      <c r="O319" s="277"/>
      <c r="P319" s="277"/>
      <c r="Q319" s="277"/>
      <c r="R319" s="277"/>
      <c r="S319" s="277"/>
      <c r="T319" s="277"/>
      <c r="U319" s="277"/>
      <c r="V319" s="277"/>
      <c r="W319" s="277"/>
      <c r="X319" s="277"/>
      <c r="Y319" s="277"/>
      <c r="Z319" s="277"/>
    </row>
    <row r="320">
      <c r="A320" s="277"/>
      <c r="B320" s="277"/>
      <c r="C320" s="277"/>
      <c r="D320" s="277"/>
      <c r="E320" s="277"/>
      <c r="F320" s="277"/>
      <c r="G320" s="277"/>
      <c r="H320" s="277"/>
      <c r="I320" s="277"/>
      <c r="J320" s="277"/>
      <c r="K320" s="277"/>
      <c r="L320" s="277"/>
      <c r="M320" s="277"/>
      <c r="N320" s="277"/>
      <c r="O320" s="277"/>
      <c r="P320" s="277"/>
      <c r="Q320" s="277"/>
      <c r="R320" s="277"/>
      <c r="S320" s="277"/>
      <c r="T320" s="277"/>
      <c r="U320" s="277"/>
      <c r="V320" s="277"/>
      <c r="W320" s="277"/>
      <c r="X320" s="277"/>
      <c r="Y320" s="277"/>
      <c r="Z320" s="277"/>
    </row>
    <row r="321">
      <c r="A321" s="277"/>
      <c r="B321" s="277"/>
      <c r="C321" s="277"/>
      <c r="D321" s="277"/>
      <c r="E321" s="277"/>
      <c r="F321" s="277"/>
      <c r="G321" s="277"/>
      <c r="H321" s="277"/>
      <c r="I321" s="277"/>
      <c r="J321" s="277"/>
      <c r="K321" s="277"/>
      <c r="L321" s="277"/>
      <c r="M321" s="277"/>
      <c r="N321" s="277"/>
      <c r="O321" s="277"/>
      <c r="P321" s="277"/>
      <c r="Q321" s="277"/>
      <c r="R321" s="277"/>
      <c r="S321" s="277"/>
      <c r="T321" s="277"/>
      <c r="U321" s="277"/>
      <c r="V321" s="277"/>
      <c r="W321" s="277"/>
      <c r="X321" s="277"/>
      <c r="Y321" s="277"/>
      <c r="Z321" s="277"/>
    </row>
    <row r="322">
      <c r="A322" s="277"/>
      <c r="B322" s="277"/>
      <c r="C322" s="277"/>
      <c r="D322" s="277"/>
      <c r="E322" s="277"/>
      <c r="F322" s="277"/>
      <c r="G322" s="277"/>
      <c r="H322" s="277"/>
      <c r="I322" s="277"/>
      <c r="J322" s="277"/>
      <c r="K322" s="277"/>
      <c r="L322" s="277"/>
      <c r="M322" s="277"/>
      <c r="N322" s="277"/>
      <c r="O322" s="277"/>
      <c r="P322" s="277"/>
      <c r="Q322" s="277"/>
      <c r="R322" s="277"/>
      <c r="S322" s="277"/>
      <c r="T322" s="277"/>
      <c r="U322" s="277"/>
      <c r="V322" s="277"/>
      <c r="W322" s="277"/>
      <c r="X322" s="277"/>
      <c r="Y322" s="277"/>
      <c r="Z322" s="277"/>
    </row>
    <row r="323">
      <c r="A323" s="277"/>
      <c r="B323" s="277"/>
      <c r="C323" s="277"/>
      <c r="D323" s="277"/>
      <c r="E323" s="277"/>
      <c r="F323" s="277"/>
      <c r="G323" s="277"/>
      <c r="H323" s="277"/>
      <c r="I323" s="277"/>
      <c r="J323" s="277"/>
      <c r="K323" s="277"/>
      <c r="L323" s="277"/>
      <c r="M323" s="277"/>
      <c r="N323" s="277"/>
      <c r="O323" s="277"/>
      <c r="P323" s="277"/>
      <c r="Q323" s="277"/>
      <c r="R323" s="277"/>
      <c r="S323" s="277"/>
      <c r="T323" s="277"/>
      <c r="U323" s="277"/>
      <c r="V323" s="277"/>
      <c r="W323" s="277"/>
      <c r="X323" s="277"/>
      <c r="Y323" s="277"/>
      <c r="Z323" s="277"/>
    </row>
    <row r="324">
      <c r="A324" s="277"/>
      <c r="B324" s="277"/>
      <c r="C324" s="277"/>
      <c r="D324" s="277"/>
      <c r="E324" s="277"/>
      <c r="F324" s="277"/>
      <c r="G324" s="277"/>
      <c r="H324" s="277"/>
      <c r="I324" s="277"/>
      <c r="J324" s="277"/>
      <c r="K324" s="277"/>
      <c r="L324" s="277"/>
      <c r="M324" s="277"/>
      <c r="N324" s="277"/>
      <c r="O324" s="277"/>
      <c r="P324" s="277"/>
      <c r="Q324" s="277"/>
      <c r="R324" s="277"/>
      <c r="S324" s="277"/>
      <c r="T324" s="277"/>
      <c r="U324" s="277"/>
      <c r="V324" s="277"/>
      <c r="W324" s="277"/>
      <c r="X324" s="277"/>
      <c r="Y324" s="277"/>
      <c r="Z324" s="277"/>
    </row>
    <row r="325">
      <c r="A325" s="277"/>
      <c r="B325" s="277"/>
      <c r="C325" s="277"/>
      <c r="D325" s="277"/>
      <c r="E325" s="277"/>
      <c r="F325" s="277"/>
      <c r="G325" s="277"/>
      <c r="H325" s="277"/>
      <c r="I325" s="277"/>
      <c r="J325" s="277"/>
      <c r="K325" s="277"/>
      <c r="L325" s="277"/>
      <c r="M325" s="277"/>
      <c r="N325" s="277"/>
      <c r="O325" s="277"/>
      <c r="P325" s="277"/>
      <c r="Q325" s="277"/>
      <c r="R325" s="277"/>
      <c r="S325" s="277"/>
      <c r="T325" s="277"/>
      <c r="U325" s="277"/>
      <c r="V325" s="277"/>
      <c r="W325" s="277"/>
      <c r="X325" s="277"/>
      <c r="Y325" s="277"/>
      <c r="Z325" s="277"/>
    </row>
    <row r="326">
      <c r="A326" s="277"/>
      <c r="B326" s="277"/>
      <c r="C326" s="277"/>
      <c r="D326" s="277"/>
      <c r="E326" s="277"/>
      <c r="F326" s="277"/>
      <c r="G326" s="277"/>
      <c r="H326" s="277"/>
      <c r="I326" s="277"/>
      <c r="J326" s="277"/>
      <c r="K326" s="277"/>
      <c r="L326" s="277"/>
      <c r="M326" s="277"/>
      <c r="N326" s="277"/>
      <c r="O326" s="277"/>
      <c r="P326" s="277"/>
      <c r="Q326" s="277"/>
      <c r="R326" s="277"/>
      <c r="S326" s="277"/>
      <c r="T326" s="277"/>
      <c r="U326" s="277"/>
      <c r="V326" s="277"/>
      <c r="W326" s="277"/>
      <c r="X326" s="277"/>
      <c r="Y326" s="277"/>
      <c r="Z326" s="277"/>
    </row>
    <row r="327">
      <c r="A327" s="277"/>
      <c r="B327" s="277"/>
      <c r="C327" s="277"/>
      <c r="D327" s="277"/>
      <c r="E327" s="277"/>
      <c r="F327" s="277"/>
      <c r="G327" s="277"/>
      <c r="H327" s="277"/>
      <c r="I327" s="277"/>
      <c r="J327" s="277"/>
      <c r="K327" s="277"/>
      <c r="L327" s="277"/>
      <c r="M327" s="277"/>
      <c r="N327" s="277"/>
      <c r="O327" s="277"/>
      <c r="P327" s="277"/>
      <c r="Q327" s="277"/>
      <c r="R327" s="277"/>
      <c r="S327" s="277"/>
      <c r="T327" s="277"/>
      <c r="U327" s="277"/>
      <c r="V327" s="277"/>
      <c r="W327" s="277"/>
      <c r="X327" s="277"/>
      <c r="Y327" s="277"/>
      <c r="Z327" s="277"/>
    </row>
    <row r="328">
      <c r="A328" s="277"/>
      <c r="B328" s="277"/>
      <c r="C328" s="277"/>
      <c r="D328" s="277"/>
      <c r="E328" s="277"/>
      <c r="F328" s="277"/>
      <c r="G328" s="277"/>
      <c r="H328" s="277"/>
      <c r="I328" s="277"/>
      <c r="J328" s="277"/>
      <c r="K328" s="277"/>
      <c r="L328" s="277"/>
      <c r="M328" s="277"/>
      <c r="N328" s="277"/>
      <c r="O328" s="277"/>
      <c r="P328" s="277"/>
      <c r="Q328" s="277"/>
      <c r="R328" s="277"/>
      <c r="S328" s="277"/>
      <c r="T328" s="277"/>
      <c r="U328" s="277"/>
      <c r="V328" s="277"/>
      <c r="W328" s="277"/>
      <c r="X328" s="277"/>
      <c r="Y328" s="277"/>
      <c r="Z328" s="277"/>
    </row>
    <row r="329">
      <c r="A329" s="277"/>
      <c r="B329" s="277"/>
      <c r="C329" s="277"/>
      <c r="D329" s="277"/>
      <c r="E329" s="277"/>
      <c r="F329" s="277"/>
      <c r="G329" s="277"/>
      <c r="H329" s="277"/>
      <c r="I329" s="277"/>
      <c r="J329" s="277"/>
      <c r="K329" s="277"/>
      <c r="L329" s="277"/>
      <c r="M329" s="277"/>
      <c r="N329" s="277"/>
      <c r="O329" s="277"/>
      <c r="P329" s="277"/>
      <c r="Q329" s="277"/>
      <c r="R329" s="277"/>
      <c r="S329" s="277"/>
      <c r="T329" s="277"/>
      <c r="U329" s="277"/>
      <c r="V329" s="277"/>
      <c r="W329" s="277"/>
      <c r="X329" s="277"/>
      <c r="Y329" s="277"/>
      <c r="Z329" s="277"/>
    </row>
    <row r="330">
      <c r="A330" s="277"/>
      <c r="B330" s="277"/>
      <c r="C330" s="277"/>
      <c r="D330" s="277"/>
      <c r="E330" s="277"/>
      <c r="F330" s="277"/>
      <c r="G330" s="277"/>
      <c r="H330" s="277"/>
      <c r="I330" s="277"/>
      <c r="J330" s="277"/>
      <c r="K330" s="277"/>
      <c r="L330" s="277"/>
      <c r="M330" s="277"/>
      <c r="N330" s="277"/>
      <c r="O330" s="277"/>
      <c r="P330" s="277"/>
      <c r="Q330" s="277"/>
      <c r="R330" s="277"/>
      <c r="S330" s="277"/>
      <c r="T330" s="277"/>
      <c r="U330" s="277"/>
      <c r="V330" s="277"/>
      <c r="W330" s="277"/>
      <c r="X330" s="277"/>
      <c r="Y330" s="277"/>
      <c r="Z330" s="277"/>
    </row>
    <row r="331">
      <c r="A331" s="277"/>
      <c r="B331" s="277"/>
      <c r="C331" s="277"/>
      <c r="D331" s="277"/>
      <c r="E331" s="277"/>
      <c r="F331" s="277"/>
      <c r="G331" s="277"/>
      <c r="H331" s="277"/>
      <c r="I331" s="277"/>
      <c r="J331" s="277"/>
      <c r="K331" s="277"/>
      <c r="L331" s="277"/>
      <c r="M331" s="277"/>
      <c r="N331" s="277"/>
      <c r="O331" s="277"/>
      <c r="P331" s="277"/>
      <c r="Q331" s="277"/>
      <c r="R331" s="277"/>
      <c r="S331" s="277"/>
      <c r="T331" s="277"/>
      <c r="U331" s="277"/>
      <c r="V331" s="277"/>
      <c r="W331" s="277"/>
      <c r="X331" s="277"/>
      <c r="Y331" s="277"/>
      <c r="Z331" s="277"/>
    </row>
    <row r="332">
      <c r="A332" s="277"/>
      <c r="B332" s="277"/>
      <c r="C332" s="277"/>
      <c r="D332" s="277"/>
      <c r="E332" s="277"/>
      <c r="F332" s="277"/>
      <c r="G332" s="277"/>
      <c r="H332" s="277"/>
      <c r="I332" s="277"/>
      <c r="J332" s="277"/>
      <c r="K332" s="277"/>
      <c r="L332" s="277"/>
      <c r="M332" s="277"/>
      <c r="N332" s="277"/>
      <c r="O332" s="277"/>
      <c r="P332" s="277"/>
      <c r="Q332" s="277"/>
      <c r="R332" s="277"/>
      <c r="S332" s="277"/>
      <c r="T332" s="277"/>
      <c r="U332" s="277"/>
      <c r="V332" s="277"/>
      <c r="W332" s="277"/>
      <c r="X332" s="277"/>
      <c r="Y332" s="277"/>
      <c r="Z332" s="277"/>
    </row>
    <row r="333">
      <c r="A333" s="277"/>
      <c r="B333" s="277"/>
      <c r="C333" s="277"/>
      <c r="D333" s="277"/>
      <c r="E333" s="277"/>
      <c r="F333" s="277"/>
      <c r="G333" s="277"/>
      <c r="H333" s="277"/>
      <c r="I333" s="277"/>
      <c r="J333" s="277"/>
      <c r="K333" s="277"/>
      <c r="L333" s="277"/>
      <c r="M333" s="277"/>
      <c r="N333" s="277"/>
      <c r="O333" s="277"/>
      <c r="P333" s="277"/>
      <c r="Q333" s="277"/>
      <c r="R333" s="277"/>
      <c r="S333" s="277"/>
      <c r="T333" s="277"/>
      <c r="U333" s="277"/>
      <c r="V333" s="277"/>
      <c r="W333" s="277"/>
      <c r="X333" s="277"/>
      <c r="Y333" s="277"/>
      <c r="Z333" s="277"/>
    </row>
    <row r="334">
      <c r="A334" s="277"/>
      <c r="B334" s="277"/>
      <c r="C334" s="277"/>
      <c r="D334" s="277"/>
      <c r="E334" s="277"/>
      <c r="F334" s="277"/>
      <c r="G334" s="277"/>
      <c r="H334" s="277"/>
      <c r="I334" s="277"/>
      <c r="J334" s="277"/>
      <c r="K334" s="277"/>
      <c r="L334" s="277"/>
      <c r="M334" s="277"/>
      <c r="N334" s="277"/>
      <c r="O334" s="277"/>
      <c r="P334" s="277"/>
      <c r="Q334" s="277"/>
      <c r="R334" s="277"/>
      <c r="S334" s="277"/>
      <c r="T334" s="277"/>
      <c r="U334" s="277"/>
      <c r="V334" s="277"/>
      <c r="W334" s="277"/>
      <c r="X334" s="277"/>
      <c r="Y334" s="277"/>
      <c r="Z334" s="277"/>
    </row>
    <row r="335">
      <c r="A335" s="277"/>
      <c r="B335" s="277"/>
      <c r="C335" s="277"/>
      <c r="D335" s="277"/>
      <c r="E335" s="277"/>
      <c r="F335" s="277"/>
      <c r="G335" s="277"/>
      <c r="H335" s="277"/>
      <c r="I335" s="277"/>
      <c r="J335" s="277"/>
      <c r="K335" s="277"/>
      <c r="L335" s="277"/>
      <c r="M335" s="277"/>
      <c r="N335" s="277"/>
      <c r="O335" s="277"/>
      <c r="P335" s="277"/>
      <c r="Q335" s="277"/>
      <c r="R335" s="277"/>
      <c r="S335" s="277"/>
      <c r="T335" s="277"/>
      <c r="U335" s="277"/>
      <c r="V335" s="277"/>
      <c r="W335" s="277"/>
      <c r="X335" s="277"/>
      <c r="Y335" s="277"/>
      <c r="Z335" s="277"/>
    </row>
    <row r="336">
      <c r="A336" s="277"/>
      <c r="B336" s="277"/>
      <c r="C336" s="277"/>
      <c r="D336" s="277"/>
      <c r="E336" s="277"/>
      <c r="F336" s="277"/>
      <c r="G336" s="277"/>
      <c r="H336" s="277"/>
      <c r="I336" s="277"/>
      <c r="J336" s="277"/>
      <c r="K336" s="277"/>
      <c r="L336" s="277"/>
      <c r="M336" s="277"/>
      <c r="N336" s="277"/>
      <c r="O336" s="277"/>
      <c r="P336" s="277"/>
      <c r="Q336" s="277"/>
      <c r="R336" s="277"/>
      <c r="S336" s="277"/>
      <c r="T336" s="277"/>
      <c r="U336" s="277"/>
      <c r="V336" s="277"/>
      <c r="W336" s="277"/>
      <c r="X336" s="277"/>
      <c r="Y336" s="277"/>
      <c r="Z336" s="277"/>
    </row>
    <row r="337">
      <c r="A337" s="277"/>
      <c r="B337" s="277"/>
      <c r="C337" s="277"/>
      <c r="D337" s="277"/>
      <c r="E337" s="277"/>
      <c r="F337" s="277"/>
      <c r="G337" s="277"/>
      <c r="H337" s="277"/>
      <c r="I337" s="277"/>
      <c r="J337" s="277"/>
      <c r="K337" s="277"/>
      <c r="L337" s="277"/>
      <c r="M337" s="277"/>
      <c r="N337" s="277"/>
      <c r="O337" s="277"/>
      <c r="P337" s="277"/>
      <c r="Q337" s="277"/>
      <c r="R337" s="277"/>
      <c r="S337" s="277"/>
      <c r="T337" s="277"/>
      <c r="U337" s="277"/>
      <c r="V337" s="277"/>
      <c r="W337" s="277"/>
      <c r="X337" s="277"/>
      <c r="Y337" s="277"/>
      <c r="Z337" s="277"/>
    </row>
    <row r="338">
      <c r="A338" s="277"/>
      <c r="B338" s="277"/>
      <c r="C338" s="277"/>
      <c r="D338" s="277"/>
      <c r="E338" s="277"/>
      <c r="F338" s="277"/>
      <c r="G338" s="277"/>
      <c r="H338" s="277"/>
      <c r="I338" s="277"/>
      <c r="J338" s="277"/>
      <c r="K338" s="277"/>
      <c r="L338" s="277"/>
      <c r="M338" s="277"/>
      <c r="N338" s="277"/>
      <c r="O338" s="277"/>
      <c r="P338" s="277"/>
      <c r="Q338" s="277"/>
      <c r="R338" s="277"/>
      <c r="S338" s="277"/>
      <c r="T338" s="277"/>
      <c r="U338" s="277"/>
      <c r="V338" s="277"/>
      <c r="W338" s="277"/>
      <c r="X338" s="277"/>
      <c r="Y338" s="277"/>
      <c r="Z338" s="277"/>
    </row>
    <row r="339">
      <c r="A339" s="277"/>
      <c r="B339" s="277"/>
      <c r="C339" s="277"/>
      <c r="D339" s="277"/>
      <c r="E339" s="277"/>
      <c r="F339" s="277"/>
      <c r="G339" s="277"/>
      <c r="H339" s="277"/>
      <c r="I339" s="277"/>
      <c r="J339" s="277"/>
      <c r="K339" s="277"/>
      <c r="L339" s="277"/>
      <c r="M339" s="277"/>
      <c r="N339" s="277"/>
      <c r="O339" s="277"/>
      <c r="P339" s="277"/>
      <c r="Q339" s="277"/>
      <c r="R339" s="277"/>
      <c r="S339" s="277"/>
      <c r="T339" s="277"/>
      <c r="U339" s="277"/>
      <c r="V339" s="277"/>
      <c r="W339" s="277"/>
      <c r="X339" s="277"/>
      <c r="Y339" s="277"/>
      <c r="Z339" s="277"/>
    </row>
    <row r="340">
      <c r="A340" s="277"/>
      <c r="B340" s="277"/>
      <c r="C340" s="277"/>
      <c r="D340" s="277"/>
      <c r="E340" s="277"/>
      <c r="F340" s="277"/>
      <c r="G340" s="277"/>
      <c r="H340" s="277"/>
      <c r="I340" s="277"/>
      <c r="J340" s="277"/>
      <c r="K340" s="277"/>
      <c r="L340" s="277"/>
      <c r="M340" s="277"/>
      <c r="N340" s="277"/>
      <c r="O340" s="277"/>
      <c r="P340" s="277"/>
      <c r="Q340" s="277"/>
      <c r="R340" s="277"/>
      <c r="S340" s="277"/>
      <c r="T340" s="277"/>
      <c r="U340" s="277"/>
      <c r="V340" s="277"/>
      <c r="W340" s="277"/>
      <c r="X340" s="277"/>
      <c r="Y340" s="277"/>
      <c r="Z340" s="277"/>
    </row>
    <row r="341">
      <c r="A341" s="277"/>
      <c r="B341" s="277"/>
      <c r="C341" s="277"/>
      <c r="D341" s="277"/>
      <c r="E341" s="277"/>
      <c r="F341" s="277"/>
      <c r="G341" s="277"/>
      <c r="H341" s="277"/>
      <c r="I341" s="277"/>
      <c r="J341" s="277"/>
      <c r="K341" s="277"/>
      <c r="L341" s="277"/>
      <c r="M341" s="277"/>
      <c r="N341" s="277"/>
      <c r="O341" s="277"/>
      <c r="P341" s="277"/>
      <c r="Q341" s="277"/>
      <c r="R341" s="277"/>
      <c r="S341" s="277"/>
      <c r="T341" s="277"/>
      <c r="U341" s="277"/>
      <c r="V341" s="277"/>
      <c r="W341" s="277"/>
      <c r="X341" s="277"/>
      <c r="Y341" s="277"/>
      <c r="Z341" s="277"/>
    </row>
    <row r="342">
      <c r="A342" s="277"/>
      <c r="B342" s="277"/>
      <c r="C342" s="277"/>
      <c r="D342" s="277"/>
      <c r="E342" s="277"/>
      <c r="F342" s="277"/>
      <c r="G342" s="277"/>
      <c r="H342" s="277"/>
      <c r="I342" s="277"/>
      <c r="J342" s="277"/>
      <c r="K342" s="277"/>
      <c r="L342" s="277"/>
      <c r="M342" s="277"/>
      <c r="N342" s="277"/>
      <c r="O342" s="277"/>
      <c r="P342" s="277"/>
      <c r="Q342" s="277"/>
      <c r="R342" s="277"/>
      <c r="S342" s="277"/>
      <c r="T342" s="277"/>
      <c r="U342" s="277"/>
      <c r="V342" s="277"/>
      <c r="W342" s="277"/>
      <c r="X342" s="277"/>
      <c r="Y342" s="277"/>
      <c r="Z342" s="277"/>
    </row>
    <row r="343">
      <c r="A343" s="277"/>
      <c r="B343" s="277"/>
      <c r="C343" s="277"/>
      <c r="D343" s="277"/>
      <c r="E343" s="277"/>
      <c r="F343" s="277"/>
      <c r="G343" s="277"/>
      <c r="H343" s="277"/>
      <c r="I343" s="277"/>
      <c r="J343" s="277"/>
      <c r="K343" s="277"/>
      <c r="L343" s="277"/>
      <c r="M343" s="277"/>
      <c r="N343" s="277"/>
      <c r="O343" s="277"/>
      <c r="P343" s="277"/>
      <c r="Q343" s="277"/>
      <c r="R343" s="277"/>
      <c r="S343" s="277"/>
      <c r="T343" s="277"/>
      <c r="U343" s="277"/>
      <c r="V343" s="277"/>
      <c r="W343" s="277"/>
      <c r="X343" s="277"/>
      <c r="Y343" s="277"/>
      <c r="Z343" s="277"/>
    </row>
    <row r="344">
      <c r="A344" s="277"/>
      <c r="B344" s="277"/>
      <c r="C344" s="277"/>
      <c r="D344" s="277"/>
      <c r="E344" s="277"/>
      <c r="F344" s="277"/>
      <c r="G344" s="277"/>
      <c r="H344" s="277"/>
      <c r="I344" s="277"/>
      <c r="J344" s="277"/>
      <c r="K344" s="277"/>
      <c r="L344" s="277"/>
      <c r="M344" s="277"/>
      <c r="N344" s="277"/>
      <c r="O344" s="277"/>
      <c r="P344" s="277"/>
      <c r="Q344" s="277"/>
      <c r="R344" s="277"/>
      <c r="S344" s="277"/>
      <c r="T344" s="277"/>
      <c r="U344" s="277"/>
      <c r="V344" s="277"/>
      <c r="W344" s="277"/>
      <c r="X344" s="277"/>
      <c r="Y344" s="277"/>
      <c r="Z344" s="277"/>
    </row>
    <row r="345">
      <c r="A345" s="277"/>
      <c r="B345" s="277"/>
      <c r="C345" s="277"/>
      <c r="D345" s="277"/>
      <c r="E345" s="277"/>
      <c r="F345" s="277"/>
      <c r="G345" s="277"/>
      <c r="H345" s="277"/>
      <c r="I345" s="277"/>
      <c r="J345" s="277"/>
      <c r="K345" s="277"/>
      <c r="L345" s="277"/>
      <c r="M345" s="277"/>
      <c r="N345" s="277"/>
      <c r="O345" s="277"/>
      <c r="P345" s="277"/>
      <c r="Q345" s="277"/>
      <c r="R345" s="277"/>
      <c r="S345" s="277"/>
      <c r="T345" s="277"/>
      <c r="U345" s="277"/>
      <c r="V345" s="277"/>
      <c r="W345" s="277"/>
      <c r="X345" s="277"/>
      <c r="Y345" s="277"/>
      <c r="Z345" s="277"/>
    </row>
    <row r="346">
      <c r="A346" s="277"/>
      <c r="B346" s="277"/>
      <c r="C346" s="277"/>
      <c r="D346" s="277"/>
      <c r="E346" s="277"/>
      <c r="F346" s="277"/>
      <c r="G346" s="277"/>
      <c r="H346" s="277"/>
      <c r="I346" s="277"/>
      <c r="J346" s="277"/>
      <c r="K346" s="277"/>
      <c r="L346" s="277"/>
      <c r="M346" s="277"/>
      <c r="N346" s="277"/>
      <c r="O346" s="277"/>
      <c r="P346" s="277"/>
      <c r="Q346" s="277"/>
      <c r="R346" s="277"/>
      <c r="S346" s="277"/>
      <c r="T346" s="277"/>
      <c r="U346" s="277"/>
      <c r="V346" s="277"/>
      <c r="W346" s="277"/>
      <c r="X346" s="277"/>
      <c r="Y346" s="277"/>
      <c r="Z346" s="277"/>
    </row>
    <row r="347">
      <c r="A347" s="277"/>
      <c r="B347" s="277"/>
      <c r="C347" s="277"/>
      <c r="D347" s="277"/>
      <c r="E347" s="277"/>
      <c r="F347" s="277"/>
      <c r="G347" s="277"/>
      <c r="H347" s="277"/>
      <c r="I347" s="277"/>
      <c r="J347" s="277"/>
      <c r="K347" s="277"/>
      <c r="L347" s="277"/>
      <c r="M347" s="277"/>
      <c r="N347" s="277"/>
      <c r="O347" s="277"/>
      <c r="P347" s="277"/>
      <c r="Q347" s="277"/>
      <c r="R347" s="277"/>
      <c r="S347" s="277"/>
      <c r="T347" s="277"/>
      <c r="U347" s="277"/>
      <c r="V347" s="277"/>
      <c r="W347" s="277"/>
      <c r="X347" s="277"/>
      <c r="Y347" s="277"/>
      <c r="Z347" s="277"/>
    </row>
    <row r="348">
      <c r="A348" s="277"/>
      <c r="B348" s="277"/>
      <c r="C348" s="277"/>
      <c r="D348" s="277"/>
      <c r="E348" s="277"/>
      <c r="F348" s="277"/>
      <c r="G348" s="277"/>
      <c r="H348" s="277"/>
      <c r="I348" s="277"/>
      <c r="J348" s="277"/>
      <c r="K348" s="277"/>
      <c r="L348" s="277"/>
      <c r="M348" s="277"/>
      <c r="N348" s="277"/>
      <c r="O348" s="277"/>
      <c r="P348" s="277"/>
      <c r="Q348" s="277"/>
      <c r="R348" s="277"/>
      <c r="S348" s="277"/>
      <c r="T348" s="277"/>
      <c r="U348" s="277"/>
      <c r="V348" s="277"/>
      <c r="W348" s="277"/>
      <c r="X348" s="277"/>
      <c r="Y348" s="277"/>
      <c r="Z348" s="277"/>
    </row>
    <row r="349">
      <c r="A349" s="277"/>
      <c r="B349" s="277"/>
      <c r="C349" s="277"/>
      <c r="D349" s="277"/>
      <c r="E349" s="277"/>
      <c r="F349" s="277"/>
      <c r="G349" s="277"/>
      <c r="H349" s="277"/>
      <c r="I349" s="277"/>
      <c r="J349" s="277"/>
      <c r="K349" s="277"/>
      <c r="L349" s="277"/>
      <c r="M349" s="277"/>
      <c r="N349" s="277"/>
      <c r="O349" s="277"/>
      <c r="P349" s="277"/>
      <c r="Q349" s="277"/>
      <c r="R349" s="277"/>
      <c r="S349" s="277"/>
      <c r="T349" s="277"/>
      <c r="U349" s="277"/>
      <c r="V349" s="277"/>
      <c r="W349" s="277"/>
      <c r="X349" s="277"/>
      <c r="Y349" s="277"/>
      <c r="Z349" s="277"/>
    </row>
    <row r="350">
      <c r="A350" s="277"/>
      <c r="B350" s="277"/>
      <c r="C350" s="277"/>
      <c r="D350" s="277"/>
      <c r="E350" s="277"/>
      <c r="F350" s="277"/>
      <c r="G350" s="277"/>
      <c r="H350" s="277"/>
      <c r="I350" s="277"/>
      <c r="J350" s="277"/>
      <c r="K350" s="277"/>
      <c r="L350" s="277"/>
      <c r="M350" s="277"/>
      <c r="N350" s="277"/>
      <c r="O350" s="277"/>
      <c r="P350" s="277"/>
      <c r="Q350" s="277"/>
      <c r="R350" s="277"/>
      <c r="S350" s="277"/>
      <c r="T350" s="277"/>
      <c r="U350" s="277"/>
      <c r="V350" s="277"/>
      <c r="W350" s="277"/>
      <c r="X350" s="277"/>
      <c r="Y350" s="277"/>
      <c r="Z350" s="277"/>
    </row>
    <row r="351">
      <c r="A351" s="277"/>
      <c r="B351" s="277"/>
      <c r="C351" s="277"/>
      <c r="D351" s="277"/>
      <c r="E351" s="277"/>
      <c r="F351" s="277"/>
      <c r="G351" s="277"/>
      <c r="H351" s="277"/>
      <c r="I351" s="277"/>
      <c r="J351" s="277"/>
      <c r="K351" s="277"/>
      <c r="L351" s="277"/>
      <c r="M351" s="277"/>
      <c r="N351" s="277"/>
      <c r="O351" s="277"/>
      <c r="P351" s="277"/>
      <c r="Q351" s="277"/>
      <c r="R351" s="277"/>
      <c r="S351" s="277"/>
      <c r="T351" s="277"/>
      <c r="U351" s="277"/>
      <c r="V351" s="277"/>
      <c r="W351" s="277"/>
      <c r="X351" s="277"/>
      <c r="Y351" s="277"/>
      <c r="Z351" s="277"/>
    </row>
    <row r="352">
      <c r="A352" s="277"/>
      <c r="B352" s="277"/>
      <c r="C352" s="277"/>
      <c r="D352" s="277"/>
      <c r="E352" s="277"/>
      <c r="F352" s="277"/>
      <c r="G352" s="277"/>
      <c r="H352" s="277"/>
      <c r="I352" s="277"/>
      <c r="J352" s="277"/>
      <c r="K352" s="277"/>
      <c r="L352" s="277"/>
      <c r="M352" s="277"/>
      <c r="N352" s="277"/>
      <c r="O352" s="277"/>
      <c r="P352" s="277"/>
      <c r="Q352" s="277"/>
      <c r="R352" s="277"/>
      <c r="S352" s="277"/>
      <c r="T352" s="277"/>
      <c r="U352" s="277"/>
      <c r="V352" s="277"/>
      <c r="W352" s="277"/>
      <c r="X352" s="277"/>
      <c r="Y352" s="277"/>
      <c r="Z352" s="277"/>
    </row>
    <row r="353">
      <c r="A353" s="277"/>
      <c r="B353" s="277"/>
      <c r="C353" s="277"/>
      <c r="D353" s="277"/>
      <c r="E353" s="277"/>
      <c r="F353" s="277"/>
      <c r="G353" s="277"/>
      <c r="H353" s="277"/>
      <c r="I353" s="277"/>
      <c r="J353" s="277"/>
      <c r="K353" s="277"/>
      <c r="L353" s="277"/>
      <c r="M353" s="277"/>
      <c r="N353" s="277"/>
      <c r="O353" s="277"/>
      <c r="P353" s="277"/>
      <c r="Q353" s="277"/>
      <c r="R353" s="277"/>
      <c r="S353" s="277"/>
      <c r="T353" s="277"/>
      <c r="U353" s="277"/>
      <c r="V353" s="277"/>
      <c r="W353" s="277"/>
      <c r="X353" s="277"/>
      <c r="Y353" s="277"/>
      <c r="Z353" s="277"/>
    </row>
    <row r="354">
      <c r="A354" s="277"/>
      <c r="B354" s="277"/>
      <c r="C354" s="277"/>
      <c r="D354" s="277"/>
      <c r="E354" s="277"/>
      <c r="F354" s="277"/>
      <c r="G354" s="277"/>
      <c r="H354" s="277"/>
      <c r="I354" s="277"/>
      <c r="J354" s="277"/>
      <c r="K354" s="277"/>
      <c r="L354" s="277"/>
      <c r="M354" s="277"/>
      <c r="N354" s="277"/>
      <c r="O354" s="277"/>
      <c r="P354" s="277"/>
      <c r="Q354" s="277"/>
      <c r="R354" s="277"/>
      <c r="S354" s="277"/>
      <c r="T354" s="277"/>
      <c r="U354" s="277"/>
      <c r="V354" s="277"/>
      <c r="W354" s="277"/>
      <c r="X354" s="277"/>
      <c r="Y354" s="277"/>
      <c r="Z354" s="277"/>
    </row>
    <row r="355">
      <c r="A355" s="277"/>
      <c r="B355" s="277"/>
      <c r="C355" s="277"/>
      <c r="D355" s="277"/>
      <c r="E355" s="277"/>
      <c r="F355" s="277"/>
      <c r="G355" s="277"/>
      <c r="H355" s="277"/>
      <c r="I355" s="277"/>
      <c r="J355" s="277"/>
      <c r="K355" s="277"/>
      <c r="L355" s="277"/>
      <c r="M355" s="277"/>
      <c r="N355" s="277"/>
      <c r="O355" s="277"/>
      <c r="P355" s="277"/>
      <c r="Q355" s="277"/>
      <c r="R355" s="277"/>
      <c r="S355" s="277"/>
      <c r="T355" s="277"/>
      <c r="U355" s="277"/>
      <c r="V355" s="277"/>
      <c r="W355" s="277"/>
      <c r="X355" s="277"/>
      <c r="Y355" s="277"/>
      <c r="Z355" s="277"/>
    </row>
    <row r="356">
      <c r="A356" s="277"/>
      <c r="B356" s="277"/>
      <c r="C356" s="277"/>
      <c r="D356" s="277"/>
      <c r="E356" s="277"/>
      <c r="F356" s="277"/>
      <c r="G356" s="277"/>
      <c r="H356" s="277"/>
      <c r="I356" s="277"/>
      <c r="J356" s="277"/>
      <c r="K356" s="277"/>
      <c r="L356" s="277"/>
      <c r="M356" s="277"/>
      <c r="N356" s="277"/>
      <c r="O356" s="277"/>
      <c r="P356" s="277"/>
      <c r="Q356" s="277"/>
      <c r="R356" s="277"/>
      <c r="S356" s="277"/>
      <c r="T356" s="277"/>
      <c r="U356" s="277"/>
      <c r="V356" s="277"/>
      <c r="W356" s="277"/>
      <c r="X356" s="277"/>
      <c r="Y356" s="277"/>
      <c r="Z356" s="277"/>
    </row>
    <row r="357">
      <c r="A357" s="277"/>
      <c r="B357" s="277"/>
      <c r="C357" s="277"/>
      <c r="D357" s="277"/>
      <c r="E357" s="277"/>
      <c r="F357" s="277"/>
      <c r="G357" s="277"/>
      <c r="H357" s="277"/>
      <c r="I357" s="277"/>
      <c r="J357" s="277"/>
      <c r="K357" s="277"/>
      <c r="L357" s="277"/>
      <c r="M357" s="277"/>
      <c r="N357" s="277"/>
      <c r="O357" s="277"/>
      <c r="P357" s="277"/>
      <c r="Q357" s="277"/>
      <c r="R357" s="277"/>
      <c r="S357" s="277"/>
      <c r="T357" s="277"/>
      <c r="U357" s="277"/>
      <c r="V357" s="277"/>
      <c r="W357" s="277"/>
      <c r="X357" s="277"/>
      <c r="Y357" s="277"/>
      <c r="Z357" s="277"/>
    </row>
    <row r="358">
      <c r="A358" s="277"/>
      <c r="B358" s="277"/>
      <c r="C358" s="277"/>
      <c r="D358" s="277"/>
      <c r="E358" s="277"/>
      <c r="F358" s="277"/>
      <c r="G358" s="277"/>
      <c r="H358" s="277"/>
      <c r="I358" s="277"/>
      <c r="J358" s="277"/>
      <c r="K358" s="277"/>
      <c r="L358" s="277"/>
      <c r="M358" s="277"/>
      <c r="N358" s="277"/>
      <c r="O358" s="277"/>
      <c r="P358" s="277"/>
      <c r="Q358" s="277"/>
      <c r="R358" s="277"/>
      <c r="S358" s="277"/>
      <c r="T358" s="277"/>
      <c r="U358" s="277"/>
      <c r="V358" s="277"/>
      <c r="W358" s="277"/>
      <c r="X358" s="277"/>
      <c r="Y358" s="277"/>
      <c r="Z358" s="277"/>
    </row>
    <row r="359">
      <c r="A359" s="277"/>
      <c r="B359" s="277"/>
      <c r="C359" s="277"/>
      <c r="D359" s="277"/>
      <c r="E359" s="277"/>
      <c r="F359" s="277"/>
      <c r="G359" s="277"/>
      <c r="H359" s="277"/>
      <c r="I359" s="277"/>
      <c r="J359" s="277"/>
      <c r="K359" s="277"/>
      <c r="L359" s="277"/>
      <c r="M359" s="277"/>
      <c r="N359" s="277"/>
      <c r="O359" s="277"/>
      <c r="P359" s="277"/>
      <c r="Q359" s="277"/>
      <c r="R359" s="277"/>
      <c r="S359" s="277"/>
      <c r="T359" s="277"/>
      <c r="U359" s="277"/>
      <c r="V359" s="277"/>
      <c r="W359" s="277"/>
      <c r="X359" s="277"/>
      <c r="Y359" s="277"/>
      <c r="Z359" s="277"/>
    </row>
    <row r="360">
      <c r="A360" s="277"/>
      <c r="B360" s="277"/>
      <c r="C360" s="277"/>
      <c r="D360" s="277"/>
      <c r="E360" s="277"/>
      <c r="F360" s="277"/>
      <c r="G360" s="277"/>
      <c r="H360" s="277"/>
      <c r="I360" s="277"/>
      <c r="J360" s="277"/>
      <c r="K360" s="277"/>
      <c r="L360" s="277"/>
      <c r="M360" s="277"/>
      <c r="N360" s="277"/>
      <c r="O360" s="277"/>
      <c r="P360" s="277"/>
      <c r="Q360" s="277"/>
      <c r="R360" s="277"/>
      <c r="S360" s="277"/>
      <c r="T360" s="277"/>
      <c r="U360" s="277"/>
      <c r="V360" s="277"/>
      <c r="W360" s="277"/>
      <c r="X360" s="277"/>
      <c r="Y360" s="277"/>
      <c r="Z360" s="277"/>
    </row>
    <row r="361">
      <c r="A361" s="277"/>
      <c r="B361" s="277"/>
      <c r="C361" s="277"/>
      <c r="D361" s="277"/>
      <c r="E361" s="277"/>
      <c r="F361" s="277"/>
      <c r="G361" s="277"/>
      <c r="H361" s="277"/>
      <c r="I361" s="277"/>
      <c r="J361" s="277"/>
      <c r="K361" s="277"/>
      <c r="L361" s="277"/>
      <c r="M361" s="277"/>
      <c r="N361" s="277"/>
      <c r="O361" s="277"/>
      <c r="P361" s="277"/>
      <c r="Q361" s="277"/>
      <c r="R361" s="277"/>
      <c r="S361" s="277"/>
      <c r="T361" s="277"/>
      <c r="U361" s="277"/>
      <c r="V361" s="277"/>
      <c r="W361" s="277"/>
      <c r="X361" s="277"/>
      <c r="Y361" s="277"/>
      <c r="Z361" s="277"/>
    </row>
    <row r="362">
      <c r="A362" s="277"/>
      <c r="B362" s="277"/>
      <c r="C362" s="277"/>
      <c r="D362" s="277"/>
      <c r="E362" s="277"/>
      <c r="F362" s="277"/>
      <c r="G362" s="277"/>
      <c r="H362" s="277"/>
      <c r="I362" s="277"/>
      <c r="J362" s="277"/>
      <c r="K362" s="277"/>
      <c r="L362" s="277"/>
      <c r="M362" s="277"/>
      <c r="N362" s="277"/>
      <c r="O362" s="277"/>
      <c r="P362" s="277"/>
      <c r="Q362" s="277"/>
      <c r="R362" s="277"/>
      <c r="S362" s="277"/>
      <c r="T362" s="277"/>
      <c r="U362" s="277"/>
      <c r="V362" s="277"/>
      <c r="W362" s="277"/>
      <c r="X362" s="277"/>
      <c r="Y362" s="277"/>
      <c r="Z362" s="277"/>
    </row>
    <row r="363">
      <c r="A363" s="277"/>
      <c r="B363" s="277"/>
      <c r="C363" s="277"/>
      <c r="D363" s="277"/>
      <c r="E363" s="277"/>
      <c r="F363" s="277"/>
      <c r="G363" s="277"/>
      <c r="H363" s="277"/>
      <c r="I363" s="277"/>
      <c r="J363" s="277"/>
      <c r="K363" s="277"/>
      <c r="L363" s="277"/>
      <c r="M363" s="277"/>
      <c r="N363" s="277"/>
      <c r="O363" s="277"/>
      <c r="P363" s="277"/>
      <c r="Q363" s="277"/>
      <c r="R363" s="277"/>
      <c r="S363" s="277"/>
      <c r="T363" s="277"/>
      <c r="U363" s="277"/>
      <c r="V363" s="277"/>
      <c r="W363" s="277"/>
      <c r="X363" s="277"/>
      <c r="Y363" s="277"/>
      <c r="Z363" s="277"/>
    </row>
    <row r="364">
      <c r="A364" s="277"/>
      <c r="B364" s="277"/>
      <c r="C364" s="277"/>
      <c r="D364" s="277"/>
      <c r="E364" s="277"/>
      <c r="F364" s="277"/>
      <c r="G364" s="277"/>
      <c r="H364" s="277"/>
      <c r="I364" s="277"/>
      <c r="J364" s="277"/>
      <c r="K364" s="277"/>
      <c r="L364" s="277"/>
      <c r="M364" s="277"/>
      <c r="N364" s="277"/>
      <c r="O364" s="277"/>
      <c r="P364" s="277"/>
      <c r="Q364" s="277"/>
      <c r="R364" s="277"/>
      <c r="S364" s="277"/>
      <c r="T364" s="277"/>
      <c r="U364" s="277"/>
      <c r="V364" s="277"/>
      <c r="W364" s="277"/>
      <c r="X364" s="277"/>
      <c r="Y364" s="277"/>
      <c r="Z364" s="277"/>
    </row>
    <row r="365">
      <c r="A365" s="277"/>
      <c r="B365" s="277"/>
      <c r="C365" s="277"/>
      <c r="D365" s="277"/>
      <c r="E365" s="277"/>
      <c r="F365" s="277"/>
      <c r="G365" s="277"/>
      <c r="H365" s="277"/>
      <c r="I365" s="277"/>
      <c r="J365" s="277"/>
      <c r="K365" s="277"/>
      <c r="L365" s="277"/>
      <c r="M365" s="277"/>
      <c r="N365" s="277"/>
      <c r="O365" s="277"/>
      <c r="P365" s="277"/>
      <c r="Q365" s="277"/>
      <c r="R365" s="277"/>
      <c r="S365" s="277"/>
      <c r="T365" s="277"/>
      <c r="U365" s="277"/>
      <c r="V365" s="277"/>
      <c r="W365" s="277"/>
      <c r="X365" s="277"/>
      <c r="Y365" s="277"/>
      <c r="Z365" s="277"/>
    </row>
    <row r="366">
      <c r="A366" s="277"/>
      <c r="B366" s="277"/>
      <c r="C366" s="277"/>
      <c r="D366" s="277"/>
      <c r="E366" s="277"/>
      <c r="F366" s="277"/>
      <c r="G366" s="277"/>
      <c r="H366" s="277"/>
      <c r="I366" s="277"/>
      <c r="J366" s="277"/>
      <c r="K366" s="277"/>
      <c r="L366" s="277"/>
      <c r="M366" s="277"/>
      <c r="N366" s="277"/>
      <c r="O366" s="277"/>
      <c r="P366" s="277"/>
      <c r="Q366" s="277"/>
      <c r="R366" s="277"/>
      <c r="S366" s="277"/>
      <c r="T366" s="277"/>
      <c r="U366" s="277"/>
      <c r="V366" s="277"/>
      <c r="W366" s="277"/>
      <c r="X366" s="277"/>
      <c r="Y366" s="277"/>
      <c r="Z366" s="277"/>
    </row>
    <row r="367">
      <c r="A367" s="277"/>
      <c r="B367" s="277"/>
      <c r="C367" s="277"/>
      <c r="D367" s="277"/>
      <c r="E367" s="277"/>
      <c r="F367" s="277"/>
      <c r="G367" s="277"/>
      <c r="H367" s="277"/>
      <c r="I367" s="277"/>
      <c r="J367" s="277"/>
      <c r="K367" s="277"/>
      <c r="L367" s="277"/>
      <c r="M367" s="277"/>
      <c r="N367" s="277"/>
      <c r="O367" s="277"/>
      <c r="P367" s="277"/>
      <c r="Q367" s="277"/>
      <c r="R367" s="277"/>
      <c r="S367" s="277"/>
      <c r="T367" s="277"/>
      <c r="U367" s="277"/>
      <c r="V367" s="277"/>
      <c r="W367" s="277"/>
      <c r="X367" s="277"/>
      <c r="Y367" s="277"/>
      <c r="Z367" s="277"/>
    </row>
    <row r="368">
      <c r="A368" s="277"/>
      <c r="B368" s="277"/>
      <c r="C368" s="277"/>
      <c r="D368" s="277"/>
      <c r="E368" s="277"/>
      <c r="F368" s="277"/>
      <c r="G368" s="277"/>
      <c r="H368" s="277"/>
      <c r="I368" s="277"/>
      <c r="J368" s="277"/>
      <c r="K368" s="277"/>
      <c r="L368" s="277"/>
      <c r="M368" s="277"/>
      <c r="N368" s="277"/>
      <c r="O368" s="277"/>
      <c r="P368" s="277"/>
      <c r="Q368" s="277"/>
      <c r="R368" s="277"/>
      <c r="S368" s="277"/>
      <c r="T368" s="277"/>
      <c r="U368" s="277"/>
      <c r="V368" s="277"/>
      <c r="W368" s="277"/>
      <c r="X368" s="277"/>
      <c r="Y368" s="277"/>
      <c r="Z368" s="277"/>
    </row>
    <row r="369">
      <c r="A369" s="277"/>
      <c r="B369" s="277"/>
      <c r="C369" s="277"/>
      <c r="D369" s="277"/>
      <c r="E369" s="277"/>
      <c r="F369" s="277"/>
      <c r="G369" s="277"/>
      <c r="H369" s="277"/>
      <c r="I369" s="277"/>
      <c r="J369" s="277"/>
      <c r="K369" s="277"/>
      <c r="L369" s="277"/>
      <c r="M369" s="277"/>
      <c r="N369" s="277"/>
      <c r="O369" s="277"/>
      <c r="P369" s="277"/>
      <c r="Q369" s="277"/>
      <c r="R369" s="277"/>
      <c r="S369" s="277"/>
      <c r="T369" s="277"/>
      <c r="U369" s="277"/>
      <c r="V369" s="277"/>
      <c r="W369" s="277"/>
      <c r="X369" s="277"/>
      <c r="Y369" s="277"/>
      <c r="Z369" s="277"/>
    </row>
    <row r="370">
      <c r="A370" s="277"/>
      <c r="B370" s="277"/>
      <c r="C370" s="277"/>
      <c r="D370" s="277"/>
      <c r="E370" s="277"/>
      <c r="F370" s="277"/>
      <c r="G370" s="277"/>
      <c r="H370" s="277"/>
      <c r="I370" s="277"/>
      <c r="J370" s="277"/>
      <c r="K370" s="277"/>
      <c r="L370" s="277"/>
      <c r="M370" s="277"/>
      <c r="N370" s="277"/>
      <c r="O370" s="277"/>
      <c r="P370" s="277"/>
      <c r="Q370" s="277"/>
      <c r="R370" s="277"/>
      <c r="S370" s="277"/>
      <c r="T370" s="277"/>
      <c r="U370" s="277"/>
      <c r="V370" s="277"/>
      <c r="W370" s="277"/>
      <c r="X370" s="277"/>
      <c r="Y370" s="277"/>
      <c r="Z370" s="277"/>
    </row>
    <row r="371">
      <c r="A371" s="277"/>
      <c r="B371" s="277"/>
      <c r="C371" s="277"/>
      <c r="D371" s="277"/>
      <c r="E371" s="277"/>
      <c r="F371" s="277"/>
      <c r="G371" s="277"/>
      <c r="H371" s="277"/>
      <c r="I371" s="277"/>
      <c r="J371" s="277"/>
      <c r="K371" s="277"/>
      <c r="L371" s="277"/>
      <c r="M371" s="277"/>
      <c r="N371" s="277"/>
      <c r="O371" s="277"/>
      <c r="P371" s="277"/>
      <c r="Q371" s="277"/>
      <c r="R371" s="277"/>
      <c r="S371" s="277"/>
      <c r="T371" s="277"/>
      <c r="U371" s="277"/>
      <c r="V371" s="277"/>
      <c r="W371" s="277"/>
      <c r="X371" s="277"/>
      <c r="Y371" s="277"/>
      <c r="Z371" s="277"/>
    </row>
    <row r="372">
      <c r="A372" s="277"/>
      <c r="B372" s="277"/>
      <c r="C372" s="277"/>
      <c r="D372" s="277"/>
      <c r="E372" s="277"/>
      <c r="F372" s="277"/>
      <c r="G372" s="277"/>
      <c r="H372" s="277"/>
      <c r="I372" s="277"/>
      <c r="J372" s="277"/>
      <c r="K372" s="277"/>
      <c r="L372" s="277"/>
      <c r="M372" s="277"/>
      <c r="N372" s="277"/>
      <c r="O372" s="277"/>
      <c r="P372" s="277"/>
      <c r="Q372" s="277"/>
      <c r="R372" s="277"/>
      <c r="S372" s="277"/>
      <c r="T372" s="277"/>
      <c r="U372" s="277"/>
      <c r="V372" s="277"/>
      <c r="W372" s="277"/>
      <c r="X372" s="277"/>
      <c r="Y372" s="277"/>
      <c r="Z372" s="277"/>
    </row>
    <row r="373">
      <c r="A373" s="277"/>
      <c r="B373" s="277"/>
      <c r="C373" s="277"/>
      <c r="D373" s="277"/>
      <c r="E373" s="277"/>
      <c r="F373" s="277"/>
      <c r="G373" s="277"/>
      <c r="H373" s="277"/>
      <c r="I373" s="277"/>
      <c r="J373" s="277"/>
      <c r="K373" s="277"/>
      <c r="L373" s="277"/>
      <c r="M373" s="277"/>
      <c r="N373" s="277"/>
      <c r="O373" s="277"/>
      <c r="P373" s="277"/>
      <c r="Q373" s="277"/>
      <c r="R373" s="277"/>
      <c r="S373" s="277"/>
      <c r="T373" s="277"/>
      <c r="U373" s="277"/>
      <c r="V373" s="277"/>
      <c r="W373" s="277"/>
      <c r="X373" s="277"/>
      <c r="Y373" s="277"/>
      <c r="Z373" s="277"/>
    </row>
    <row r="374">
      <c r="A374" s="277"/>
      <c r="B374" s="277"/>
      <c r="C374" s="277"/>
      <c r="D374" s="277"/>
      <c r="E374" s="277"/>
      <c r="F374" s="277"/>
      <c r="G374" s="277"/>
      <c r="H374" s="277"/>
      <c r="I374" s="277"/>
      <c r="J374" s="277"/>
      <c r="K374" s="277"/>
      <c r="L374" s="277"/>
      <c r="M374" s="277"/>
      <c r="N374" s="277"/>
      <c r="O374" s="277"/>
      <c r="P374" s="277"/>
      <c r="Q374" s="277"/>
      <c r="R374" s="277"/>
      <c r="S374" s="277"/>
      <c r="T374" s="277"/>
      <c r="U374" s="277"/>
      <c r="V374" s="277"/>
      <c r="W374" s="277"/>
      <c r="X374" s="277"/>
      <c r="Y374" s="277"/>
      <c r="Z374" s="277"/>
    </row>
    <row r="375">
      <c r="A375" s="277"/>
      <c r="B375" s="277"/>
      <c r="C375" s="277"/>
      <c r="D375" s="277"/>
      <c r="E375" s="277"/>
      <c r="F375" s="277"/>
      <c r="G375" s="277"/>
      <c r="H375" s="277"/>
      <c r="I375" s="277"/>
      <c r="J375" s="277"/>
      <c r="K375" s="277"/>
      <c r="L375" s="277"/>
      <c r="M375" s="277"/>
      <c r="N375" s="277"/>
      <c r="O375" s="277"/>
      <c r="P375" s="277"/>
      <c r="Q375" s="277"/>
      <c r="R375" s="277"/>
      <c r="S375" s="277"/>
      <c r="T375" s="277"/>
      <c r="U375" s="277"/>
      <c r="V375" s="277"/>
      <c r="W375" s="277"/>
      <c r="X375" s="277"/>
      <c r="Y375" s="277"/>
      <c r="Z375" s="277"/>
    </row>
    <row r="376">
      <c r="A376" s="277"/>
      <c r="B376" s="277"/>
      <c r="C376" s="277"/>
      <c r="D376" s="277"/>
      <c r="E376" s="277"/>
      <c r="F376" s="277"/>
      <c r="G376" s="277"/>
      <c r="H376" s="277"/>
      <c r="I376" s="277"/>
      <c r="J376" s="277"/>
      <c r="K376" s="277"/>
      <c r="L376" s="277"/>
      <c r="M376" s="277"/>
      <c r="N376" s="277"/>
      <c r="O376" s="277"/>
      <c r="P376" s="277"/>
      <c r="Q376" s="277"/>
      <c r="R376" s="277"/>
      <c r="S376" s="277"/>
      <c r="T376" s="277"/>
      <c r="U376" s="277"/>
      <c r="V376" s="277"/>
      <c r="W376" s="277"/>
      <c r="X376" s="277"/>
      <c r="Y376" s="277"/>
      <c r="Z376" s="277"/>
    </row>
    <row r="377">
      <c r="A377" s="277"/>
      <c r="B377" s="277"/>
      <c r="C377" s="277"/>
      <c r="D377" s="277"/>
      <c r="E377" s="277"/>
      <c r="F377" s="277"/>
      <c r="G377" s="277"/>
      <c r="H377" s="277"/>
      <c r="I377" s="277"/>
      <c r="J377" s="277"/>
      <c r="K377" s="277"/>
      <c r="L377" s="277"/>
      <c r="M377" s="277"/>
      <c r="N377" s="277"/>
      <c r="O377" s="277"/>
      <c r="P377" s="277"/>
      <c r="Q377" s="277"/>
      <c r="R377" s="277"/>
      <c r="S377" s="277"/>
      <c r="T377" s="277"/>
      <c r="U377" s="277"/>
      <c r="V377" s="277"/>
      <c r="W377" s="277"/>
      <c r="X377" s="277"/>
      <c r="Y377" s="277"/>
      <c r="Z377" s="277"/>
    </row>
    <row r="378">
      <c r="A378" s="277"/>
      <c r="B378" s="277"/>
      <c r="C378" s="277"/>
      <c r="D378" s="277"/>
      <c r="E378" s="277"/>
      <c r="F378" s="277"/>
      <c r="G378" s="277"/>
      <c r="H378" s="277"/>
      <c r="I378" s="277"/>
      <c r="J378" s="277"/>
      <c r="K378" s="277"/>
      <c r="L378" s="277"/>
      <c r="M378" s="277"/>
      <c r="N378" s="277"/>
      <c r="O378" s="277"/>
      <c r="P378" s="277"/>
      <c r="Q378" s="277"/>
      <c r="R378" s="277"/>
      <c r="S378" s="277"/>
      <c r="T378" s="277"/>
      <c r="U378" s="277"/>
      <c r="V378" s="277"/>
      <c r="W378" s="277"/>
      <c r="X378" s="277"/>
      <c r="Y378" s="277"/>
      <c r="Z378" s="277"/>
    </row>
    <row r="379">
      <c r="A379" s="277"/>
      <c r="B379" s="277"/>
      <c r="C379" s="277"/>
      <c r="D379" s="277"/>
      <c r="E379" s="277"/>
      <c r="F379" s="277"/>
      <c r="G379" s="277"/>
      <c r="H379" s="277"/>
      <c r="I379" s="277"/>
      <c r="J379" s="277"/>
      <c r="K379" s="277"/>
      <c r="L379" s="277"/>
      <c r="M379" s="277"/>
      <c r="N379" s="277"/>
      <c r="O379" s="277"/>
      <c r="P379" s="277"/>
      <c r="Q379" s="277"/>
      <c r="R379" s="277"/>
      <c r="S379" s="277"/>
      <c r="T379" s="277"/>
      <c r="U379" s="277"/>
      <c r="V379" s="277"/>
      <c r="W379" s="277"/>
      <c r="X379" s="277"/>
      <c r="Y379" s="277"/>
      <c r="Z379" s="277"/>
    </row>
    <row r="380">
      <c r="A380" s="277"/>
      <c r="B380" s="277"/>
      <c r="C380" s="277"/>
      <c r="D380" s="277"/>
      <c r="E380" s="277"/>
      <c r="F380" s="277"/>
      <c r="G380" s="277"/>
      <c r="H380" s="277"/>
      <c r="I380" s="277"/>
      <c r="J380" s="277"/>
      <c r="K380" s="277"/>
      <c r="L380" s="277"/>
      <c r="M380" s="277"/>
      <c r="N380" s="277"/>
      <c r="O380" s="277"/>
      <c r="P380" s="277"/>
      <c r="Q380" s="277"/>
      <c r="R380" s="277"/>
      <c r="S380" s="277"/>
      <c r="T380" s="277"/>
      <c r="U380" s="277"/>
      <c r="V380" s="277"/>
      <c r="W380" s="277"/>
      <c r="X380" s="277"/>
      <c r="Y380" s="277"/>
      <c r="Z380" s="277"/>
    </row>
    <row r="381">
      <c r="A381" s="277"/>
      <c r="B381" s="277"/>
      <c r="C381" s="277"/>
      <c r="D381" s="277"/>
      <c r="E381" s="277"/>
      <c r="F381" s="277"/>
      <c r="G381" s="277"/>
      <c r="H381" s="277"/>
      <c r="I381" s="277"/>
      <c r="J381" s="277"/>
      <c r="K381" s="277"/>
      <c r="L381" s="277"/>
      <c r="M381" s="277"/>
      <c r="N381" s="277"/>
      <c r="O381" s="277"/>
      <c r="P381" s="277"/>
      <c r="Q381" s="277"/>
      <c r="R381" s="277"/>
      <c r="S381" s="277"/>
      <c r="T381" s="277"/>
      <c r="U381" s="277"/>
      <c r="V381" s="277"/>
      <c r="W381" s="277"/>
      <c r="X381" s="277"/>
      <c r="Y381" s="277"/>
      <c r="Z381" s="277"/>
    </row>
    <row r="382">
      <c r="A382" s="277"/>
      <c r="B382" s="277"/>
      <c r="C382" s="277"/>
      <c r="D382" s="277"/>
      <c r="E382" s="277"/>
      <c r="F382" s="277"/>
      <c r="G382" s="277"/>
      <c r="H382" s="277"/>
      <c r="I382" s="277"/>
      <c r="J382" s="277"/>
      <c r="K382" s="277"/>
      <c r="L382" s="277"/>
      <c r="M382" s="277"/>
      <c r="N382" s="277"/>
      <c r="O382" s="277"/>
      <c r="P382" s="277"/>
      <c r="Q382" s="277"/>
      <c r="R382" s="277"/>
      <c r="S382" s="277"/>
      <c r="T382" s="277"/>
      <c r="U382" s="277"/>
      <c r="V382" s="277"/>
      <c r="W382" s="277"/>
      <c r="X382" s="277"/>
      <c r="Y382" s="277"/>
      <c r="Z382" s="277"/>
    </row>
    <row r="383">
      <c r="A383" s="277"/>
      <c r="B383" s="277"/>
      <c r="C383" s="277"/>
      <c r="D383" s="277"/>
      <c r="E383" s="277"/>
      <c r="F383" s="277"/>
      <c r="G383" s="277"/>
      <c r="H383" s="277"/>
      <c r="I383" s="277"/>
      <c r="J383" s="277"/>
      <c r="K383" s="277"/>
      <c r="L383" s="277"/>
      <c r="M383" s="277"/>
      <c r="N383" s="277"/>
      <c r="O383" s="277"/>
      <c r="P383" s="277"/>
      <c r="Q383" s="277"/>
      <c r="R383" s="277"/>
      <c r="S383" s="277"/>
      <c r="T383" s="277"/>
      <c r="U383" s="277"/>
      <c r="V383" s="277"/>
      <c r="W383" s="277"/>
      <c r="X383" s="277"/>
      <c r="Y383" s="277"/>
      <c r="Z383" s="277"/>
    </row>
    <row r="384">
      <c r="A384" s="277"/>
      <c r="B384" s="277"/>
      <c r="C384" s="277"/>
      <c r="D384" s="277"/>
      <c r="E384" s="277"/>
      <c r="F384" s="277"/>
      <c r="G384" s="277"/>
      <c r="H384" s="277"/>
      <c r="I384" s="277"/>
      <c r="J384" s="277"/>
      <c r="K384" s="277"/>
      <c r="L384" s="277"/>
      <c r="M384" s="277"/>
      <c r="N384" s="277"/>
      <c r="O384" s="277"/>
      <c r="P384" s="277"/>
      <c r="Q384" s="277"/>
      <c r="R384" s="277"/>
      <c r="S384" s="277"/>
      <c r="T384" s="277"/>
      <c r="U384" s="277"/>
      <c r="V384" s="277"/>
      <c r="W384" s="277"/>
      <c r="X384" s="277"/>
      <c r="Y384" s="277"/>
      <c r="Z384" s="277"/>
    </row>
    <row r="385">
      <c r="A385" s="277"/>
      <c r="B385" s="277"/>
      <c r="C385" s="277"/>
      <c r="D385" s="277"/>
      <c r="E385" s="277"/>
      <c r="F385" s="277"/>
      <c r="G385" s="277"/>
      <c r="H385" s="277"/>
      <c r="I385" s="277"/>
      <c r="J385" s="277"/>
      <c r="K385" s="277"/>
      <c r="L385" s="277"/>
      <c r="M385" s="277"/>
      <c r="N385" s="277"/>
      <c r="O385" s="277"/>
      <c r="P385" s="277"/>
      <c r="Q385" s="277"/>
      <c r="R385" s="277"/>
      <c r="S385" s="277"/>
      <c r="T385" s="277"/>
      <c r="U385" s="277"/>
      <c r="V385" s="277"/>
      <c r="W385" s="277"/>
      <c r="X385" s="277"/>
      <c r="Y385" s="277"/>
      <c r="Z385" s="277"/>
    </row>
    <row r="386">
      <c r="A386" s="277"/>
      <c r="B386" s="277"/>
      <c r="C386" s="277"/>
      <c r="D386" s="277"/>
      <c r="E386" s="277"/>
      <c r="F386" s="277"/>
      <c r="G386" s="277"/>
      <c r="H386" s="277"/>
      <c r="I386" s="277"/>
      <c r="J386" s="277"/>
      <c r="K386" s="277"/>
      <c r="L386" s="277"/>
      <c r="M386" s="277"/>
      <c r="N386" s="277"/>
      <c r="O386" s="277"/>
      <c r="P386" s="277"/>
      <c r="Q386" s="277"/>
      <c r="R386" s="277"/>
      <c r="S386" s="277"/>
      <c r="T386" s="277"/>
      <c r="U386" s="277"/>
      <c r="V386" s="277"/>
      <c r="W386" s="277"/>
      <c r="X386" s="277"/>
      <c r="Y386" s="277"/>
      <c r="Z386" s="277"/>
    </row>
    <row r="387">
      <c r="A387" s="277"/>
      <c r="B387" s="277"/>
      <c r="C387" s="277"/>
      <c r="D387" s="277"/>
      <c r="E387" s="277"/>
      <c r="F387" s="277"/>
      <c r="G387" s="277"/>
      <c r="H387" s="277"/>
      <c r="I387" s="277"/>
      <c r="J387" s="277"/>
      <c r="K387" s="277"/>
      <c r="L387" s="277"/>
      <c r="M387" s="277"/>
      <c r="N387" s="277"/>
      <c r="O387" s="277"/>
      <c r="P387" s="277"/>
      <c r="Q387" s="277"/>
      <c r="R387" s="277"/>
      <c r="S387" s="277"/>
      <c r="T387" s="277"/>
      <c r="U387" s="277"/>
      <c r="V387" s="277"/>
      <c r="W387" s="277"/>
      <c r="X387" s="277"/>
      <c r="Y387" s="277"/>
      <c r="Z387" s="277"/>
    </row>
    <row r="388">
      <c r="A388" s="277"/>
      <c r="B388" s="277"/>
      <c r="C388" s="277"/>
      <c r="D388" s="277"/>
      <c r="E388" s="277"/>
      <c r="F388" s="277"/>
      <c r="G388" s="277"/>
      <c r="H388" s="277"/>
      <c r="I388" s="277"/>
      <c r="J388" s="277"/>
      <c r="K388" s="277"/>
      <c r="L388" s="277"/>
      <c r="M388" s="277"/>
      <c r="N388" s="277"/>
      <c r="O388" s="277"/>
      <c r="P388" s="277"/>
      <c r="Q388" s="277"/>
      <c r="R388" s="277"/>
      <c r="S388" s="277"/>
      <c r="T388" s="277"/>
      <c r="U388" s="277"/>
      <c r="V388" s="277"/>
      <c r="W388" s="277"/>
      <c r="X388" s="277"/>
      <c r="Y388" s="277"/>
      <c r="Z388" s="277"/>
    </row>
    <row r="389">
      <c r="A389" s="277"/>
      <c r="B389" s="277"/>
      <c r="C389" s="277"/>
      <c r="D389" s="277"/>
      <c r="E389" s="277"/>
      <c r="F389" s="277"/>
      <c r="G389" s="277"/>
      <c r="H389" s="277"/>
      <c r="I389" s="277"/>
      <c r="J389" s="277"/>
      <c r="K389" s="277"/>
      <c r="L389" s="277"/>
      <c r="M389" s="277"/>
      <c r="N389" s="277"/>
      <c r="O389" s="277"/>
      <c r="P389" s="277"/>
      <c r="Q389" s="277"/>
      <c r="R389" s="277"/>
      <c r="S389" s="277"/>
      <c r="T389" s="277"/>
      <c r="U389" s="277"/>
      <c r="V389" s="277"/>
      <c r="W389" s="277"/>
      <c r="X389" s="277"/>
      <c r="Y389" s="277"/>
      <c r="Z389" s="277"/>
    </row>
    <row r="390">
      <c r="A390" s="277"/>
      <c r="B390" s="277"/>
      <c r="C390" s="277"/>
      <c r="D390" s="277"/>
      <c r="E390" s="277"/>
      <c r="F390" s="277"/>
      <c r="G390" s="277"/>
      <c r="H390" s="277"/>
      <c r="I390" s="277"/>
      <c r="J390" s="277"/>
      <c r="K390" s="277"/>
      <c r="L390" s="277"/>
      <c r="M390" s="277"/>
      <c r="N390" s="277"/>
      <c r="O390" s="277"/>
      <c r="P390" s="277"/>
      <c r="Q390" s="277"/>
      <c r="R390" s="277"/>
      <c r="S390" s="277"/>
      <c r="T390" s="277"/>
      <c r="U390" s="277"/>
      <c r="V390" s="277"/>
      <c r="W390" s="277"/>
      <c r="X390" s="277"/>
      <c r="Y390" s="277"/>
      <c r="Z390" s="277"/>
    </row>
    <row r="391">
      <c r="A391" s="277"/>
      <c r="B391" s="277"/>
      <c r="C391" s="277"/>
      <c r="D391" s="277"/>
      <c r="E391" s="277"/>
      <c r="F391" s="277"/>
      <c r="G391" s="277"/>
      <c r="H391" s="277"/>
      <c r="I391" s="277"/>
      <c r="J391" s="277"/>
      <c r="K391" s="277"/>
      <c r="L391" s="277"/>
      <c r="M391" s="277"/>
      <c r="N391" s="277"/>
      <c r="O391" s="277"/>
      <c r="P391" s="277"/>
      <c r="Q391" s="277"/>
      <c r="R391" s="277"/>
      <c r="S391" s="277"/>
      <c r="T391" s="277"/>
      <c r="U391" s="277"/>
      <c r="V391" s="277"/>
      <c r="W391" s="277"/>
      <c r="X391" s="277"/>
      <c r="Y391" s="277"/>
      <c r="Z391" s="277"/>
    </row>
    <row r="392">
      <c r="A392" s="277"/>
      <c r="B392" s="277"/>
      <c r="C392" s="277"/>
      <c r="D392" s="277"/>
      <c r="E392" s="277"/>
      <c r="F392" s="277"/>
      <c r="G392" s="277"/>
      <c r="H392" s="277"/>
      <c r="I392" s="277"/>
      <c r="J392" s="277"/>
      <c r="K392" s="277"/>
      <c r="L392" s="277"/>
      <c r="M392" s="277"/>
      <c r="N392" s="277"/>
      <c r="O392" s="277"/>
      <c r="P392" s="277"/>
      <c r="Q392" s="277"/>
      <c r="R392" s="277"/>
      <c r="S392" s="277"/>
      <c r="T392" s="277"/>
      <c r="U392" s="277"/>
      <c r="V392" s="277"/>
      <c r="W392" s="277"/>
      <c r="X392" s="277"/>
      <c r="Y392" s="277"/>
      <c r="Z392" s="277"/>
    </row>
    <row r="393">
      <c r="A393" s="277"/>
      <c r="B393" s="277"/>
      <c r="C393" s="277"/>
      <c r="D393" s="277"/>
      <c r="E393" s="277"/>
      <c r="F393" s="277"/>
      <c r="G393" s="277"/>
      <c r="H393" s="277"/>
      <c r="I393" s="277"/>
      <c r="J393" s="277"/>
      <c r="K393" s="277"/>
      <c r="L393" s="277"/>
      <c r="M393" s="277"/>
      <c r="N393" s="277"/>
      <c r="O393" s="277"/>
      <c r="P393" s="277"/>
      <c r="Q393" s="277"/>
      <c r="R393" s="277"/>
      <c r="S393" s="277"/>
      <c r="T393" s="277"/>
      <c r="U393" s="277"/>
      <c r="V393" s="277"/>
      <c r="W393" s="277"/>
      <c r="X393" s="277"/>
      <c r="Y393" s="277"/>
      <c r="Z393" s="277"/>
    </row>
    <row r="394">
      <c r="A394" s="277"/>
      <c r="B394" s="277"/>
      <c r="C394" s="277"/>
      <c r="D394" s="277"/>
      <c r="E394" s="277"/>
      <c r="F394" s="277"/>
      <c r="G394" s="277"/>
      <c r="H394" s="277"/>
      <c r="I394" s="277"/>
      <c r="J394" s="277"/>
      <c r="K394" s="277"/>
      <c r="L394" s="277"/>
      <c r="M394" s="277"/>
      <c r="N394" s="277"/>
      <c r="O394" s="277"/>
      <c r="P394" s="277"/>
      <c r="Q394" s="277"/>
      <c r="R394" s="277"/>
      <c r="S394" s="277"/>
      <c r="T394" s="277"/>
      <c r="U394" s="277"/>
      <c r="V394" s="277"/>
      <c r="W394" s="277"/>
      <c r="X394" s="277"/>
      <c r="Y394" s="277"/>
      <c r="Z394" s="277"/>
    </row>
    <row r="395">
      <c r="A395" s="277"/>
      <c r="B395" s="277"/>
      <c r="C395" s="277"/>
      <c r="D395" s="277"/>
      <c r="E395" s="277"/>
      <c r="F395" s="277"/>
      <c r="G395" s="277"/>
      <c r="H395" s="277"/>
      <c r="I395" s="277"/>
      <c r="J395" s="277"/>
      <c r="K395" s="277"/>
      <c r="L395" s="277"/>
      <c r="M395" s="277"/>
      <c r="N395" s="277"/>
      <c r="O395" s="277"/>
      <c r="P395" s="277"/>
      <c r="Q395" s="277"/>
      <c r="R395" s="277"/>
      <c r="S395" s="277"/>
      <c r="T395" s="277"/>
      <c r="U395" s="277"/>
      <c r="V395" s="277"/>
      <c r="W395" s="277"/>
      <c r="X395" s="277"/>
      <c r="Y395" s="277"/>
      <c r="Z395" s="277"/>
    </row>
    <row r="396">
      <c r="A396" s="277"/>
      <c r="B396" s="277"/>
      <c r="C396" s="277"/>
      <c r="D396" s="277"/>
      <c r="E396" s="277"/>
      <c r="F396" s="277"/>
      <c r="G396" s="277"/>
      <c r="H396" s="277"/>
      <c r="I396" s="277"/>
      <c r="J396" s="277"/>
      <c r="K396" s="277"/>
      <c r="L396" s="277"/>
      <c r="M396" s="277"/>
      <c r="N396" s="277"/>
      <c r="O396" s="277"/>
      <c r="P396" s="277"/>
      <c r="Q396" s="277"/>
      <c r="R396" s="277"/>
      <c r="S396" s="277"/>
      <c r="T396" s="277"/>
      <c r="U396" s="277"/>
      <c r="V396" s="277"/>
      <c r="W396" s="277"/>
      <c r="X396" s="277"/>
      <c r="Y396" s="277"/>
      <c r="Z396" s="277"/>
    </row>
    <row r="397">
      <c r="A397" s="277"/>
      <c r="B397" s="277"/>
      <c r="C397" s="277"/>
      <c r="D397" s="277"/>
      <c r="E397" s="277"/>
      <c r="F397" s="277"/>
      <c r="G397" s="277"/>
      <c r="H397" s="277"/>
      <c r="I397" s="277"/>
      <c r="J397" s="277"/>
      <c r="K397" s="277"/>
      <c r="L397" s="277"/>
      <c r="M397" s="277"/>
      <c r="N397" s="277"/>
      <c r="O397" s="277"/>
      <c r="P397" s="277"/>
      <c r="Q397" s="277"/>
      <c r="R397" s="277"/>
      <c r="S397" s="277"/>
      <c r="T397" s="277"/>
      <c r="U397" s="277"/>
      <c r="V397" s="277"/>
      <c r="W397" s="277"/>
      <c r="X397" s="277"/>
      <c r="Y397" s="277"/>
      <c r="Z397" s="277"/>
    </row>
    <row r="398">
      <c r="A398" s="277"/>
      <c r="B398" s="277"/>
      <c r="C398" s="277"/>
      <c r="D398" s="277"/>
      <c r="E398" s="277"/>
      <c r="F398" s="277"/>
      <c r="G398" s="277"/>
      <c r="H398" s="277"/>
      <c r="I398" s="277"/>
      <c r="J398" s="277"/>
      <c r="K398" s="277"/>
      <c r="L398" s="277"/>
      <c r="M398" s="277"/>
      <c r="N398" s="277"/>
      <c r="O398" s="277"/>
      <c r="P398" s="277"/>
      <c r="Q398" s="277"/>
      <c r="R398" s="277"/>
      <c r="S398" s="277"/>
      <c r="T398" s="277"/>
      <c r="U398" s="277"/>
      <c r="V398" s="277"/>
      <c r="W398" s="277"/>
      <c r="X398" s="277"/>
      <c r="Y398" s="277"/>
      <c r="Z398" s="277"/>
    </row>
    <row r="399">
      <c r="A399" s="277"/>
      <c r="B399" s="277"/>
      <c r="C399" s="277"/>
      <c r="D399" s="277"/>
      <c r="E399" s="277"/>
      <c r="F399" s="277"/>
      <c r="G399" s="277"/>
      <c r="H399" s="277"/>
      <c r="I399" s="277"/>
      <c r="J399" s="277"/>
      <c r="K399" s="277"/>
      <c r="L399" s="277"/>
      <c r="M399" s="277"/>
      <c r="N399" s="277"/>
      <c r="O399" s="277"/>
      <c r="P399" s="277"/>
      <c r="Q399" s="277"/>
      <c r="R399" s="277"/>
      <c r="S399" s="277"/>
      <c r="T399" s="277"/>
      <c r="U399" s="277"/>
      <c r="V399" s="277"/>
      <c r="W399" s="277"/>
      <c r="X399" s="277"/>
      <c r="Y399" s="277"/>
      <c r="Z399" s="277"/>
    </row>
    <row r="400">
      <c r="A400" s="277"/>
      <c r="B400" s="277"/>
      <c r="C400" s="277"/>
      <c r="D400" s="277"/>
      <c r="E400" s="277"/>
      <c r="F400" s="277"/>
      <c r="G400" s="277"/>
      <c r="H400" s="277"/>
      <c r="I400" s="277"/>
      <c r="J400" s="277"/>
      <c r="K400" s="277"/>
      <c r="L400" s="277"/>
      <c r="M400" s="277"/>
      <c r="N400" s="277"/>
      <c r="O400" s="277"/>
      <c r="P400" s="277"/>
      <c r="Q400" s="277"/>
      <c r="R400" s="277"/>
      <c r="S400" s="277"/>
      <c r="T400" s="277"/>
      <c r="U400" s="277"/>
      <c r="V400" s="277"/>
      <c r="W400" s="277"/>
      <c r="X400" s="277"/>
      <c r="Y400" s="277"/>
      <c r="Z400" s="277"/>
    </row>
    <row r="401">
      <c r="A401" s="277"/>
      <c r="B401" s="277"/>
      <c r="C401" s="277"/>
      <c r="D401" s="277"/>
      <c r="E401" s="277"/>
      <c r="F401" s="277"/>
      <c r="G401" s="277"/>
      <c r="H401" s="277"/>
      <c r="I401" s="277"/>
      <c r="J401" s="277"/>
      <c r="K401" s="277"/>
      <c r="L401" s="277"/>
      <c r="M401" s="277"/>
      <c r="N401" s="277"/>
      <c r="O401" s="277"/>
      <c r="P401" s="277"/>
      <c r="Q401" s="277"/>
      <c r="R401" s="277"/>
      <c r="S401" s="277"/>
      <c r="T401" s="277"/>
      <c r="U401" s="277"/>
      <c r="V401" s="277"/>
      <c r="W401" s="277"/>
      <c r="X401" s="277"/>
      <c r="Y401" s="277"/>
      <c r="Z401" s="277"/>
    </row>
    <row r="402">
      <c r="A402" s="277"/>
      <c r="B402" s="277"/>
      <c r="C402" s="277"/>
      <c r="D402" s="277"/>
      <c r="E402" s="277"/>
      <c r="F402" s="277"/>
      <c r="G402" s="277"/>
      <c r="H402" s="277"/>
      <c r="I402" s="277"/>
      <c r="J402" s="277"/>
      <c r="K402" s="277"/>
      <c r="L402" s="277"/>
      <c r="M402" s="277"/>
      <c r="N402" s="277"/>
      <c r="O402" s="277"/>
      <c r="P402" s="277"/>
      <c r="Q402" s="277"/>
      <c r="R402" s="277"/>
      <c r="S402" s="277"/>
      <c r="T402" s="277"/>
      <c r="U402" s="277"/>
      <c r="V402" s="277"/>
      <c r="W402" s="277"/>
      <c r="X402" s="277"/>
      <c r="Y402" s="277"/>
      <c r="Z402" s="277"/>
    </row>
    <row r="403">
      <c r="A403" s="277"/>
      <c r="B403" s="277"/>
      <c r="C403" s="277"/>
      <c r="D403" s="277"/>
      <c r="E403" s="277"/>
      <c r="F403" s="277"/>
      <c r="G403" s="277"/>
      <c r="H403" s="277"/>
      <c r="I403" s="277"/>
      <c r="J403" s="277"/>
      <c r="K403" s="277"/>
      <c r="L403" s="277"/>
      <c r="M403" s="277"/>
      <c r="N403" s="277"/>
      <c r="O403" s="277"/>
      <c r="P403" s="277"/>
      <c r="Q403" s="277"/>
      <c r="R403" s="277"/>
      <c r="S403" s="277"/>
      <c r="T403" s="277"/>
      <c r="U403" s="277"/>
      <c r="V403" s="277"/>
      <c r="W403" s="277"/>
      <c r="X403" s="277"/>
      <c r="Y403" s="277"/>
      <c r="Z403" s="277"/>
    </row>
    <row r="404">
      <c r="A404" s="277"/>
      <c r="B404" s="277"/>
      <c r="C404" s="277"/>
      <c r="D404" s="277"/>
      <c r="E404" s="277"/>
      <c r="F404" s="277"/>
      <c r="G404" s="277"/>
      <c r="H404" s="277"/>
      <c r="I404" s="277"/>
      <c r="J404" s="277"/>
      <c r="K404" s="277"/>
      <c r="L404" s="277"/>
      <c r="M404" s="277"/>
      <c r="N404" s="277"/>
      <c r="O404" s="277"/>
      <c r="P404" s="277"/>
      <c r="Q404" s="277"/>
      <c r="R404" s="277"/>
      <c r="S404" s="277"/>
      <c r="T404" s="277"/>
      <c r="U404" s="277"/>
      <c r="V404" s="277"/>
      <c r="W404" s="277"/>
      <c r="X404" s="277"/>
      <c r="Y404" s="277"/>
      <c r="Z404" s="277"/>
    </row>
    <row r="405">
      <c r="A405" s="277"/>
      <c r="B405" s="277"/>
      <c r="C405" s="277"/>
      <c r="D405" s="277"/>
      <c r="E405" s="277"/>
      <c r="F405" s="277"/>
      <c r="G405" s="277"/>
      <c r="H405" s="277"/>
      <c r="I405" s="277"/>
      <c r="J405" s="277"/>
      <c r="K405" s="277"/>
      <c r="L405" s="277"/>
      <c r="M405" s="277"/>
      <c r="N405" s="277"/>
      <c r="O405" s="277"/>
      <c r="P405" s="277"/>
      <c r="Q405" s="277"/>
      <c r="R405" s="277"/>
      <c r="S405" s="277"/>
      <c r="T405" s="277"/>
      <c r="U405" s="277"/>
      <c r="V405" s="277"/>
      <c r="W405" s="277"/>
      <c r="X405" s="277"/>
      <c r="Y405" s="277"/>
      <c r="Z405" s="277"/>
    </row>
    <row r="406">
      <c r="A406" s="277"/>
      <c r="B406" s="277"/>
      <c r="C406" s="277"/>
      <c r="D406" s="277"/>
      <c r="E406" s="277"/>
      <c r="F406" s="277"/>
      <c r="G406" s="277"/>
      <c r="H406" s="277"/>
      <c r="I406" s="277"/>
      <c r="J406" s="277"/>
      <c r="K406" s="277"/>
      <c r="L406" s="277"/>
      <c r="M406" s="277"/>
      <c r="N406" s="277"/>
      <c r="O406" s="277"/>
      <c r="P406" s="277"/>
      <c r="Q406" s="277"/>
      <c r="R406" s="277"/>
      <c r="S406" s="277"/>
      <c r="T406" s="277"/>
      <c r="U406" s="277"/>
      <c r="V406" s="277"/>
      <c r="W406" s="277"/>
      <c r="X406" s="277"/>
      <c r="Y406" s="277"/>
      <c r="Z406" s="277"/>
    </row>
    <row r="407">
      <c r="A407" s="277"/>
      <c r="B407" s="277"/>
      <c r="C407" s="277"/>
      <c r="D407" s="277"/>
      <c r="E407" s="277"/>
      <c r="F407" s="277"/>
      <c r="G407" s="277"/>
      <c r="H407" s="277"/>
      <c r="I407" s="277"/>
      <c r="J407" s="277"/>
      <c r="K407" s="277"/>
      <c r="L407" s="277"/>
      <c r="M407" s="277"/>
      <c r="N407" s="277"/>
      <c r="O407" s="277"/>
      <c r="P407" s="277"/>
      <c r="Q407" s="277"/>
      <c r="R407" s="277"/>
      <c r="S407" s="277"/>
      <c r="T407" s="277"/>
      <c r="U407" s="277"/>
      <c r="V407" s="277"/>
      <c r="W407" s="277"/>
      <c r="X407" s="277"/>
      <c r="Y407" s="277"/>
      <c r="Z407" s="277"/>
    </row>
    <row r="408">
      <c r="A408" s="277"/>
      <c r="B408" s="277"/>
      <c r="C408" s="277"/>
      <c r="D408" s="277"/>
      <c r="E408" s="277"/>
      <c r="F408" s="277"/>
      <c r="G408" s="277"/>
      <c r="H408" s="277"/>
      <c r="I408" s="277"/>
      <c r="J408" s="277"/>
      <c r="K408" s="277"/>
      <c r="L408" s="277"/>
      <c r="M408" s="277"/>
      <c r="N408" s="277"/>
      <c r="O408" s="277"/>
      <c r="P408" s="277"/>
      <c r="Q408" s="277"/>
      <c r="R408" s="277"/>
      <c r="S408" s="277"/>
      <c r="T408" s="277"/>
      <c r="U408" s="277"/>
      <c r="V408" s="277"/>
      <c r="W408" s="277"/>
      <c r="X408" s="277"/>
      <c r="Y408" s="277"/>
      <c r="Z408" s="277"/>
    </row>
    <row r="409">
      <c r="A409" s="277"/>
      <c r="B409" s="277"/>
      <c r="C409" s="277"/>
      <c r="D409" s="277"/>
      <c r="E409" s="277"/>
      <c r="F409" s="277"/>
      <c r="G409" s="277"/>
      <c r="H409" s="277"/>
      <c r="I409" s="277"/>
      <c r="J409" s="277"/>
      <c r="K409" s="277"/>
      <c r="L409" s="277"/>
      <c r="M409" s="277"/>
      <c r="N409" s="277"/>
      <c r="O409" s="277"/>
      <c r="P409" s="277"/>
      <c r="Q409" s="277"/>
      <c r="R409" s="277"/>
      <c r="S409" s="277"/>
      <c r="T409" s="277"/>
      <c r="U409" s="277"/>
      <c r="V409" s="277"/>
      <c r="W409" s="277"/>
      <c r="X409" s="277"/>
      <c r="Y409" s="277"/>
      <c r="Z409" s="277"/>
    </row>
    <row r="410">
      <c r="A410" s="277"/>
      <c r="B410" s="277"/>
      <c r="C410" s="277"/>
      <c r="D410" s="277"/>
      <c r="E410" s="277"/>
      <c r="F410" s="277"/>
      <c r="G410" s="277"/>
      <c r="H410" s="277"/>
      <c r="I410" s="277"/>
      <c r="J410" s="277"/>
      <c r="K410" s="277"/>
      <c r="L410" s="277"/>
      <c r="M410" s="277"/>
      <c r="N410" s="277"/>
      <c r="O410" s="277"/>
      <c r="P410" s="277"/>
      <c r="Q410" s="277"/>
      <c r="R410" s="277"/>
      <c r="S410" s="277"/>
      <c r="T410" s="277"/>
      <c r="U410" s="277"/>
      <c r="V410" s="277"/>
      <c r="W410" s="277"/>
      <c r="X410" s="277"/>
      <c r="Y410" s="277"/>
      <c r="Z410" s="277"/>
    </row>
    <row r="411">
      <c r="A411" s="277"/>
      <c r="B411" s="277"/>
      <c r="C411" s="277"/>
      <c r="D411" s="277"/>
      <c r="E411" s="277"/>
      <c r="F411" s="277"/>
      <c r="G411" s="277"/>
      <c r="H411" s="277"/>
      <c r="I411" s="277"/>
      <c r="J411" s="277"/>
      <c r="K411" s="277"/>
      <c r="L411" s="277"/>
      <c r="M411" s="277"/>
      <c r="N411" s="277"/>
      <c r="O411" s="277"/>
      <c r="P411" s="277"/>
      <c r="Q411" s="277"/>
      <c r="R411" s="277"/>
      <c r="S411" s="277"/>
      <c r="T411" s="277"/>
      <c r="U411" s="277"/>
      <c r="V411" s="277"/>
      <c r="W411" s="277"/>
      <c r="X411" s="277"/>
      <c r="Y411" s="277"/>
      <c r="Z411" s="277"/>
    </row>
    <row r="412">
      <c r="A412" s="277"/>
      <c r="B412" s="277"/>
      <c r="C412" s="277"/>
      <c r="D412" s="277"/>
      <c r="E412" s="277"/>
      <c r="F412" s="277"/>
      <c r="G412" s="277"/>
      <c r="H412" s="277"/>
      <c r="I412" s="277"/>
      <c r="J412" s="277"/>
      <c r="K412" s="277"/>
      <c r="L412" s="277"/>
      <c r="M412" s="277"/>
      <c r="N412" s="277"/>
      <c r="O412" s="277"/>
      <c r="P412" s="277"/>
      <c r="Q412" s="277"/>
      <c r="R412" s="277"/>
      <c r="S412" s="277"/>
      <c r="T412" s="277"/>
      <c r="U412" s="277"/>
      <c r="V412" s="277"/>
      <c r="W412" s="277"/>
      <c r="X412" s="277"/>
      <c r="Y412" s="277"/>
      <c r="Z412" s="277"/>
    </row>
    <row r="413">
      <c r="A413" s="277"/>
      <c r="B413" s="277"/>
      <c r="C413" s="277"/>
      <c r="D413" s="277"/>
      <c r="E413" s="277"/>
      <c r="F413" s="277"/>
      <c r="G413" s="277"/>
      <c r="H413" s="277"/>
      <c r="I413" s="277"/>
      <c r="J413" s="277"/>
      <c r="K413" s="277"/>
      <c r="L413" s="277"/>
      <c r="M413" s="277"/>
      <c r="N413" s="277"/>
      <c r="O413" s="277"/>
      <c r="P413" s="277"/>
      <c r="Q413" s="277"/>
      <c r="R413" s="277"/>
      <c r="S413" s="277"/>
      <c r="T413" s="277"/>
      <c r="U413" s="277"/>
      <c r="V413" s="277"/>
      <c r="W413" s="277"/>
      <c r="X413" s="277"/>
      <c r="Y413" s="277"/>
      <c r="Z413" s="277"/>
    </row>
    <row r="414">
      <c r="A414" s="277"/>
      <c r="B414" s="277"/>
      <c r="C414" s="277"/>
      <c r="D414" s="277"/>
      <c r="E414" s="277"/>
      <c r="F414" s="277"/>
      <c r="G414" s="277"/>
      <c r="H414" s="277"/>
      <c r="I414" s="277"/>
      <c r="J414" s="277"/>
      <c r="K414" s="277"/>
      <c r="L414" s="277"/>
      <c r="M414" s="277"/>
      <c r="N414" s="277"/>
      <c r="O414" s="277"/>
      <c r="P414" s="277"/>
      <c r="Q414" s="277"/>
      <c r="R414" s="277"/>
      <c r="S414" s="277"/>
      <c r="T414" s="277"/>
      <c r="U414" s="277"/>
      <c r="V414" s="277"/>
      <c r="W414" s="277"/>
      <c r="X414" s="277"/>
      <c r="Y414" s="277"/>
      <c r="Z414" s="277"/>
    </row>
    <row r="415">
      <c r="A415" s="277"/>
      <c r="B415" s="277"/>
      <c r="C415" s="277"/>
      <c r="D415" s="277"/>
      <c r="E415" s="277"/>
      <c r="F415" s="277"/>
      <c r="G415" s="277"/>
      <c r="H415" s="277"/>
      <c r="I415" s="277"/>
      <c r="J415" s="277"/>
      <c r="K415" s="277"/>
      <c r="L415" s="277"/>
      <c r="M415" s="277"/>
      <c r="N415" s="277"/>
      <c r="O415" s="277"/>
      <c r="P415" s="277"/>
      <c r="Q415" s="277"/>
      <c r="R415" s="277"/>
      <c r="S415" s="277"/>
      <c r="T415" s="277"/>
      <c r="U415" s="277"/>
      <c r="V415" s="277"/>
      <c r="W415" s="277"/>
      <c r="X415" s="277"/>
      <c r="Y415" s="277"/>
      <c r="Z415" s="277"/>
    </row>
    <row r="416">
      <c r="A416" s="277"/>
      <c r="B416" s="277"/>
      <c r="C416" s="277"/>
      <c r="D416" s="277"/>
      <c r="E416" s="277"/>
      <c r="F416" s="277"/>
      <c r="G416" s="277"/>
      <c r="H416" s="277"/>
      <c r="I416" s="277"/>
      <c r="J416" s="277"/>
      <c r="K416" s="277"/>
      <c r="L416" s="277"/>
      <c r="M416" s="277"/>
      <c r="N416" s="277"/>
      <c r="O416" s="277"/>
      <c r="P416" s="277"/>
      <c r="Q416" s="277"/>
      <c r="R416" s="277"/>
      <c r="S416" s="277"/>
      <c r="T416" s="277"/>
      <c r="U416" s="277"/>
      <c r="V416" s="277"/>
      <c r="W416" s="277"/>
      <c r="X416" s="277"/>
      <c r="Y416" s="277"/>
      <c r="Z416" s="277"/>
    </row>
    <row r="417">
      <c r="A417" s="277"/>
      <c r="B417" s="277"/>
      <c r="C417" s="277"/>
      <c r="D417" s="277"/>
      <c r="E417" s="277"/>
      <c r="F417" s="277"/>
      <c r="G417" s="277"/>
      <c r="H417" s="277"/>
      <c r="I417" s="277"/>
      <c r="J417" s="277"/>
      <c r="K417" s="277"/>
      <c r="L417" s="277"/>
      <c r="M417" s="277"/>
      <c r="N417" s="277"/>
      <c r="O417" s="277"/>
      <c r="P417" s="277"/>
      <c r="Q417" s="277"/>
      <c r="R417" s="277"/>
      <c r="S417" s="277"/>
      <c r="T417" s="277"/>
      <c r="U417" s="277"/>
      <c r="V417" s="277"/>
      <c r="W417" s="277"/>
      <c r="X417" s="277"/>
      <c r="Y417" s="277"/>
      <c r="Z417" s="277"/>
    </row>
    <row r="418">
      <c r="A418" s="277"/>
      <c r="B418" s="277"/>
      <c r="C418" s="277"/>
      <c r="D418" s="277"/>
      <c r="E418" s="277"/>
      <c r="F418" s="277"/>
      <c r="G418" s="277"/>
      <c r="H418" s="277"/>
      <c r="I418" s="277"/>
      <c r="J418" s="277"/>
      <c r="K418" s="277"/>
      <c r="L418" s="277"/>
      <c r="M418" s="277"/>
      <c r="N418" s="277"/>
      <c r="O418" s="277"/>
      <c r="P418" s="277"/>
      <c r="Q418" s="277"/>
      <c r="R418" s="277"/>
      <c r="S418" s="277"/>
      <c r="T418" s="277"/>
      <c r="U418" s="277"/>
      <c r="V418" s="277"/>
      <c r="W418" s="277"/>
      <c r="X418" s="277"/>
      <c r="Y418" s="277"/>
      <c r="Z418" s="277"/>
    </row>
    <row r="419">
      <c r="A419" s="277"/>
      <c r="B419" s="277"/>
      <c r="C419" s="277"/>
      <c r="D419" s="277"/>
      <c r="E419" s="277"/>
      <c r="F419" s="277"/>
      <c r="G419" s="277"/>
      <c r="H419" s="277"/>
      <c r="I419" s="277"/>
      <c r="J419" s="277"/>
      <c r="K419" s="277"/>
      <c r="L419" s="277"/>
      <c r="M419" s="277"/>
      <c r="N419" s="277"/>
      <c r="O419" s="277"/>
      <c r="P419" s="277"/>
      <c r="Q419" s="277"/>
      <c r="R419" s="277"/>
      <c r="S419" s="277"/>
      <c r="T419" s="277"/>
      <c r="U419" s="277"/>
      <c r="V419" s="277"/>
      <c r="W419" s="277"/>
      <c r="X419" s="277"/>
      <c r="Y419" s="277"/>
      <c r="Z419" s="277"/>
    </row>
    <row r="420">
      <c r="A420" s="277"/>
      <c r="B420" s="277"/>
      <c r="C420" s="277"/>
      <c r="D420" s="277"/>
      <c r="E420" s="277"/>
      <c r="F420" s="277"/>
      <c r="G420" s="277"/>
      <c r="H420" s="277"/>
      <c r="I420" s="277"/>
      <c r="J420" s="277"/>
      <c r="K420" s="277"/>
      <c r="L420" s="277"/>
      <c r="M420" s="277"/>
      <c r="N420" s="277"/>
      <c r="O420" s="277"/>
      <c r="P420" s="277"/>
      <c r="Q420" s="277"/>
      <c r="R420" s="277"/>
      <c r="S420" s="277"/>
      <c r="T420" s="277"/>
      <c r="U420" s="277"/>
      <c r="V420" s="277"/>
      <c r="W420" s="277"/>
      <c r="X420" s="277"/>
      <c r="Y420" s="277"/>
      <c r="Z420" s="277"/>
    </row>
    <row r="421">
      <c r="A421" s="277"/>
      <c r="B421" s="277"/>
      <c r="C421" s="277"/>
      <c r="D421" s="277"/>
      <c r="E421" s="277"/>
      <c r="F421" s="277"/>
      <c r="G421" s="277"/>
      <c r="H421" s="277"/>
      <c r="I421" s="277"/>
      <c r="J421" s="277"/>
      <c r="K421" s="277"/>
      <c r="L421" s="277"/>
      <c r="M421" s="277"/>
      <c r="N421" s="277"/>
      <c r="O421" s="277"/>
      <c r="P421" s="277"/>
      <c r="Q421" s="277"/>
      <c r="R421" s="277"/>
      <c r="S421" s="277"/>
      <c r="T421" s="277"/>
      <c r="U421" s="277"/>
      <c r="V421" s="277"/>
      <c r="W421" s="277"/>
      <c r="X421" s="277"/>
      <c r="Y421" s="277"/>
      <c r="Z421" s="277"/>
    </row>
    <row r="422">
      <c r="A422" s="277"/>
      <c r="B422" s="277"/>
      <c r="C422" s="277"/>
      <c r="D422" s="277"/>
      <c r="E422" s="277"/>
      <c r="F422" s="277"/>
      <c r="G422" s="277"/>
      <c r="H422" s="277"/>
      <c r="I422" s="277"/>
      <c r="J422" s="277"/>
      <c r="K422" s="277"/>
      <c r="L422" s="277"/>
      <c r="M422" s="277"/>
      <c r="N422" s="277"/>
      <c r="O422" s="277"/>
      <c r="P422" s="277"/>
      <c r="Q422" s="277"/>
      <c r="R422" s="277"/>
      <c r="S422" s="277"/>
      <c r="T422" s="277"/>
      <c r="U422" s="277"/>
      <c r="V422" s="277"/>
      <c r="W422" s="277"/>
      <c r="X422" s="277"/>
      <c r="Y422" s="277"/>
      <c r="Z422" s="277"/>
    </row>
    <row r="423">
      <c r="A423" s="277"/>
      <c r="B423" s="277"/>
      <c r="C423" s="277"/>
      <c r="D423" s="277"/>
      <c r="E423" s="277"/>
      <c r="F423" s="277"/>
      <c r="G423" s="277"/>
      <c r="H423" s="277"/>
      <c r="I423" s="277"/>
      <c r="J423" s="277"/>
      <c r="K423" s="277"/>
      <c r="L423" s="277"/>
      <c r="M423" s="277"/>
      <c r="N423" s="277"/>
      <c r="O423" s="277"/>
      <c r="P423" s="277"/>
      <c r="Q423" s="277"/>
      <c r="R423" s="277"/>
      <c r="S423" s="277"/>
      <c r="T423" s="277"/>
      <c r="U423" s="277"/>
      <c r="V423" s="277"/>
      <c r="W423" s="277"/>
      <c r="X423" s="277"/>
      <c r="Y423" s="277"/>
      <c r="Z423" s="277"/>
    </row>
    <row r="424">
      <c r="A424" s="277"/>
      <c r="B424" s="277"/>
      <c r="C424" s="277"/>
      <c r="D424" s="277"/>
      <c r="E424" s="277"/>
      <c r="F424" s="277"/>
      <c r="G424" s="277"/>
      <c r="H424" s="277"/>
      <c r="I424" s="277"/>
      <c r="J424" s="277"/>
      <c r="K424" s="277"/>
      <c r="L424" s="277"/>
      <c r="M424" s="277"/>
      <c r="N424" s="277"/>
      <c r="O424" s="277"/>
      <c r="P424" s="277"/>
      <c r="Q424" s="277"/>
      <c r="R424" s="277"/>
      <c r="S424" s="277"/>
      <c r="T424" s="277"/>
      <c r="U424" s="277"/>
      <c r="V424" s="277"/>
      <c r="W424" s="277"/>
      <c r="X424" s="277"/>
      <c r="Y424" s="277"/>
      <c r="Z424" s="277"/>
    </row>
    <row r="425">
      <c r="A425" s="277"/>
      <c r="B425" s="277"/>
      <c r="C425" s="277"/>
      <c r="D425" s="277"/>
      <c r="E425" s="277"/>
      <c r="F425" s="277"/>
      <c r="G425" s="277"/>
      <c r="H425" s="277"/>
      <c r="I425" s="277"/>
      <c r="J425" s="277"/>
      <c r="K425" s="277"/>
      <c r="L425" s="277"/>
      <c r="M425" s="277"/>
      <c r="N425" s="277"/>
      <c r="O425" s="277"/>
      <c r="P425" s="277"/>
      <c r="Q425" s="277"/>
      <c r="R425" s="277"/>
      <c r="S425" s="277"/>
      <c r="T425" s="277"/>
      <c r="U425" s="277"/>
      <c r="V425" s="277"/>
      <c r="W425" s="277"/>
      <c r="X425" s="277"/>
      <c r="Y425" s="277"/>
      <c r="Z425" s="277"/>
    </row>
    <row r="426">
      <c r="A426" s="277"/>
      <c r="B426" s="277"/>
      <c r="C426" s="277"/>
      <c r="D426" s="277"/>
      <c r="E426" s="277"/>
      <c r="F426" s="277"/>
      <c r="G426" s="277"/>
      <c r="H426" s="277"/>
      <c r="I426" s="277"/>
      <c r="J426" s="277"/>
      <c r="K426" s="277"/>
      <c r="L426" s="277"/>
      <c r="M426" s="277"/>
      <c r="N426" s="277"/>
      <c r="O426" s="277"/>
      <c r="P426" s="277"/>
      <c r="Q426" s="277"/>
      <c r="R426" s="277"/>
      <c r="S426" s="277"/>
      <c r="T426" s="277"/>
      <c r="U426" s="277"/>
      <c r="V426" s="277"/>
      <c r="W426" s="277"/>
      <c r="X426" s="277"/>
      <c r="Y426" s="277"/>
      <c r="Z426" s="277"/>
    </row>
    <row r="427">
      <c r="A427" s="277"/>
      <c r="B427" s="277"/>
      <c r="C427" s="277"/>
      <c r="D427" s="277"/>
      <c r="E427" s="277"/>
      <c r="F427" s="277"/>
      <c r="G427" s="277"/>
      <c r="H427" s="277"/>
      <c r="I427" s="277"/>
      <c r="J427" s="277"/>
      <c r="K427" s="277"/>
      <c r="L427" s="277"/>
      <c r="M427" s="277"/>
      <c r="N427" s="277"/>
      <c r="O427" s="277"/>
      <c r="P427" s="277"/>
      <c r="Q427" s="277"/>
      <c r="R427" s="277"/>
      <c r="S427" s="277"/>
      <c r="T427" s="277"/>
      <c r="U427" s="277"/>
      <c r="V427" s="277"/>
      <c r="W427" s="277"/>
      <c r="X427" s="277"/>
      <c r="Y427" s="277"/>
      <c r="Z427" s="277"/>
    </row>
    <row r="428">
      <c r="A428" s="277"/>
      <c r="B428" s="277"/>
      <c r="C428" s="277"/>
      <c r="D428" s="277"/>
      <c r="E428" s="277"/>
      <c r="F428" s="277"/>
      <c r="G428" s="277"/>
      <c r="H428" s="277"/>
      <c r="I428" s="277"/>
      <c r="J428" s="277"/>
      <c r="K428" s="277"/>
      <c r="L428" s="277"/>
      <c r="M428" s="277"/>
      <c r="N428" s="277"/>
      <c r="O428" s="277"/>
      <c r="P428" s="277"/>
      <c r="Q428" s="277"/>
      <c r="R428" s="277"/>
      <c r="S428" s="277"/>
      <c r="T428" s="277"/>
      <c r="U428" s="277"/>
      <c r="V428" s="277"/>
      <c r="W428" s="277"/>
      <c r="X428" s="277"/>
      <c r="Y428" s="277"/>
      <c r="Z428" s="277"/>
    </row>
    <row r="429">
      <c r="A429" s="277"/>
      <c r="B429" s="277"/>
      <c r="C429" s="277"/>
      <c r="D429" s="277"/>
      <c r="E429" s="277"/>
      <c r="F429" s="277"/>
      <c r="G429" s="277"/>
      <c r="H429" s="277"/>
      <c r="I429" s="277"/>
      <c r="J429" s="277"/>
      <c r="K429" s="277"/>
      <c r="L429" s="277"/>
      <c r="M429" s="277"/>
      <c r="N429" s="277"/>
      <c r="O429" s="277"/>
      <c r="P429" s="277"/>
      <c r="Q429" s="277"/>
      <c r="R429" s="277"/>
      <c r="S429" s="277"/>
      <c r="T429" s="277"/>
      <c r="U429" s="277"/>
      <c r="V429" s="277"/>
      <c r="W429" s="277"/>
      <c r="X429" s="277"/>
      <c r="Y429" s="277"/>
      <c r="Z429" s="277"/>
    </row>
    <row r="430">
      <c r="A430" s="277"/>
      <c r="B430" s="277"/>
      <c r="C430" s="277"/>
      <c r="D430" s="277"/>
      <c r="E430" s="277"/>
      <c r="F430" s="277"/>
      <c r="G430" s="277"/>
      <c r="H430" s="277"/>
      <c r="I430" s="277"/>
      <c r="J430" s="277"/>
      <c r="K430" s="277"/>
      <c r="L430" s="277"/>
      <c r="M430" s="277"/>
      <c r="N430" s="277"/>
      <c r="O430" s="277"/>
      <c r="P430" s="277"/>
      <c r="Q430" s="277"/>
      <c r="R430" s="277"/>
      <c r="S430" s="277"/>
      <c r="T430" s="277"/>
      <c r="U430" s="277"/>
      <c r="V430" s="277"/>
      <c r="W430" s="277"/>
      <c r="X430" s="277"/>
      <c r="Y430" s="277"/>
      <c r="Z430" s="277"/>
    </row>
    <row r="431">
      <c r="A431" s="277"/>
      <c r="B431" s="277"/>
      <c r="C431" s="277"/>
      <c r="D431" s="277"/>
      <c r="E431" s="277"/>
      <c r="F431" s="277"/>
      <c r="G431" s="277"/>
      <c r="H431" s="277"/>
      <c r="I431" s="277"/>
      <c r="J431" s="277"/>
      <c r="K431" s="277"/>
      <c r="L431" s="277"/>
      <c r="M431" s="277"/>
      <c r="N431" s="277"/>
      <c r="O431" s="277"/>
      <c r="P431" s="277"/>
      <c r="Q431" s="277"/>
      <c r="R431" s="277"/>
      <c r="S431" s="277"/>
      <c r="T431" s="277"/>
      <c r="U431" s="277"/>
      <c r="V431" s="277"/>
      <c r="W431" s="277"/>
      <c r="X431" s="277"/>
      <c r="Y431" s="277"/>
      <c r="Z431" s="277"/>
    </row>
    <row r="432">
      <c r="A432" s="277"/>
      <c r="B432" s="277"/>
      <c r="C432" s="277"/>
      <c r="D432" s="277"/>
      <c r="E432" s="277"/>
      <c r="F432" s="277"/>
      <c r="G432" s="277"/>
      <c r="H432" s="277"/>
      <c r="I432" s="277"/>
      <c r="J432" s="277"/>
      <c r="K432" s="277"/>
      <c r="L432" s="277"/>
      <c r="M432" s="277"/>
      <c r="N432" s="277"/>
      <c r="O432" s="277"/>
      <c r="P432" s="277"/>
      <c r="Q432" s="277"/>
      <c r="R432" s="277"/>
      <c r="S432" s="277"/>
      <c r="T432" s="277"/>
      <c r="U432" s="277"/>
      <c r="V432" s="277"/>
      <c r="W432" s="277"/>
      <c r="X432" s="277"/>
      <c r="Y432" s="277"/>
      <c r="Z432" s="277"/>
    </row>
    <row r="433">
      <c r="A433" s="277"/>
      <c r="B433" s="277"/>
      <c r="C433" s="277"/>
      <c r="D433" s="277"/>
      <c r="E433" s="277"/>
      <c r="F433" s="277"/>
      <c r="G433" s="277"/>
      <c r="H433" s="277"/>
      <c r="I433" s="277"/>
      <c r="J433" s="277"/>
      <c r="K433" s="277"/>
      <c r="L433" s="277"/>
      <c r="M433" s="277"/>
      <c r="N433" s="277"/>
      <c r="O433" s="277"/>
      <c r="P433" s="277"/>
      <c r="Q433" s="277"/>
      <c r="R433" s="277"/>
      <c r="S433" s="277"/>
      <c r="T433" s="277"/>
      <c r="U433" s="277"/>
      <c r="V433" s="277"/>
      <c r="W433" s="277"/>
      <c r="X433" s="277"/>
      <c r="Y433" s="277"/>
      <c r="Z433" s="277"/>
    </row>
    <row r="434">
      <c r="A434" s="277"/>
      <c r="B434" s="277"/>
      <c r="C434" s="277"/>
      <c r="D434" s="277"/>
      <c r="E434" s="277"/>
      <c r="F434" s="277"/>
      <c r="G434" s="277"/>
      <c r="H434" s="277"/>
      <c r="I434" s="277"/>
      <c r="J434" s="277"/>
      <c r="K434" s="277"/>
      <c r="L434" s="277"/>
      <c r="M434" s="277"/>
      <c r="N434" s="277"/>
      <c r="O434" s="277"/>
      <c r="P434" s="277"/>
      <c r="Q434" s="277"/>
      <c r="R434" s="277"/>
      <c r="S434" s="277"/>
      <c r="T434" s="277"/>
      <c r="U434" s="277"/>
      <c r="V434" s="277"/>
      <c r="W434" s="277"/>
      <c r="X434" s="277"/>
      <c r="Y434" s="277"/>
      <c r="Z434" s="277"/>
    </row>
    <row r="435">
      <c r="A435" s="277"/>
      <c r="B435" s="277"/>
      <c r="C435" s="277"/>
      <c r="D435" s="277"/>
      <c r="E435" s="277"/>
      <c r="F435" s="277"/>
      <c r="G435" s="277"/>
      <c r="H435" s="277"/>
      <c r="I435" s="277"/>
      <c r="J435" s="277"/>
      <c r="K435" s="277"/>
      <c r="L435" s="277"/>
      <c r="M435" s="277"/>
      <c r="N435" s="277"/>
      <c r="O435" s="277"/>
      <c r="P435" s="277"/>
      <c r="Q435" s="277"/>
      <c r="R435" s="277"/>
      <c r="S435" s="277"/>
      <c r="T435" s="277"/>
      <c r="U435" s="277"/>
      <c r="V435" s="277"/>
      <c r="W435" s="277"/>
      <c r="X435" s="277"/>
      <c r="Y435" s="277"/>
      <c r="Z435" s="277"/>
    </row>
    <row r="436">
      <c r="A436" s="277"/>
      <c r="B436" s="277"/>
      <c r="C436" s="277"/>
      <c r="D436" s="277"/>
      <c r="E436" s="277"/>
      <c r="F436" s="277"/>
      <c r="G436" s="277"/>
      <c r="H436" s="277"/>
      <c r="I436" s="277"/>
      <c r="J436" s="277"/>
      <c r="K436" s="277"/>
      <c r="L436" s="277"/>
      <c r="M436" s="277"/>
      <c r="N436" s="277"/>
      <c r="O436" s="277"/>
      <c r="P436" s="277"/>
      <c r="Q436" s="277"/>
      <c r="R436" s="277"/>
      <c r="S436" s="277"/>
      <c r="T436" s="277"/>
      <c r="U436" s="277"/>
      <c r="V436" s="277"/>
      <c r="W436" s="277"/>
      <c r="X436" s="277"/>
      <c r="Y436" s="277"/>
      <c r="Z436" s="277"/>
    </row>
    <row r="437">
      <c r="A437" s="277"/>
      <c r="B437" s="277"/>
      <c r="C437" s="277"/>
      <c r="D437" s="277"/>
      <c r="E437" s="277"/>
      <c r="F437" s="277"/>
      <c r="G437" s="277"/>
      <c r="H437" s="277"/>
      <c r="I437" s="277"/>
      <c r="J437" s="277"/>
      <c r="K437" s="277"/>
      <c r="L437" s="277"/>
      <c r="M437" s="277"/>
      <c r="N437" s="277"/>
      <c r="O437" s="277"/>
      <c r="P437" s="277"/>
      <c r="Q437" s="277"/>
      <c r="R437" s="277"/>
      <c r="S437" s="277"/>
      <c r="T437" s="277"/>
      <c r="U437" s="277"/>
      <c r="V437" s="277"/>
      <c r="W437" s="277"/>
      <c r="X437" s="277"/>
      <c r="Y437" s="277"/>
      <c r="Z437" s="277"/>
    </row>
    <row r="438">
      <c r="A438" s="277"/>
      <c r="B438" s="277"/>
      <c r="C438" s="277"/>
      <c r="D438" s="277"/>
      <c r="E438" s="277"/>
      <c r="F438" s="277"/>
      <c r="G438" s="277"/>
      <c r="H438" s="277"/>
      <c r="I438" s="277"/>
      <c r="J438" s="277"/>
      <c r="K438" s="277"/>
      <c r="L438" s="277"/>
      <c r="M438" s="277"/>
      <c r="N438" s="277"/>
      <c r="O438" s="277"/>
      <c r="P438" s="277"/>
      <c r="Q438" s="277"/>
      <c r="R438" s="277"/>
      <c r="S438" s="277"/>
      <c r="T438" s="277"/>
      <c r="U438" s="277"/>
      <c r="V438" s="277"/>
      <c r="W438" s="277"/>
      <c r="X438" s="277"/>
      <c r="Y438" s="277"/>
      <c r="Z438" s="277"/>
    </row>
    <row r="439">
      <c r="A439" s="277"/>
      <c r="B439" s="277"/>
      <c r="C439" s="277"/>
      <c r="D439" s="277"/>
      <c r="E439" s="277"/>
      <c r="F439" s="277"/>
      <c r="G439" s="277"/>
      <c r="H439" s="277"/>
      <c r="I439" s="277"/>
      <c r="J439" s="277"/>
      <c r="K439" s="277"/>
      <c r="L439" s="277"/>
      <c r="M439" s="277"/>
      <c r="N439" s="277"/>
      <c r="O439" s="277"/>
      <c r="P439" s="277"/>
      <c r="Q439" s="277"/>
      <c r="R439" s="277"/>
      <c r="S439" s="277"/>
      <c r="T439" s="277"/>
      <c r="U439" s="277"/>
      <c r="V439" s="277"/>
      <c r="W439" s="277"/>
      <c r="X439" s="277"/>
      <c r="Y439" s="277"/>
      <c r="Z439" s="277"/>
    </row>
    <row r="440">
      <c r="A440" s="277"/>
      <c r="B440" s="277"/>
      <c r="C440" s="277"/>
      <c r="D440" s="277"/>
      <c r="E440" s="277"/>
      <c r="F440" s="277"/>
      <c r="G440" s="277"/>
      <c r="H440" s="277"/>
      <c r="I440" s="277"/>
      <c r="J440" s="277"/>
      <c r="K440" s="277"/>
      <c r="L440" s="277"/>
      <c r="M440" s="277"/>
      <c r="N440" s="277"/>
      <c r="O440" s="277"/>
      <c r="P440" s="277"/>
      <c r="Q440" s="277"/>
      <c r="R440" s="277"/>
      <c r="S440" s="277"/>
      <c r="T440" s="277"/>
      <c r="U440" s="277"/>
      <c r="V440" s="277"/>
      <c r="W440" s="277"/>
      <c r="X440" s="277"/>
      <c r="Y440" s="277"/>
      <c r="Z440" s="277"/>
    </row>
    <row r="441">
      <c r="A441" s="277"/>
      <c r="B441" s="277"/>
      <c r="C441" s="277"/>
      <c r="D441" s="277"/>
      <c r="E441" s="277"/>
      <c r="F441" s="277"/>
      <c r="G441" s="277"/>
      <c r="H441" s="277"/>
      <c r="I441" s="277"/>
      <c r="J441" s="277"/>
      <c r="K441" s="277"/>
      <c r="L441" s="277"/>
      <c r="M441" s="277"/>
      <c r="N441" s="277"/>
      <c r="O441" s="277"/>
      <c r="P441" s="277"/>
      <c r="Q441" s="277"/>
      <c r="R441" s="277"/>
      <c r="S441" s="277"/>
      <c r="T441" s="277"/>
      <c r="U441" s="277"/>
      <c r="V441" s="277"/>
      <c r="W441" s="277"/>
      <c r="X441" s="277"/>
      <c r="Y441" s="277"/>
      <c r="Z441" s="277"/>
    </row>
    <row r="442">
      <c r="A442" s="277"/>
      <c r="B442" s="277"/>
      <c r="C442" s="277"/>
      <c r="D442" s="277"/>
      <c r="E442" s="277"/>
      <c r="F442" s="277"/>
      <c r="G442" s="277"/>
      <c r="H442" s="277"/>
      <c r="I442" s="277"/>
      <c r="J442" s="277"/>
      <c r="K442" s="277"/>
      <c r="L442" s="277"/>
      <c r="M442" s="277"/>
      <c r="N442" s="277"/>
      <c r="O442" s="277"/>
      <c r="P442" s="277"/>
      <c r="Q442" s="277"/>
      <c r="R442" s="277"/>
      <c r="S442" s="277"/>
      <c r="T442" s="277"/>
      <c r="U442" s="277"/>
      <c r="V442" s="277"/>
      <c r="W442" s="277"/>
      <c r="X442" s="277"/>
      <c r="Y442" s="277"/>
      <c r="Z442" s="277"/>
    </row>
    <row r="443">
      <c r="A443" s="277"/>
      <c r="B443" s="277"/>
      <c r="C443" s="277"/>
      <c r="D443" s="277"/>
      <c r="E443" s="277"/>
      <c r="F443" s="277"/>
      <c r="G443" s="277"/>
      <c r="H443" s="277"/>
      <c r="I443" s="277"/>
      <c r="J443" s="277"/>
      <c r="K443" s="277"/>
      <c r="L443" s="277"/>
      <c r="M443" s="277"/>
      <c r="N443" s="277"/>
      <c r="O443" s="277"/>
      <c r="P443" s="277"/>
      <c r="Q443" s="277"/>
      <c r="R443" s="277"/>
      <c r="S443" s="277"/>
      <c r="T443" s="277"/>
      <c r="U443" s="277"/>
      <c r="V443" s="277"/>
      <c r="W443" s="277"/>
      <c r="X443" s="277"/>
      <c r="Y443" s="277"/>
      <c r="Z443" s="277"/>
    </row>
    <row r="444">
      <c r="A444" s="277"/>
      <c r="B444" s="277"/>
      <c r="C444" s="277"/>
      <c r="D444" s="277"/>
      <c r="E444" s="277"/>
      <c r="F444" s="277"/>
      <c r="G444" s="277"/>
      <c r="H444" s="277"/>
      <c r="I444" s="277"/>
      <c r="J444" s="277"/>
      <c r="K444" s="277"/>
      <c r="L444" s="277"/>
      <c r="M444" s="277"/>
      <c r="N444" s="277"/>
      <c r="O444" s="277"/>
      <c r="P444" s="277"/>
      <c r="Q444" s="277"/>
      <c r="R444" s="277"/>
      <c r="S444" s="277"/>
      <c r="T444" s="277"/>
      <c r="U444" s="277"/>
      <c r="V444" s="277"/>
      <c r="W444" s="277"/>
      <c r="X444" s="277"/>
      <c r="Y444" s="277"/>
      <c r="Z444" s="277"/>
    </row>
    <row r="445">
      <c r="A445" s="277"/>
      <c r="B445" s="277"/>
      <c r="C445" s="277"/>
      <c r="D445" s="277"/>
      <c r="E445" s="277"/>
      <c r="F445" s="277"/>
      <c r="G445" s="277"/>
      <c r="H445" s="277"/>
      <c r="I445" s="277"/>
      <c r="J445" s="277"/>
      <c r="K445" s="277"/>
      <c r="L445" s="277"/>
      <c r="M445" s="277"/>
      <c r="N445" s="277"/>
      <c r="O445" s="277"/>
      <c r="P445" s="277"/>
      <c r="Q445" s="277"/>
      <c r="R445" s="277"/>
      <c r="S445" s="277"/>
      <c r="T445" s="277"/>
      <c r="U445" s="277"/>
      <c r="V445" s="277"/>
      <c r="W445" s="277"/>
      <c r="X445" s="277"/>
      <c r="Y445" s="277"/>
      <c r="Z445" s="277"/>
    </row>
    <row r="446">
      <c r="A446" s="277"/>
      <c r="B446" s="277"/>
      <c r="C446" s="277"/>
      <c r="D446" s="277"/>
      <c r="E446" s="277"/>
      <c r="F446" s="277"/>
      <c r="G446" s="277"/>
      <c r="H446" s="277"/>
      <c r="I446" s="277"/>
      <c r="J446" s="277"/>
      <c r="K446" s="277"/>
      <c r="L446" s="277"/>
      <c r="M446" s="277"/>
      <c r="N446" s="277"/>
      <c r="O446" s="277"/>
      <c r="P446" s="277"/>
      <c r="Q446" s="277"/>
      <c r="R446" s="277"/>
      <c r="S446" s="277"/>
      <c r="T446" s="277"/>
      <c r="U446" s="277"/>
      <c r="V446" s="277"/>
      <c r="W446" s="277"/>
      <c r="X446" s="277"/>
      <c r="Y446" s="277"/>
      <c r="Z446" s="277"/>
    </row>
    <row r="447">
      <c r="A447" s="277"/>
      <c r="B447" s="277"/>
      <c r="C447" s="277"/>
      <c r="D447" s="277"/>
      <c r="E447" s="277"/>
      <c r="F447" s="277"/>
      <c r="G447" s="277"/>
      <c r="H447" s="277"/>
      <c r="I447" s="277"/>
      <c r="J447" s="277"/>
      <c r="K447" s="277"/>
      <c r="L447" s="277"/>
      <c r="M447" s="277"/>
      <c r="N447" s="277"/>
      <c r="O447" s="277"/>
      <c r="P447" s="277"/>
      <c r="Q447" s="277"/>
      <c r="R447" s="277"/>
      <c r="S447" s="277"/>
      <c r="T447" s="277"/>
      <c r="U447" s="277"/>
      <c r="V447" s="277"/>
      <c r="W447" s="277"/>
      <c r="X447" s="277"/>
      <c r="Y447" s="277"/>
      <c r="Z447" s="277"/>
    </row>
    <row r="448">
      <c r="A448" s="277"/>
      <c r="B448" s="277"/>
      <c r="C448" s="277"/>
      <c r="D448" s="277"/>
      <c r="E448" s="277"/>
      <c r="F448" s="277"/>
      <c r="G448" s="277"/>
      <c r="H448" s="277"/>
      <c r="I448" s="277"/>
      <c r="J448" s="277"/>
      <c r="K448" s="277"/>
      <c r="L448" s="277"/>
      <c r="M448" s="277"/>
      <c r="N448" s="277"/>
      <c r="O448" s="277"/>
      <c r="P448" s="277"/>
      <c r="Q448" s="277"/>
      <c r="R448" s="277"/>
      <c r="S448" s="277"/>
      <c r="T448" s="277"/>
      <c r="U448" s="277"/>
      <c r="V448" s="277"/>
      <c r="W448" s="277"/>
      <c r="X448" s="277"/>
      <c r="Y448" s="277"/>
      <c r="Z448" s="277"/>
    </row>
    <row r="449">
      <c r="A449" s="277"/>
      <c r="B449" s="277"/>
      <c r="C449" s="277"/>
      <c r="D449" s="277"/>
      <c r="E449" s="277"/>
      <c r="F449" s="277"/>
      <c r="G449" s="277"/>
      <c r="H449" s="277"/>
      <c r="I449" s="277"/>
      <c r="J449" s="277"/>
      <c r="K449" s="277"/>
      <c r="L449" s="277"/>
      <c r="M449" s="277"/>
      <c r="N449" s="277"/>
      <c r="O449" s="277"/>
      <c r="P449" s="277"/>
      <c r="Q449" s="277"/>
      <c r="R449" s="277"/>
      <c r="S449" s="277"/>
      <c r="T449" s="277"/>
      <c r="U449" s="277"/>
      <c r="V449" s="277"/>
      <c r="W449" s="277"/>
      <c r="X449" s="277"/>
      <c r="Y449" s="277"/>
      <c r="Z449" s="277"/>
    </row>
    <row r="450">
      <c r="A450" s="277"/>
      <c r="B450" s="277"/>
      <c r="C450" s="277"/>
      <c r="D450" s="277"/>
      <c r="E450" s="277"/>
      <c r="F450" s="277"/>
      <c r="G450" s="277"/>
      <c r="H450" s="277"/>
      <c r="I450" s="277"/>
      <c r="J450" s="277"/>
      <c r="K450" s="277"/>
      <c r="L450" s="277"/>
      <c r="M450" s="277"/>
      <c r="N450" s="277"/>
      <c r="O450" s="277"/>
      <c r="P450" s="277"/>
      <c r="Q450" s="277"/>
      <c r="R450" s="277"/>
      <c r="S450" s="277"/>
      <c r="T450" s="277"/>
      <c r="U450" s="277"/>
      <c r="V450" s="277"/>
      <c r="W450" s="277"/>
      <c r="X450" s="277"/>
      <c r="Y450" s="277"/>
      <c r="Z450" s="277"/>
    </row>
    <row r="451">
      <c r="A451" s="277"/>
      <c r="B451" s="277"/>
      <c r="C451" s="277"/>
      <c r="D451" s="277"/>
      <c r="E451" s="277"/>
      <c r="F451" s="277"/>
      <c r="G451" s="277"/>
      <c r="H451" s="277"/>
      <c r="I451" s="277"/>
      <c r="J451" s="277"/>
      <c r="K451" s="277"/>
      <c r="L451" s="277"/>
      <c r="M451" s="277"/>
      <c r="N451" s="277"/>
      <c r="O451" s="277"/>
      <c r="P451" s="277"/>
      <c r="Q451" s="277"/>
      <c r="R451" s="277"/>
      <c r="S451" s="277"/>
      <c r="T451" s="277"/>
      <c r="U451" s="277"/>
      <c r="V451" s="277"/>
      <c r="W451" s="277"/>
      <c r="X451" s="277"/>
      <c r="Y451" s="277"/>
      <c r="Z451" s="277"/>
    </row>
    <row r="452">
      <c r="A452" s="277"/>
      <c r="B452" s="277"/>
      <c r="C452" s="277"/>
      <c r="D452" s="277"/>
      <c r="E452" s="277"/>
      <c r="F452" s="277"/>
      <c r="G452" s="277"/>
      <c r="H452" s="277"/>
      <c r="I452" s="277"/>
      <c r="J452" s="277"/>
      <c r="K452" s="277"/>
      <c r="L452" s="277"/>
      <c r="M452" s="277"/>
      <c r="N452" s="277"/>
      <c r="O452" s="277"/>
      <c r="P452" s="277"/>
      <c r="Q452" s="277"/>
      <c r="R452" s="277"/>
      <c r="S452" s="277"/>
      <c r="T452" s="277"/>
      <c r="U452" s="277"/>
      <c r="V452" s="277"/>
      <c r="W452" s="277"/>
      <c r="X452" s="277"/>
      <c r="Y452" s="277"/>
      <c r="Z452" s="277"/>
    </row>
    <row r="453">
      <c r="A453" s="277"/>
      <c r="B453" s="277"/>
      <c r="C453" s="277"/>
      <c r="D453" s="277"/>
      <c r="E453" s="277"/>
      <c r="F453" s="277"/>
      <c r="G453" s="277"/>
      <c r="H453" s="277"/>
      <c r="I453" s="277"/>
      <c r="J453" s="277"/>
      <c r="K453" s="277"/>
      <c r="L453" s="277"/>
      <c r="M453" s="277"/>
      <c r="N453" s="277"/>
      <c r="O453" s="277"/>
      <c r="P453" s="277"/>
      <c r="Q453" s="277"/>
      <c r="R453" s="277"/>
      <c r="S453" s="277"/>
      <c r="T453" s="277"/>
      <c r="U453" s="277"/>
      <c r="V453" s="277"/>
      <c r="W453" s="277"/>
      <c r="X453" s="277"/>
      <c r="Y453" s="277"/>
      <c r="Z453" s="277"/>
    </row>
    <row r="454">
      <c r="A454" s="277"/>
      <c r="B454" s="277"/>
      <c r="C454" s="277"/>
      <c r="D454" s="277"/>
      <c r="E454" s="277"/>
      <c r="F454" s="277"/>
      <c r="G454" s="277"/>
      <c r="H454" s="277"/>
      <c r="I454" s="277"/>
      <c r="J454" s="277"/>
      <c r="K454" s="277"/>
      <c r="L454" s="277"/>
      <c r="M454" s="277"/>
      <c r="N454" s="277"/>
      <c r="O454" s="277"/>
      <c r="P454" s="277"/>
      <c r="Q454" s="277"/>
      <c r="R454" s="277"/>
      <c r="S454" s="277"/>
      <c r="T454" s="277"/>
      <c r="U454" s="277"/>
      <c r="V454" s="277"/>
      <c r="W454" s="277"/>
      <c r="X454" s="277"/>
      <c r="Y454" s="277"/>
      <c r="Z454" s="277"/>
    </row>
    <row r="455">
      <c r="A455" s="277"/>
      <c r="B455" s="277"/>
      <c r="C455" s="277"/>
      <c r="D455" s="277"/>
      <c r="E455" s="277"/>
      <c r="F455" s="277"/>
      <c r="G455" s="277"/>
      <c r="H455" s="277"/>
      <c r="I455" s="277"/>
      <c r="J455" s="277"/>
      <c r="K455" s="277"/>
      <c r="L455" s="277"/>
      <c r="M455" s="277"/>
      <c r="N455" s="277"/>
      <c r="O455" s="277"/>
      <c r="P455" s="277"/>
      <c r="Q455" s="277"/>
      <c r="R455" s="277"/>
      <c r="S455" s="277"/>
      <c r="T455" s="277"/>
      <c r="U455" s="277"/>
      <c r="V455" s="277"/>
      <c r="W455" s="277"/>
      <c r="X455" s="277"/>
      <c r="Y455" s="277"/>
      <c r="Z455" s="277"/>
    </row>
    <row r="456">
      <c r="A456" s="277"/>
      <c r="B456" s="277"/>
      <c r="C456" s="277"/>
      <c r="D456" s="277"/>
      <c r="E456" s="277"/>
      <c r="F456" s="277"/>
      <c r="G456" s="277"/>
      <c r="H456" s="277"/>
      <c r="I456" s="277"/>
      <c r="J456" s="277"/>
      <c r="K456" s="277"/>
      <c r="L456" s="277"/>
      <c r="M456" s="277"/>
      <c r="N456" s="277"/>
      <c r="O456" s="277"/>
      <c r="P456" s="277"/>
      <c r="Q456" s="277"/>
      <c r="R456" s="277"/>
      <c r="S456" s="277"/>
      <c r="T456" s="277"/>
      <c r="U456" s="277"/>
      <c r="V456" s="277"/>
      <c r="W456" s="277"/>
      <c r="X456" s="277"/>
      <c r="Y456" s="277"/>
      <c r="Z456" s="277"/>
    </row>
    <row r="457">
      <c r="A457" s="277"/>
      <c r="B457" s="277"/>
      <c r="C457" s="277"/>
      <c r="D457" s="277"/>
      <c r="E457" s="277"/>
      <c r="F457" s="277"/>
      <c r="G457" s="277"/>
      <c r="H457" s="277"/>
      <c r="I457" s="277"/>
      <c r="J457" s="277"/>
      <c r="K457" s="277"/>
      <c r="L457" s="277"/>
      <c r="M457" s="277"/>
      <c r="N457" s="277"/>
      <c r="O457" s="277"/>
      <c r="P457" s="277"/>
      <c r="Q457" s="277"/>
      <c r="R457" s="277"/>
      <c r="S457" s="277"/>
      <c r="T457" s="277"/>
      <c r="U457" s="277"/>
      <c r="V457" s="277"/>
      <c r="W457" s="277"/>
      <c r="X457" s="277"/>
      <c r="Y457" s="277"/>
      <c r="Z457" s="277"/>
    </row>
    <row r="458">
      <c r="A458" s="277"/>
      <c r="B458" s="277"/>
      <c r="C458" s="277"/>
      <c r="D458" s="277"/>
      <c r="E458" s="277"/>
      <c r="F458" s="277"/>
      <c r="G458" s="277"/>
      <c r="H458" s="277"/>
      <c r="I458" s="277"/>
      <c r="J458" s="277"/>
      <c r="K458" s="277"/>
      <c r="L458" s="277"/>
      <c r="M458" s="277"/>
      <c r="N458" s="277"/>
      <c r="O458" s="277"/>
      <c r="P458" s="277"/>
      <c r="Q458" s="277"/>
      <c r="R458" s="277"/>
      <c r="S458" s="277"/>
      <c r="T458" s="277"/>
      <c r="U458" s="277"/>
      <c r="V458" s="277"/>
      <c r="W458" s="277"/>
      <c r="X458" s="277"/>
      <c r="Y458" s="277"/>
      <c r="Z458" s="277"/>
    </row>
    <row r="459">
      <c r="A459" s="277"/>
      <c r="B459" s="277"/>
      <c r="C459" s="277"/>
      <c r="D459" s="277"/>
      <c r="E459" s="277"/>
      <c r="F459" s="277"/>
      <c r="G459" s="277"/>
      <c r="H459" s="277"/>
      <c r="I459" s="277"/>
      <c r="J459" s="277"/>
      <c r="K459" s="277"/>
      <c r="L459" s="277"/>
      <c r="M459" s="277"/>
      <c r="N459" s="277"/>
      <c r="O459" s="277"/>
      <c r="P459" s="277"/>
      <c r="Q459" s="277"/>
      <c r="R459" s="277"/>
      <c r="S459" s="277"/>
      <c r="T459" s="277"/>
      <c r="U459" s="277"/>
      <c r="V459" s="277"/>
      <c r="W459" s="277"/>
      <c r="X459" s="277"/>
      <c r="Y459" s="277"/>
      <c r="Z459" s="277"/>
    </row>
    <row r="460">
      <c r="A460" s="277"/>
      <c r="B460" s="277"/>
      <c r="C460" s="277"/>
      <c r="D460" s="277"/>
      <c r="E460" s="277"/>
      <c r="F460" s="277"/>
      <c r="G460" s="277"/>
      <c r="H460" s="277"/>
      <c r="I460" s="277"/>
      <c r="J460" s="277"/>
      <c r="K460" s="277"/>
      <c r="L460" s="277"/>
      <c r="M460" s="277"/>
      <c r="N460" s="277"/>
      <c r="O460" s="277"/>
      <c r="P460" s="277"/>
      <c r="Q460" s="277"/>
      <c r="R460" s="277"/>
      <c r="S460" s="277"/>
      <c r="T460" s="277"/>
      <c r="U460" s="277"/>
      <c r="V460" s="277"/>
      <c r="W460" s="277"/>
      <c r="X460" s="277"/>
      <c r="Y460" s="277"/>
      <c r="Z460" s="277"/>
    </row>
    <row r="461">
      <c r="A461" s="277"/>
      <c r="B461" s="277"/>
      <c r="C461" s="277"/>
      <c r="D461" s="277"/>
      <c r="E461" s="277"/>
      <c r="F461" s="277"/>
      <c r="G461" s="277"/>
      <c r="H461" s="277"/>
      <c r="I461" s="277"/>
      <c r="J461" s="277"/>
      <c r="K461" s="277"/>
      <c r="L461" s="277"/>
      <c r="M461" s="277"/>
      <c r="N461" s="277"/>
      <c r="O461" s="277"/>
      <c r="P461" s="277"/>
      <c r="Q461" s="277"/>
      <c r="R461" s="277"/>
      <c r="S461" s="277"/>
      <c r="T461" s="277"/>
      <c r="U461" s="277"/>
      <c r="V461" s="277"/>
      <c r="W461" s="277"/>
      <c r="X461" s="277"/>
      <c r="Y461" s="277"/>
      <c r="Z461" s="277"/>
    </row>
    <row r="462">
      <c r="A462" s="277"/>
      <c r="B462" s="277"/>
      <c r="C462" s="277"/>
      <c r="D462" s="277"/>
      <c r="E462" s="277"/>
      <c r="F462" s="277"/>
      <c r="G462" s="277"/>
      <c r="H462" s="277"/>
      <c r="I462" s="277"/>
      <c r="J462" s="277"/>
      <c r="K462" s="277"/>
      <c r="L462" s="277"/>
      <c r="M462" s="277"/>
      <c r="N462" s="277"/>
      <c r="O462" s="277"/>
      <c r="P462" s="277"/>
      <c r="Q462" s="277"/>
      <c r="R462" s="277"/>
      <c r="S462" s="277"/>
      <c r="T462" s="277"/>
      <c r="U462" s="277"/>
      <c r="V462" s="277"/>
      <c r="W462" s="277"/>
      <c r="X462" s="277"/>
      <c r="Y462" s="277"/>
      <c r="Z462" s="277"/>
    </row>
    <row r="463">
      <c r="A463" s="277"/>
      <c r="B463" s="277"/>
      <c r="C463" s="277"/>
      <c r="D463" s="277"/>
      <c r="E463" s="277"/>
      <c r="F463" s="277"/>
      <c r="G463" s="277"/>
      <c r="H463" s="277"/>
      <c r="I463" s="277"/>
      <c r="J463" s="277"/>
      <c r="K463" s="277"/>
      <c r="L463" s="277"/>
      <c r="M463" s="277"/>
      <c r="N463" s="277"/>
      <c r="O463" s="277"/>
      <c r="P463" s="277"/>
      <c r="Q463" s="277"/>
      <c r="R463" s="277"/>
      <c r="S463" s="277"/>
      <c r="T463" s="277"/>
      <c r="U463" s="277"/>
      <c r="V463" s="277"/>
      <c r="W463" s="277"/>
      <c r="X463" s="277"/>
      <c r="Y463" s="277"/>
      <c r="Z463" s="277"/>
    </row>
    <row r="464">
      <c r="A464" s="277"/>
      <c r="B464" s="277"/>
      <c r="C464" s="277"/>
      <c r="D464" s="277"/>
      <c r="E464" s="277"/>
      <c r="F464" s="277"/>
      <c r="G464" s="277"/>
      <c r="H464" s="277"/>
      <c r="I464" s="277"/>
      <c r="J464" s="277"/>
      <c r="K464" s="277"/>
      <c r="L464" s="277"/>
      <c r="M464" s="277"/>
      <c r="N464" s="277"/>
      <c r="O464" s="277"/>
      <c r="P464" s="277"/>
      <c r="Q464" s="277"/>
      <c r="R464" s="277"/>
      <c r="S464" s="277"/>
      <c r="T464" s="277"/>
      <c r="U464" s="277"/>
      <c r="V464" s="277"/>
      <c r="W464" s="277"/>
      <c r="X464" s="277"/>
      <c r="Y464" s="277"/>
      <c r="Z464" s="277"/>
    </row>
    <row r="465">
      <c r="A465" s="277"/>
      <c r="B465" s="277"/>
      <c r="C465" s="277"/>
      <c r="D465" s="277"/>
      <c r="E465" s="277"/>
      <c r="F465" s="277"/>
      <c r="G465" s="277"/>
      <c r="H465" s="277"/>
      <c r="I465" s="277"/>
      <c r="J465" s="277"/>
      <c r="K465" s="277"/>
      <c r="L465" s="277"/>
      <c r="M465" s="277"/>
      <c r="N465" s="277"/>
      <c r="O465" s="277"/>
      <c r="P465" s="277"/>
      <c r="Q465" s="277"/>
      <c r="R465" s="277"/>
      <c r="S465" s="277"/>
      <c r="T465" s="277"/>
      <c r="U465" s="277"/>
      <c r="V465" s="277"/>
      <c r="W465" s="277"/>
      <c r="X465" s="277"/>
      <c r="Y465" s="277"/>
      <c r="Z465" s="277"/>
    </row>
    <row r="466">
      <c r="A466" s="277"/>
      <c r="B466" s="277"/>
      <c r="C466" s="277"/>
      <c r="D466" s="277"/>
      <c r="E466" s="277"/>
      <c r="F466" s="277"/>
      <c r="G466" s="277"/>
      <c r="H466" s="277"/>
      <c r="I466" s="277"/>
      <c r="J466" s="277"/>
      <c r="K466" s="277"/>
      <c r="L466" s="277"/>
      <c r="M466" s="277"/>
      <c r="N466" s="277"/>
      <c r="O466" s="277"/>
      <c r="P466" s="277"/>
      <c r="Q466" s="277"/>
      <c r="R466" s="277"/>
      <c r="S466" s="277"/>
      <c r="T466" s="277"/>
      <c r="U466" s="277"/>
      <c r="V466" s="277"/>
      <c r="W466" s="277"/>
      <c r="X466" s="277"/>
      <c r="Y466" s="277"/>
      <c r="Z466" s="277"/>
    </row>
    <row r="467">
      <c r="A467" s="277"/>
      <c r="B467" s="277"/>
      <c r="C467" s="277"/>
      <c r="D467" s="277"/>
      <c r="E467" s="277"/>
      <c r="F467" s="277"/>
      <c r="G467" s="277"/>
      <c r="H467" s="277"/>
      <c r="I467" s="277"/>
      <c r="J467" s="277"/>
      <c r="K467" s="277"/>
      <c r="L467" s="277"/>
      <c r="M467" s="277"/>
      <c r="N467" s="277"/>
      <c r="O467" s="277"/>
      <c r="P467" s="277"/>
      <c r="Q467" s="277"/>
      <c r="R467" s="277"/>
      <c r="S467" s="277"/>
      <c r="T467" s="277"/>
      <c r="U467" s="277"/>
      <c r="V467" s="277"/>
      <c r="W467" s="277"/>
      <c r="X467" s="277"/>
      <c r="Y467" s="277"/>
      <c r="Z467" s="277"/>
    </row>
    <row r="468">
      <c r="A468" s="277"/>
      <c r="B468" s="277"/>
      <c r="C468" s="277"/>
      <c r="D468" s="277"/>
      <c r="E468" s="277"/>
      <c r="F468" s="277"/>
      <c r="G468" s="277"/>
      <c r="H468" s="277"/>
      <c r="I468" s="277"/>
      <c r="J468" s="277"/>
      <c r="K468" s="277"/>
      <c r="L468" s="277"/>
      <c r="M468" s="277"/>
      <c r="N468" s="277"/>
      <c r="O468" s="277"/>
      <c r="P468" s="277"/>
      <c r="Q468" s="277"/>
      <c r="R468" s="277"/>
      <c r="S468" s="277"/>
      <c r="T468" s="277"/>
      <c r="U468" s="277"/>
      <c r="V468" s="277"/>
      <c r="W468" s="277"/>
      <c r="X468" s="277"/>
      <c r="Y468" s="277"/>
      <c r="Z468" s="277"/>
    </row>
    <row r="469">
      <c r="A469" s="277"/>
      <c r="B469" s="277"/>
      <c r="C469" s="277"/>
      <c r="D469" s="277"/>
      <c r="E469" s="277"/>
      <c r="F469" s="277"/>
      <c r="G469" s="277"/>
      <c r="H469" s="277"/>
      <c r="I469" s="277"/>
      <c r="J469" s="277"/>
      <c r="K469" s="277"/>
      <c r="L469" s="277"/>
      <c r="M469" s="277"/>
      <c r="N469" s="277"/>
      <c r="O469" s="277"/>
      <c r="P469" s="277"/>
      <c r="Q469" s="277"/>
      <c r="R469" s="277"/>
      <c r="S469" s="277"/>
      <c r="T469" s="277"/>
      <c r="U469" s="277"/>
      <c r="V469" s="277"/>
      <c r="W469" s="277"/>
      <c r="X469" s="277"/>
      <c r="Y469" s="277"/>
      <c r="Z469" s="277"/>
    </row>
    <row r="470">
      <c r="A470" s="277"/>
      <c r="B470" s="277"/>
      <c r="C470" s="277"/>
      <c r="D470" s="277"/>
      <c r="E470" s="277"/>
      <c r="F470" s="277"/>
      <c r="G470" s="277"/>
      <c r="H470" s="277"/>
      <c r="I470" s="277"/>
      <c r="J470" s="277"/>
      <c r="K470" s="277"/>
      <c r="L470" s="277"/>
      <c r="M470" s="277"/>
      <c r="N470" s="277"/>
      <c r="O470" s="277"/>
      <c r="P470" s="277"/>
      <c r="Q470" s="277"/>
      <c r="R470" s="277"/>
      <c r="S470" s="277"/>
      <c r="T470" s="277"/>
      <c r="U470" s="277"/>
      <c r="V470" s="277"/>
      <c r="W470" s="277"/>
      <c r="X470" s="277"/>
      <c r="Y470" s="277"/>
      <c r="Z470" s="277"/>
    </row>
    <row r="471">
      <c r="A471" s="277"/>
      <c r="B471" s="277"/>
      <c r="C471" s="277"/>
      <c r="D471" s="277"/>
      <c r="E471" s="277"/>
      <c r="F471" s="277"/>
      <c r="G471" s="277"/>
      <c r="H471" s="277"/>
      <c r="I471" s="277"/>
      <c r="J471" s="277"/>
      <c r="K471" s="277"/>
      <c r="L471" s="277"/>
      <c r="M471" s="277"/>
      <c r="N471" s="277"/>
      <c r="O471" s="277"/>
      <c r="P471" s="277"/>
      <c r="Q471" s="277"/>
      <c r="R471" s="277"/>
      <c r="S471" s="277"/>
      <c r="T471" s="277"/>
      <c r="U471" s="277"/>
      <c r="V471" s="277"/>
      <c r="W471" s="277"/>
      <c r="X471" s="277"/>
      <c r="Y471" s="277"/>
      <c r="Z471" s="277"/>
    </row>
    <row r="472">
      <c r="A472" s="277"/>
      <c r="B472" s="277"/>
      <c r="C472" s="277"/>
      <c r="D472" s="277"/>
      <c r="E472" s="277"/>
      <c r="F472" s="277"/>
      <c r="G472" s="277"/>
      <c r="H472" s="277"/>
      <c r="I472" s="277"/>
      <c r="J472" s="277"/>
      <c r="K472" s="277"/>
      <c r="L472" s="277"/>
      <c r="M472" s="277"/>
      <c r="N472" s="277"/>
      <c r="O472" s="277"/>
      <c r="P472" s="277"/>
      <c r="Q472" s="277"/>
      <c r="R472" s="277"/>
      <c r="S472" s="277"/>
      <c r="T472" s="277"/>
      <c r="U472" s="277"/>
      <c r="V472" s="277"/>
      <c r="W472" s="277"/>
      <c r="X472" s="277"/>
      <c r="Y472" s="277"/>
      <c r="Z472" s="277"/>
    </row>
    <row r="473">
      <c r="A473" s="277"/>
      <c r="B473" s="277"/>
      <c r="C473" s="277"/>
      <c r="D473" s="277"/>
      <c r="E473" s="277"/>
      <c r="F473" s="277"/>
      <c r="G473" s="277"/>
      <c r="H473" s="277"/>
      <c r="I473" s="277"/>
      <c r="J473" s="277"/>
      <c r="K473" s="277"/>
      <c r="L473" s="277"/>
      <c r="M473" s="277"/>
      <c r="N473" s="277"/>
      <c r="O473" s="277"/>
      <c r="P473" s="277"/>
      <c r="Q473" s="277"/>
      <c r="R473" s="277"/>
      <c r="S473" s="277"/>
      <c r="T473" s="277"/>
      <c r="U473" s="277"/>
      <c r="V473" s="277"/>
      <c r="W473" s="277"/>
      <c r="X473" s="277"/>
      <c r="Y473" s="277"/>
      <c r="Z473" s="277"/>
    </row>
    <row r="474">
      <c r="A474" s="277"/>
      <c r="B474" s="277"/>
      <c r="C474" s="277"/>
      <c r="D474" s="277"/>
      <c r="E474" s="277"/>
      <c r="F474" s="277"/>
      <c r="G474" s="277"/>
      <c r="H474" s="277"/>
      <c r="I474" s="277"/>
      <c r="J474" s="277"/>
      <c r="K474" s="277"/>
      <c r="L474" s="277"/>
      <c r="M474" s="277"/>
      <c r="N474" s="277"/>
      <c r="O474" s="277"/>
      <c r="P474" s="277"/>
      <c r="Q474" s="277"/>
      <c r="R474" s="277"/>
      <c r="S474" s="277"/>
      <c r="T474" s="277"/>
      <c r="U474" s="277"/>
      <c r="V474" s="277"/>
      <c r="W474" s="277"/>
      <c r="X474" s="277"/>
      <c r="Y474" s="277"/>
      <c r="Z474" s="277"/>
    </row>
    <row r="475">
      <c r="A475" s="277"/>
      <c r="B475" s="277"/>
      <c r="C475" s="277"/>
      <c r="D475" s="277"/>
      <c r="E475" s="277"/>
      <c r="F475" s="277"/>
      <c r="G475" s="277"/>
      <c r="H475" s="277"/>
      <c r="I475" s="277"/>
      <c r="J475" s="277"/>
      <c r="K475" s="277"/>
      <c r="L475" s="277"/>
      <c r="M475" s="277"/>
      <c r="N475" s="277"/>
      <c r="O475" s="277"/>
      <c r="P475" s="277"/>
      <c r="Q475" s="277"/>
      <c r="R475" s="277"/>
      <c r="S475" s="277"/>
      <c r="T475" s="277"/>
      <c r="U475" s="277"/>
      <c r="V475" s="277"/>
      <c r="W475" s="277"/>
      <c r="X475" s="277"/>
      <c r="Y475" s="277"/>
      <c r="Z475" s="277"/>
    </row>
    <row r="476">
      <c r="A476" s="277"/>
      <c r="B476" s="277"/>
      <c r="C476" s="277"/>
      <c r="D476" s="277"/>
      <c r="E476" s="277"/>
      <c r="F476" s="277"/>
      <c r="G476" s="277"/>
      <c r="H476" s="277"/>
      <c r="I476" s="277"/>
      <c r="J476" s="277"/>
      <c r="K476" s="277"/>
      <c r="L476" s="277"/>
      <c r="M476" s="277"/>
      <c r="N476" s="277"/>
      <c r="O476" s="277"/>
      <c r="P476" s="277"/>
      <c r="Q476" s="277"/>
      <c r="R476" s="277"/>
      <c r="S476" s="277"/>
      <c r="T476" s="277"/>
      <c r="U476" s="277"/>
      <c r="V476" s="277"/>
      <c r="W476" s="277"/>
      <c r="X476" s="277"/>
      <c r="Y476" s="277"/>
      <c r="Z476" s="277"/>
    </row>
    <row r="477">
      <c r="A477" s="277"/>
      <c r="B477" s="277"/>
      <c r="C477" s="277"/>
      <c r="D477" s="277"/>
      <c r="E477" s="277"/>
      <c r="F477" s="277"/>
      <c r="G477" s="277"/>
      <c r="H477" s="277"/>
      <c r="I477" s="277"/>
      <c r="J477" s="277"/>
      <c r="K477" s="277"/>
      <c r="L477" s="277"/>
      <c r="M477" s="277"/>
      <c r="N477" s="277"/>
      <c r="O477" s="277"/>
      <c r="P477" s="277"/>
      <c r="Q477" s="277"/>
      <c r="R477" s="277"/>
      <c r="S477" s="277"/>
      <c r="T477" s="277"/>
      <c r="U477" s="277"/>
      <c r="V477" s="277"/>
      <c r="W477" s="277"/>
      <c r="X477" s="277"/>
      <c r="Y477" s="277"/>
      <c r="Z477" s="277"/>
    </row>
    <row r="478">
      <c r="A478" s="277"/>
      <c r="B478" s="277"/>
      <c r="C478" s="277"/>
      <c r="D478" s="277"/>
      <c r="E478" s="277"/>
      <c r="F478" s="277"/>
      <c r="G478" s="277"/>
      <c r="H478" s="277"/>
      <c r="I478" s="277"/>
      <c r="J478" s="277"/>
      <c r="K478" s="277"/>
      <c r="L478" s="277"/>
      <c r="M478" s="277"/>
      <c r="N478" s="277"/>
      <c r="O478" s="277"/>
      <c r="P478" s="277"/>
      <c r="Q478" s="277"/>
      <c r="R478" s="277"/>
      <c r="S478" s="277"/>
      <c r="T478" s="277"/>
      <c r="U478" s="277"/>
      <c r="V478" s="277"/>
      <c r="W478" s="277"/>
      <c r="X478" s="277"/>
      <c r="Y478" s="277"/>
      <c r="Z478" s="277"/>
    </row>
    <row r="479">
      <c r="A479" s="277"/>
      <c r="B479" s="277"/>
      <c r="C479" s="277"/>
      <c r="D479" s="277"/>
      <c r="E479" s="277"/>
      <c r="F479" s="277"/>
      <c r="G479" s="277"/>
      <c r="H479" s="277"/>
      <c r="I479" s="277"/>
      <c r="J479" s="277"/>
      <c r="K479" s="277"/>
      <c r="L479" s="277"/>
      <c r="M479" s="277"/>
      <c r="N479" s="277"/>
      <c r="O479" s="277"/>
      <c r="P479" s="277"/>
      <c r="Q479" s="277"/>
      <c r="R479" s="277"/>
      <c r="S479" s="277"/>
      <c r="T479" s="277"/>
      <c r="U479" s="277"/>
      <c r="V479" s="277"/>
      <c r="W479" s="277"/>
      <c r="X479" s="277"/>
      <c r="Y479" s="277"/>
      <c r="Z479" s="277"/>
    </row>
    <row r="480">
      <c r="A480" s="277"/>
      <c r="B480" s="277"/>
      <c r="C480" s="277"/>
      <c r="D480" s="277"/>
      <c r="E480" s="277"/>
      <c r="F480" s="277"/>
      <c r="G480" s="277"/>
      <c r="H480" s="277"/>
      <c r="I480" s="277"/>
      <c r="J480" s="277"/>
      <c r="K480" s="277"/>
      <c r="L480" s="277"/>
      <c r="M480" s="277"/>
      <c r="N480" s="277"/>
      <c r="O480" s="277"/>
      <c r="P480" s="277"/>
      <c r="Q480" s="277"/>
      <c r="R480" s="277"/>
      <c r="S480" s="277"/>
      <c r="T480" s="277"/>
      <c r="U480" s="277"/>
      <c r="V480" s="277"/>
      <c r="W480" s="277"/>
      <c r="X480" s="277"/>
      <c r="Y480" s="277"/>
      <c r="Z480" s="277"/>
    </row>
    <row r="481">
      <c r="A481" s="277"/>
      <c r="B481" s="277"/>
      <c r="C481" s="277"/>
      <c r="D481" s="277"/>
      <c r="E481" s="277"/>
      <c r="F481" s="277"/>
      <c r="G481" s="277"/>
      <c r="H481" s="277"/>
      <c r="I481" s="277"/>
      <c r="J481" s="277"/>
      <c r="K481" s="277"/>
      <c r="L481" s="277"/>
      <c r="M481" s="277"/>
      <c r="N481" s="277"/>
      <c r="O481" s="277"/>
      <c r="P481" s="277"/>
      <c r="Q481" s="277"/>
      <c r="R481" s="277"/>
      <c r="S481" s="277"/>
      <c r="T481" s="277"/>
      <c r="U481" s="277"/>
      <c r="V481" s="277"/>
      <c r="W481" s="277"/>
      <c r="X481" s="277"/>
      <c r="Y481" s="277"/>
      <c r="Z481" s="277"/>
    </row>
    <row r="482">
      <c r="A482" s="277"/>
      <c r="B482" s="277"/>
      <c r="C482" s="277"/>
      <c r="D482" s="277"/>
      <c r="E482" s="277"/>
      <c r="F482" s="277"/>
      <c r="G482" s="277"/>
      <c r="H482" s="277"/>
      <c r="I482" s="277"/>
      <c r="J482" s="277"/>
      <c r="K482" s="277"/>
      <c r="L482" s="277"/>
      <c r="M482" s="277"/>
      <c r="N482" s="277"/>
      <c r="O482" s="277"/>
      <c r="P482" s="277"/>
      <c r="Q482" s="277"/>
      <c r="R482" s="277"/>
      <c r="S482" s="277"/>
      <c r="T482" s="277"/>
      <c r="U482" s="277"/>
      <c r="V482" s="277"/>
      <c r="W482" s="277"/>
      <c r="X482" s="277"/>
      <c r="Y482" s="277"/>
      <c r="Z482" s="277"/>
    </row>
    <row r="483">
      <c r="A483" s="277"/>
      <c r="B483" s="277"/>
      <c r="C483" s="277"/>
      <c r="D483" s="277"/>
      <c r="E483" s="277"/>
      <c r="F483" s="277"/>
      <c r="G483" s="277"/>
      <c r="H483" s="277"/>
      <c r="I483" s="277"/>
      <c r="J483" s="277"/>
      <c r="K483" s="277"/>
      <c r="L483" s="277"/>
      <c r="M483" s="277"/>
      <c r="N483" s="277"/>
      <c r="O483" s="277"/>
      <c r="P483" s="277"/>
      <c r="Q483" s="277"/>
      <c r="R483" s="277"/>
      <c r="S483" s="277"/>
      <c r="T483" s="277"/>
      <c r="U483" s="277"/>
      <c r="V483" s="277"/>
      <c r="W483" s="277"/>
      <c r="X483" s="277"/>
      <c r="Y483" s="277"/>
      <c r="Z483" s="277"/>
    </row>
    <row r="484">
      <c r="A484" s="277"/>
      <c r="B484" s="277"/>
      <c r="C484" s="277"/>
      <c r="D484" s="277"/>
      <c r="E484" s="277"/>
      <c r="F484" s="277"/>
      <c r="G484" s="277"/>
      <c r="H484" s="277"/>
      <c r="I484" s="277"/>
      <c r="J484" s="277"/>
      <c r="K484" s="277"/>
      <c r="L484" s="277"/>
      <c r="M484" s="277"/>
      <c r="N484" s="277"/>
      <c r="O484" s="277"/>
      <c r="P484" s="277"/>
      <c r="Q484" s="277"/>
      <c r="R484" s="277"/>
      <c r="S484" s="277"/>
      <c r="T484" s="277"/>
      <c r="U484" s="277"/>
      <c r="V484" s="277"/>
      <c r="W484" s="277"/>
      <c r="X484" s="277"/>
      <c r="Y484" s="277"/>
      <c r="Z484" s="277"/>
    </row>
    <row r="485">
      <c r="A485" s="277"/>
      <c r="B485" s="277"/>
      <c r="C485" s="277"/>
      <c r="D485" s="277"/>
      <c r="E485" s="277"/>
      <c r="F485" s="277"/>
      <c r="G485" s="277"/>
      <c r="H485" s="277"/>
      <c r="I485" s="277"/>
      <c r="J485" s="277"/>
      <c r="K485" s="277"/>
      <c r="L485" s="277"/>
      <c r="M485" s="277"/>
      <c r="N485" s="277"/>
      <c r="O485" s="277"/>
      <c r="P485" s="277"/>
      <c r="Q485" s="277"/>
      <c r="R485" s="277"/>
      <c r="S485" s="277"/>
      <c r="T485" s="277"/>
      <c r="U485" s="277"/>
      <c r="V485" s="277"/>
      <c r="W485" s="277"/>
      <c r="X485" s="277"/>
      <c r="Y485" s="277"/>
      <c r="Z485" s="277"/>
    </row>
    <row r="486">
      <c r="A486" s="277"/>
      <c r="B486" s="277"/>
      <c r="C486" s="277"/>
      <c r="D486" s="277"/>
      <c r="E486" s="277"/>
      <c r="F486" s="277"/>
      <c r="G486" s="277"/>
      <c r="H486" s="277"/>
      <c r="I486" s="277"/>
      <c r="J486" s="277"/>
      <c r="K486" s="277"/>
      <c r="L486" s="277"/>
      <c r="M486" s="277"/>
      <c r="N486" s="277"/>
      <c r="O486" s="277"/>
      <c r="P486" s="277"/>
      <c r="Q486" s="277"/>
      <c r="R486" s="277"/>
      <c r="S486" s="277"/>
      <c r="T486" s="277"/>
      <c r="U486" s="277"/>
      <c r="V486" s="277"/>
      <c r="W486" s="277"/>
      <c r="X486" s="277"/>
      <c r="Y486" s="277"/>
      <c r="Z486" s="277"/>
    </row>
    <row r="487">
      <c r="A487" s="277"/>
      <c r="B487" s="277"/>
      <c r="C487" s="277"/>
      <c r="D487" s="277"/>
      <c r="E487" s="277"/>
      <c r="F487" s="277"/>
      <c r="G487" s="277"/>
      <c r="H487" s="277"/>
      <c r="I487" s="277"/>
      <c r="J487" s="277"/>
      <c r="K487" s="277"/>
      <c r="L487" s="277"/>
      <c r="M487" s="277"/>
      <c r="N487" s="277"/>
      <c r="O487" s="277"/>
      <c r="P487" s="277"/>
      <c r="Q487" s="277"/>
      <c r="R487" s="277"/>
      <c r="S487" s="277"/>
      <c r="T487" s="277"/>
      <c r="U487" s="277"/>
      <c r="V487" s="277"/>
      <c r="W487" s="277"/>
      <c r="X487" s="277"/>
      <c r="Y487" s="277"/>
      <c r="Z487" s="277"/>
    </row>
    <row r="488">
      <c r="A488" s="277"/>
      <c r="B488" s="277"/>
      <c r="C488" s="277"/>
      <c r="D488" s="277"/>
      <c r="E488" s="277"/>
      <c r="F488" s="277"/>
      <c r="G488" s="277"/>
      <c r="H488" s="277"/>
      <c r="I488" s="277"/>
      <c r="J488" s="277"/>
      <c r="K488" s="277"/>
      <c r="L488" s="277"/>
      <c r="M488" s="277"/>
      <c r="N488" s="277"/>
      <c r="O488" s="277"/>
      <c r="P488" s="277"/>
      <c r="Q488" s="277"/>
      <c r="R488" s="277"/>
      <c r="S488" s="277"/>
      <c r="T488" s="277"/>
      <c r="U488" s="277"/>
      <c r="V488" s="277"/>
      <c r="W488" s="277"/>
      <c r="X488" s="277"/>
      <c r="Y488" s="277"/>
      <c r="Z488" s="277"/>
    </row>
    <row r="489">
      <c r="A489" s="277"/>
      <c r="B489" s="277"/>
      <c r="C489" s="277"/>
      <c r="D489" s="277"/>
      <c r="E489" s="277"/>
      <c r="F489" s="277"/>
      <c r="G489" s="277"/>
      <c r="H489" s="277"/>
      <c r="I489" s="277"/>
      <c r="J489" s="277"/>
      <c r="K489" s="277"/>
      <c r="L489" s="277"/>
      <c r="M489" s="277"/>
      <c r="N489" s="277"/>
      <c r="O489" s="277"/>
      <c r="P489" s="277"/>
      <c r="Q489" s="277"/>
      <c r="R489" s="277"/>
      <c r="S489" s="277"/>
      <c r="T489" s="277"/>
      <c r="U489" s="277"/>
      <c r="V489" s="277"/>
      <c r="W489" s="277"/>
      <c r="X489" s="277"/>
      <c r="Y489" s="277"/>
      <c r="Z489" s="277"/>
    </row>
    <row r="490">
      <c r="A490" s="277"/>
      <c r="B490" s="277"/>
      <c r="C490" s="277"/>
      <c r="D490" s="277"/>
      <c r="E490" s="277"/>
      <c r="F490" s="277"/>
      <c r="G490" s="277"/>
      <c r="H490" s="277"/>
      <c r="I490" s="277"/>
      <c r="J490" s="277"/>
      <c r="K490" s="277"/>
      <c r="L490" s="277"/>
      <c r="M490" s="277"/>
      <c r="N490" s="277"/>
      <c r="O490" s="277"/>
      <c r="P490" s="277"/>
      <c r="Q490" s="277"/>
      <c r="R490" s="277"/>
      <c r="S490" s="277"/>
      <c r="T490" s="277"/>
      <c r="U490" s="277"/>
      <c r="V490" s="277"/>
      <c r="W490" s="277"/>
      <c r="X490" s="277"/>
      <c r="Y490" s="277"/>
      <c r="Z490" s="277"/>
    </row>
    <row r="491">
      <c r="A491" s="277"/>
      <c r="B491" s="277"/>
      <c r="C491" s="277"/>
      <c r="D491" s="277"/>
      <c r="E491" s="277"/>
      <c r="F491" s="277"/>
      <c r="G491" s="277"/>
      <c r="H491" s="277"/>
      <c r="I491" s="277"/>
      <c r="J491" s="277"/>
      <c r="K491" s="277"/>
      <c r="L491" s="277"/>
      <c r="M491" s="277"/>
      <c r="N491" s="277"/>
      <c r="O491" s="277"/>
      <c r="P491" s="277"/>
      <c r="Q491" s="277"/>
      <c r="R491" s="277"/>
      <c r="S491" s="277"/>
      <c r="T491" s="277"/>
      <c r="U491" s="277"/>
      <c r="V491" s="277"/>
      <c r="W491" s="277"/>
      <c r="X491" s="277"/>
      <c r="Y491" s="277"/>
      <c r="Z491" s="277"/>
    </row>
    <row r="492">
      <c r="A492" s="277"/>
      <c r="B492" s="277"/>
      <c r="C492" s="277"/>
      <c r="D492" s="277"/>
      <c r="E492" s="277"/>
      <c r="F492" s="277"/>
      <c r="G492" s="277"/>
      <c r="H492" s="277"/>
      <c r="I492" s="277"/>
      <c r="J492" s="277"/>
      <c r="K492" s="277"/>
      <c r="L492" s="277"/>
      <c r="M492" s="277"/>
      <c r="N492" s="277"/>
      <c r="O492" s="277"/>
      <c r="P492" s="277"/>
      <c r="Q492" s="277"/>
      <c r="R492" s="277"/>
      <c r="S492" s="277"/>
      <c r="T492" s="277"/>
      <c r="U492" s="277"/>
      <c r="V492" s="277"/>
      <c r="W492" s="277"/>
      <c r="X492" s="277"/>
      <c r="Y492" s="277"/>
      <c r="Z492" s="277"/>
    </row>
    <row r="493">
      <c r="A493" s="277"/>
      <c r="B493" s="277"/>
      <c r="C493" s="277"/>
      <c r="D493" s="277"/>
      <c r="E493" s="277"/>
      <c r="F493" s="277"/>
      <c r="G493" s="277"/>
      <c r="H493" s="277"/>
      <c r="I493" s="277"/>
      <c r="J493" s="277"/>
      <c r="K493" s="277"/>
      <c r="L493" s="277"/>
      <c r="M493" s="277"/>
      <c r="N493" s="277"/>
      <c r="O493" s="277"/>
      <c r="P493" s="277"/>
      <c r="Q493" s="277"/>
      <c r="R493" s="277"/>
      <c r="S493" s="277"/>
      <c r="T493" s="277"/>
      <c r="U493" s="277"/>
      <c r="V493" s="277"/>
      <c r="W493" s="277"/>
      <c r="X493" s="277"/>
      <c r="Y493" s="277"/>
      <c r="Z493" s="277"/>
    </row>
    <row r="494">
      <c r="A494" s="277"/>
      <c r="B494" s="277"/>
      <c r="C494" s="277"/>
      <c r="D494" s="277"/>
      <c r="E494" s="277"/>
      <c r="F494" s="277"/>
      <c r="G494" s="277"/>
      <c r="H494" s="277"/>
      <c r="I494" s="277"/>
      <c r="J494" s="277"/>
      <c r="K494" s="277"/>
      <c r="L494" s="277"/>
      <c r="M494" s="277"/>
      <c r="N494" s="277"/>
      <c r="O494" s="277"/>
      <c r="P494" s="277"/>
      <c r="Q494" s="277"/>
      <c r="R494" s="277"/>
      <c r="S494" s="277"/>
      <c r="T494" s="277"/>
      <c r="U494" s="277"/>
      <c r="V494" s="277"/>
      <c r="W494" s="277"/>
      <c r="X494" s="277"/>
      <c r="Y494" s="277"/>
      <c r="Z494" s="277"/>
    </row>
    <row r="495">
      <c r="A495" s="277"/>
      <c r="B495" s="277"/>
      <c r="C495" s="277"/>
      <c r="D495" s="277"/>
      <c r="E495" s="277"/>
      <c r="F495" s="277"/>
      <c r="G495" s="277"/>
      <c r="H495" s="277"/>
      <c r="I495" s="277"/>
      <c r="J495" s="277"/>
      <c r="K495" s="277"/>
      <c r="L495" s="277"/>
      <c r="M495" s="277"/>
      <c r="N495" s="277"/>
      <c r="O495" s="277"/>
      <c r="P495" s="277"/>
      <c r="Q495" s="277"/>
      <c r="R495" s="277"/>
      <c r="S495" s="277"/>
      <c r="T495" s="277"/>
      <c r="U495" s="277"/>
      <c r="V495" s="277"/>
      <c r="W495" s="277"/>
      <c r="X495" s="277"/>
      <c r="Y495" s="277"/>
      <c r="Z495" s="277"/>
    </row>
    <row r="496">
      <c r="A496" s="277"/>
      <c r="B496" s="277"/>
      <c r="C496" s="277"/>
      <c r="D496" s="277"/>
      <c r="E496" s="277"/>
      <c r="F496" s="277"/>
      <c r="G496" s="277"/>
      <c r="H496" s="277"/>
      <c r="I496" s="277"/>
      <c r="J496" s="277"/>
      <c r="K496" s="277"/>
      <c r="L496" s="277"/>
      <c r="M496" s="277"/>
      <c r="N496" s="277"/>
      <c r="O496" s="277"/>
      <c r="P496" s="277"/>
      <c r="Q496" s="277"/>
      <c r="R496" s="277"/>
      <c r="S496" s="277"/>
      <c r="T496" s="277"/>
      <c r="U496" s="277"/>
      <c r="V496" s="277"/>
      <c r="W496" s="277"/>
      <c r="X496" s="277"/>
      <c r="Y496" s="277"/>
      <c r="Z496" s="277"/>
    </row>
    <row r="497">
      <c r="A497" s="277"/>
      <c r="B497" s="277"/>
      <c r="C497" s="277"/>
      <c r="D497" s="277"/>
      <c r="E497" s="277"/>
      <c r="F497" s="277"/>
      <c r="G497" s="277"/>
      <c r="H497" s="277"/>
      <c r="I497" s="277"/>
      <c r="J497" s="277"/>
      <c r="K497" s="277"/>
      <c r="L497" s="277"/>
      <c r="M497" s="277"/>
      <c r="N497" s="277"/>
      <c r="O497" s="277"/>
      <c r="P497" s="277"/>
      <c r="Q497" s="277"/>
      <c r="R497" s="277"/>
      <c r="S497" s="277"/>
      <c r="T497" s="277"/>
      <c r="U497" s="277"/>
      <c r="V497" s="277"/>
      <c r="W497" s="277"/>
      <c r="X497" s="277"/>
      <c r="Y497" s="277"/>
      <c r="Z497" s="277"/>
    </row>
    <row r="498">
      <c r="A498" s="277"/>
      <c r="B498" s="277"/>
      <c r="C498" s="277"/>
      <c r="D498" s="277"/>
      <c r="E498" s="277"/>
      <c r="F498" s="277"/>
      <c r="G498" s="277"/>
      <c r="H498" s="277"/>
      <c r="I498" s="277"/>
      <c r="J498" s="277"/>
      <c r="K498" s="277"/>
      <c r="L498" s="277"/>
      <c r="M498" s="277"/>
      <c r="N498" s="277"/>
      <c r="O498" s="277"/>
      <c r="P498" s="277"/>
      <c r="Q498" s="277"/>
      <c r="R498" s="277"/>
      <c r="S498" s="277"/>
      <c r="T498" s="277"/>
      <c r="U498" s="277"/>
      <c r="V498" s="277"/>
      <c r="W498" s="277"/>
      <c r="X498" s="277"/>
      <c r="Y498" s="277"/>
      <c r="Z498" s="277"/>
    </row>
    <row r="499">
      <c r="A499" s="277"/>
      <c r="B499" s="277"/>
      <c r="C499" s="277"/>
      <c r="D499" s="277"/>
      <c r="E499" s="277"/>
      <c r="F499" s="277"/>
      <c r="G499" s="277"/>
      <c r="H499" s="277"/>
      <c r="I499" s="277"/>
      <c r="J499" s="277"/>
      <c r="K499" s="277"/>
      <c r="L499" s="277"/>
      <c r="M499" s="277"/>
      <c r="N499" s="277"/>
      <c r="O499" s="277"/>
      <c r="P499" s="277"/>
      <c r="Q499" s="277"/>
      <c r="R499" s="277"/>
      <c r="S499" s="277"/>
      <c r="T499" s="277"/>
      <c r="U499" s="277"/>
      <c r="V499" s="277"/>
      <c r="W499" s="277"/>
      <c r="X499" s="277"/>
      <c r="Y499" s="277"/>
      <c r="Z499" s="277"/>
    </row>
    <row r="500">
      <c r="A500" s="277"/>
      <c r="B500" s="277"/>
      <c r="C500" s="277"/>
      <c r="D500" s="277"/>
      <c r="E500" s="277"/>
      <c r="F500" s="277"/>
      <c r="G500" s="277"/>
      <c r="H500" s="277"/>
      <c r="I500" s="277"/>
      <c r="J500" s="277"/>
      <c r="K500" s="277"/>
      <c r="L500" s="277"/>
      <c r="M500" s="277"/>
      <c r="N500" s="277"/>
      <c r="O500" s="277"/>
      <c r="P500" s="277"/>
      <c r="Q500" s="277"/>
      <c r="R500" s="277"/>
      <c r="S500" s="277"/>
      <c r="T500" s="277"/>
      <c r="U500" s="277"/>
      <c r="V500" s="277"/>
      <c r="W500" s="277"/>
      <c r="X500" s="277"/>
      <c r="Y500" s="277"/>
      <c r="Z500" s="277"/>
    </row>
    <row r="501">
      <c r="A501" s="277"/>
      <c r="B501" s="277"/>
      <c r="C501" s="277"/>
      <c r="D501" s="277"/>
      <c r="E501" s="277"/>
      <c r="F501" s="277"/>
      <c r="G501" s="277"/>
      <c r="H501" s="277"/>
      <c r="I501" s="277"/>
      <c r="J501" s="277"/>
      <c r="K501" s="277"/>
      <c r="L501" s="277"/>
      <c r="M501" s="277"/>
      <c r="N501" s="277"/>
      <c r="O501" s="277"/>
      <c r="P501" s="277"/>
      <c r="Q501" s="277"/>
      <c r="R501" s="277"/>
      <c r="S501" s="277"/>
      <c r="T501" s="277"/>
      <c r="U501" s="277"/>
      <c r="V501" s="277"/>
      <c r="W501" s="277"/>
      <c r="X501" s="277"/>
      <c r="Y501" s="277"/>
      <c r="Z501" s="277"/>
    </row>
    <row r="502">
      <c r="A502" s="277"/>
      <c r="B502" s="277"/>
      <c r="C502" s="277"/>
      <c r="D502" s="277"/>
      <c r="E502" s="277"/>
      <c r="F502" s="277"/>
      <c r="G502" s="277"/>
      <c r="H502" s="277"/>
      <c r="I502" s="277"/>
      <c r="J502" s="277"/>
      <c r="K502" s="277"/>
      <c r="L502" s="277"/>
      <c r="M502" s="277"/>
      <c r="N502" s="277"/>
      <c r="O502" s="277"/>
      <c r="P502" s="277"/>
      <c r="Q502" s="277"/>
      <c r="R502" s="277"/>
      <c r="S502" s="277"/>
      <c r="T502" s="277"/>
      <c r="U502" s="277"/>
      <c r="V502" s="277"/>
      <c r="W502" s="277"/>
      <c r="X502" s="277"/>
      <c r="Y502" s="277"/>
      <c r="Z502" s="277"/>
    </row>
    <row r="503">
      <c r="A503" s="277"/>
      <c r="B503" s="277"/>
      <c r="C503" s="277"/>
      <c r="D503" s="277"/>
      <c r="E503" s="277"/>
      <c r="F503" s="277"/>
      <c r="G503" s="277"/>
      <c r="H503" s="277"/>
      <c r="I503" s="277"/>
      <c r="J503" s="277"/>
      <c r="K503" s="277"/>
      <c r="L503" s="277"/>
      <c r="M503" s="277"/>
      <c r="N503" s="277"/>
      <c r="O503" s="277"/>
      <c r="P503" s="277"/>
      <c r="Q503" s="277"/>
      <c r="R503" s="277"/>
      <c r="S503" s="277"/>
      <c r="T503" s="277"/>
      <c r="U503" s="277"/>
      <c r="V503" s="277"/>
      <c r="W503" s="277"/>
      <c r="X503" s="277"/>
      <c r="Y503" s="277"/>
      <c r="Z503" s="277"/>
    </row>
    <row r="504">
      <c r="A504" s="277"/>
      <c r="B504" s="277"/>
      <c r="C504" s="277"/>
      <c r="D504" s="277"/>
      <c r="E504" s="277"/>
      <c r="F504" s="277"/>
      <c r="G504" s="277"/>
      <c r="H504" s="277"/>
      <c r="I504" s="277"/>
      <c r="J504" s="277"/>
      <c r="K504" s="277"/>
      <c r="L504" s="277"/>
      <c r="M504" s="277"/>
      <c r="N504" s="277"/>
      <c r="O504" s="277"/>
      <c r="P504" s="277"/>
      <c r="Q504" s="277"/>
      <c r="R504" s="277"/>
      <c r="S504" s="277"/>
      <c r="T504" s="277"/>
      <c r="U504" s="277"/>
      <c r="V504" s="277"/>
      <c r="W504" s="277"/>
      <c r="X504" s="277"/>
      <c r="Y504" s="277"/>
      <c r="Z504" s="277"/>
    </row>
    <row r="505">
      <c r="A505" s="277"/>
      <c r="B505" s="277"/>
      <c r="C505" s="277"/>
      <c r="D505" s="277"/>
      <c r="E505" s="277"/>
      <c r="F505" s="277"/>
      <c r="G505" s="277"/>
      <c r="H505" s="277"/>
      <c r="I505" s="277"/>
      <c r="J505" s="277"/>
      <c r="K505" s="277"/>
      <c r="L505" s="277"/>
      <c r="M505" s="277"/>
      <c r="N505" s="277"/>
      <c r="O505" s="277"/>
      <c r="P505" s="277"/>
      <c r="Q505" s="277"/>
      <c r="R505" s="277"/>
      <c r="S505" s="277"/>
      <c r="T505" s="277"/>
      <c r="U505" s="277"/>
      <c r="V505" s="277"/>
      <c r="W505" s="277"/>
      <c r="X505" s="277"/>
      <c r="Y505" s="277"/>
      <c r="Z505" s="277"/>
    </row>
    <row r="506">
      <c r="A506" s="277"/>
      <c r="B506" s="277"/>
      <c r="C506" s="277"/>
      <c r="D506" s="277"/>
      <c r="E506" s="277"/>
      <c r="F506" s="277"/>
      <c r="G506" s="277"/>
      <c r="H506" s="277"/>
      <c r="I506" s="277"/>
      <c r="J506" s="277"/>
      <c r="K506" s="277"/>
      <c r="L506" s="277"/>
      <c r="M506" s="277"/>
      <c r="N506" s="277"/>
      <c r="O506" s="277"/>
      <c r="P506" s="277"/>
      <c r="Q506" s="277"/>
      <c r="R506" s="277"/>
      <c r="S506" s="277"/>
      <c r="T506" s="277"/>
      <c r="U506" s="277"/>
      <c r="V506" s="277"/>
      <c r="W506" s="277"/>
      <c r="X506" s="277"/>
      <c r="Y506" s="277"/>
      <c r="Z506" s="277"/>
    </row>
    <row r="507">
      <c r="A507" s="277"/>
      <c r="B507" s="277"/>
      <c r="C507" s="277"/>
      <c r="D507" s="277"/>
      <c r="E507" s="277"/>
      <c r="F507" s="277"/>
      <c r="G507" s="277"/>
      <c r="H507" s="277"/>
      <c r="I507" s="277"/>
      <c r="J507" s="277"/>
      <c r="K507" s="277"/>
      <c r="L507" s="277"/>
      <c r="M507" s="277"/>
      <c r="N507" s="277"/>
      <c r="O507" s="277"/>
      <c r="P507" s="277"/>
      <c r="Q507" s="277"/>
      <c r="R507" s="277"/>
      <c r="S507" s="277"/>
      <c r="T507" s="277"/>
      <c r="U507" s="277"/>
      <c r="V507" s="277"/>
      <c r="W507" s="277"/>
      <c r="X507" s="277"/>
      <c r="Y507" s="277"/>
      <c r="Z507" s="277"/>
    </row>
    <row r="508">
      <c r="A508" s="277"/>
      <c r="B508" s="277"/>
      <c r="C508" s="277"/>
      <c r="D508" s="277"/>
      <c r="E508" s="277"/>
      <c r="F508" s="277"/>
      <c r="G508" s="277"/>
      <c r="H508" s="277"/>
      <c r="I508" s="277"/>
      <c r="J508" s="277"/>
      <c r="K508" s="277"/>
      <c r="L508" s="277"/>
      <c r="M508" s="277"/>
      <c r="N508" s="277"/>
      <c r="O508" s="277"/>
      <c r="P508" s="277"/>
      <c r="Q508" s="277"/>
      <c r="R508" s="277"/>
      <c r="S508" s="277"/>
      <c r="T508" s="277"/>
      <c r="U508" s="277"/>
      <c r="V508" s="277"/>
      <c r="W508" s="277"/>
      <c r="X508" s="277"/>
      <c r="Y508" s="277"/>
      <c r="Z508" s="277"/>
    </row>
    <row r="509">
      <c r="A509" s="277"/>
      <c r="B509" s="277"/>
      <c r="C509" s="277"/>
      <c r="D509" s="277"/>
      <c r="E509" s="277"/>
      <c r="F509" s="277"/>
      <c r="G509" s="277"/>
      <c r="H509" s="277"/>
      <c r="I509" s="277"/>
      <c r="J509" s="277"/>
      <c r="K509" s="277"/>
      <c r="L509" s="277"/>
      <c r="M509" s="277"/>
      <c r="N509" s="277"/>
      <c r="O509" s="277"/>
      <c r="P509" s="277"/>
      <c r="Q509" s="277"/>
      <c r="R509" s="277"/>
      <c r="S509" s="277"/>
      <c r="T509" s="277"/>
      <c r="U509" s="277"/>
      <c r="V509" s="277"/>
      <c r="W509" s="277"/>
      <c r="X509" s="277"/>
      <c r="Y509" s="277"/>
      <c r="Z509" s="277"/>
    </row>
    <row r="510">
      <c r="A510" s="277"/>
      <c r="B510" s="277"/>
      <c r="C510" s="277"/>
      <c r="D510" s="277"/>
      <c r="E510" s="277"/>
      <c r="F510" s="277"/>
      <c r="G510" s="277"/>
      <c r="H510" s="277"/>
      <c r="I510" s="277"/>
      <c r="J510" s="277"/>
      <c r="K510" s="277"/>
      <c r="L510" s="277"/>
      <c r="M510" s="277"/>
      <c r="N510" s="277"/>
      <c r="O510" s="277"/>
      <c r="P510" s="277"/>
      <c r="Q510" s="277"/>
      <c r="R510" s="277"/>
      <c r="S510" s="277"/>
      <c r="T510" s="277"/>
      <c r="U510" s="277"/>
      <c r="V510" s="277"/>
      <c r="W510" s="277"/>
      <c r="X510" s="277"/>
      <c r="Y510" s="277"/>
      <c r="Z510" s="277"/>
    </row>
    <row r="511">
      <c r="A511" s="277"/>
      <c r="B511" s="277"/>
      <c r="C511" s="277"/>
      <c r="D511" s="277"/>
      <c r="E511" s="277"/>
      <c r="F511" s="277"/>
      <c r="G511" s="277"/>
      <c r="H511" s="277"/>
      <c r="I511" s="277"/>
      <c r="J511" s="277"/>
      <c r="K511" s="277"/>
      <c r="L511" s="277"/>
      <c r="M511" s="277"/>
      <c r="N511" s="277"/>
      <c r="O511" s="277"/>
      <c r="P511" s="277"/>
      <c r="Q511" s="277"/>
      <c r="R511" s="277"/>
      <c r="S511" s="277"/>
      <c r="T511" s="277"/>
      <c r="U511" s="277"/>
      <c r="V511" s="277"/>
      <c r="W511" s="277"/>
      <c r="X511" s="277"/>
      <c r="Y511" s="277"/>
      <c r="Z511" s="277"/>
    </row>
    <row r="512">
      <c r="A512" s="277"/>
      <c r="B512" s="277"/>
      <c r="C512" s="277"/>
      <c r="D512" s="277"/>
      <c r="E512" s="277"/>
      <c r="F512" s="277"/>
      <c r="G512" s="277"/>
      <c r="H512" s="277"/>
      <c r="I512" s="277"/>
      <c r="J512" s="277"/>
      <c r="K512" s="277"/>
      <c r="L512" s="277"/>
      <c r="M512" s="277"/>
      <c r="N512" s="277"/>
      <c r="O512" s="277"/>
      <c r="P512" s="277"/>
      <c r="Q512" s="277"/>
      <c r="R512" s="277"/>
      <c r="S512" s="277"/>
      <c r="T512" s="277"/>
      <c r="U512" s="277"/>
      <c r="V512" s="277"/>
      <c r="W512" s="277"/>
      <c r="X512" s="277"/>
      <c r="Y512" s="277"/>
      <c r="Z512" s="277"/>
    </row>
    <row r="513">
      <c r="A513" s="277"/>
      <c r="B513" s="277"/>
      <c r="C513" s="277"/>
      <c r="D513" s="277"/>
      <c r="E513" s="277"/>
      <c r="F513" s="277"/>
      <c r="G513" s="277"/>
      <c r="H513" s="277"/>
      <c r="I513" s="277"/>
      <c r="J513" s="277"/>
      <c r="K513" s="277"/>
      <c r="L513" s="277"/>
      <c r="M513" s="277"/>
      <c r="N513" s="277"/>
      <c r="O513" s="277"/>
      <c r="P513" s="277"/>
      <c r="Q513" s="277"/>
      <c r="R513" s="277"/>
      <c r="S513" s="277"/>
      <c r="T513" s="277"/>
      <c r="U513" s="277"/>
      <c r="V513" s="277"/>
      <c r="W513" s="277"/>
      <c r="X513" s="277"/>
      <c r="Y513" s="277"/>
      <c r="Z513" s="277"/>
    </row>
    <row r="514">
      <c r="A514" s="277"/>
      <c r="B514" s="277"/>
      <c r="C514" s="277"/>
      <c r="D514" s="277"/>
      <c r="E514" s="277"/>
      <c r="F514" s="277"/>
      <c r="G514" s="277"/>
      <c r="H514" s="277"/>
      <c r="I514" s="277"/>
      <c r="J514" s="277"/>
      <c r="K514" s="277"/>
      <c r="L514" s="277"/>
      <c r="M514" s="277"/>
      <c r="N514" s="277"/>
      <c r="O514" s="277"/>
      <c r="P514" s="277"/>
      <c r="Q514" s="277"/>
      <c r="R514" s="277"/>
      <c r="S514" s="277"/>
      <c r="T514" s="277"/>
      <c r="U514" s="277"/>
      <c r="V514" s="277"/>
      <c r="W514" s="277"/>
      <c r="X514" s="277"/>
      <c r="Y514" s="277"/>
      <c r="Z514" s="277"/>
    </row>
    <row r="515">
      <c r="A515" s="277"/>
      <c r="B515" s="277"/>
      <c r="C515" s="277"/>
      <c r="D515" s="277"/>
      <c r="E515" s="277"/>
      <c r="F515" s="277"/>
      <c r="G515" s="277"/>
      <c r="H515" s="277"/>
      <c r="I515" s="277"/>
      <c r="J515" s="277"/>
      <c r="K515" s="277"/>
      <c r="L515" s="277"/>
      <c r="M515" s="277"/>
      <c r="N515" s="277"/>
      <c r="O515" s="277"/>
      <c r="P515" s="277"/>
      <c r="Q515" s="277"/>
      <c r="R515" s="277"/>
      <c r="S515" s="277"/>
      <c r="T515" s="277"/>
      <c r="U515" s="277"/>
      <c r="V515" s="277"/>
      <c r="W515" s="277"/>
      <c r="X515" s="277"/>
      <c r="Y515" s="277"/>
      <c r="Z515" s="277"/>
    </row>
    <row r="516">
      <c r="A516" s="277"/>
      <c r="B516" s="277"/>
      <c r="C516" s="277"/>
      <c r="D516" s="277"/>
      <c r="E516" s="277"/>
      <c r="F516" s="277"/>
      <c r="G516" s="277"/>
      <c r="H516" s="277"/>
      <c r="I516" s="277"/>
      <c r="J516" s="277"/>
      <c r="K516" s="277"/>
      <c r="L516" s="277"/>
      <c r="M516" s="277"/>
      <c r="N516" s="277"/>
      <c r="O516" s="277"/>
      <c r="P516" s="277"/>
      <c r="Q516" s="277"/>
      <c r="R516" s="277"/>
      <c r="S516" s="277"/>
      <c r="T516" s="277"/>
      <c r="U516" s="277"/>
      <c r="V516" s="277"/>
      <c r="W516" s="277"/>
      <c r="X516" s="277"/>
      <c r="Y516" s="277"/>
      <c r="Z516" s="277"/>
    </row>
    <row r="517">
      <c r="A517" s="277"/>
      <c r="B517" s="277"/>
      <c r="C517" s="277"/>
      <c r="D517" s="277"/>
      <c r="E517" s="277"/>
      <c r="F517" s="277"/>
      <c r="G517" s="277"/>
      <c r="H517" s="277"/>
      <c r="I517" s="277"/>
      <c r="J517" s="277"/>
      <c r="K517" s="277"/>
      <c r="L517" s="277"/>
      <c r="M517" s="277"/>
      <c r="N517" s="277"/>
      <c r="O517" s="277"/>
      <c r="P517" s="277"/>
      <c r="Q517" s="277"/>
      <c r="R517" s="277"/>
      <c r="S517" s="277"/>
      <c r="T517" s="277"/>
      <c r="U517" s="277"/>
      <c r="V517" s="277"/>
      <c r="W517" s="277"/>
      <c r="X517" s="277"/>
      <c r="Y517" s="277"/>
      <c r="Z517" s="277"/>
    </row>
    <row r="518">
      <c r="A518" s="277"/>
      <c r="B518" s="277"/>
      <c r="C518" s="277"/>
      <c r="D518" s="277"/>
      <c r="E518" s="277"/>
      <c r="F518" s="277"/>
      <c r="G518" s="277"/>
      <c r="H518" s="277"/>
      <c r="I518" s="277"/>
      <c r="J518" s="277"/>
      <c r="K518" s="277"/>
      <c r="L518" s="277"/>
      <c r="M518" s="277"/>
      <c r="N518" s="277"/>
      <c r="O518" s="277"/>
      <c r="P518" s="277"/>
      <c r="Q518" s="277"/>
      <c r="R518" s="277"/>
      <c r="S518" s="277"/>
      <c r="T518" s="277"/>
      <c r="U518" s="277"/>
      <c r="V518" s="277"/>
      <c r="W518" s="277"/>
      <c r="X518" s="277"/>
      <c r="Y518" s="277"/>
      <c r="Z518" s="277"/>
    </row>
    <row r="519">
      <c r="A519" s="277"/>
      <c r="B519" s="277"/>
      <c r="C519" s="277"/>
      <c r="D519" s="277"/>
      <c r="E519" s="277"/>
      <c r="F519" s="277"/>
      <c r="G519" s="277"/>
      <c r="H519" s="277"/>
      <c r="I519" s="277"/>
      <c r="J519" s="277"/>
      <c r="K519" s="277"/>
      <c r="L519" s="277"/>
      <c r="M519" s="277"/>
      <c r="N519" s="277"/>
      <c r="O519" s="277"/>
      <c r="P519" s="277"/>
      <c r="Q519" s="277"/>
      <c r="R519" s="277"/>
      <c r="S519" s="277"/>
      <c r="T519" s="277"/>
      <c r="U519" s="277"/>
      <c r="V519" s="277"/>
      <c r="W519" s="277"/>
      <c r="X519" s="277"/>
      <c r="Y519" s="277"/>
      <c r="Z519" s="277"/>
    </row>
    <row r="520">
      <c r="A520" s="277"/>
      <c r="B520" s="277"/>
      <c r="C520" s="277"/>
      <c r="D520" s="277"/>
      <c r="E520" s="277"/>
      <c r="F520" s="277"/>
      <c r="G520" s="277"/>
      <c r="H520" s="277"/>
      <c r="I520" s="277"/>
      <c r="J520" s="277"/>
      <c r="K520" s="277"/>
      <c r="L520" s="277"/>
      <c r="M520" s="277"/>
      <c r="N520" s="277"/>
      <c r="O520" s="277"/>
      <c r="P520" s="277"/>
      <c r="Q520" s="277"/>
      <c r="R520" s="277"/>
      <c r="S520" s="277"/>
      <c r="T520" s="277"/>
      <c r="U520" s="277"/>
      <c r="V520" s="277"/>
      <c r="W520" s="277"/>
      <c r="X520" s="277"/>
      <c r="Y520" s="277"/>
      <c r="Z520" s="277"/>
    </row>
    <row r="521">
      <c r="A521" s="277"/>
      <c r="B521" s="277"/>
      <c r="C521" s="277"/>
      <c r="D521" s="277"/>
      <c r="E521" s="277"/>
      <c r="F521" s="277"/>
      <c r="G521" s="277"/>
      <c r="H521" s="277"/>
      <c r="I521" s="277"/>
      <c r="J521" s="277"/>
      <c r="K521" s="277"/>
      <c r="L521" s="277"/>
      <c r="M521" s="277"/>
      <c r="N521" s="277"/>
      <c r="O521" s="277"/>
      <c r="P521" s="277"/>
      <c r="Q521" s="277"/>
      <c r="R521" s="277"/>
      <c r="S521" s="277"/>
      <c r="T521" s="277"/>
      <c r="U521" s="277"/>
      <c r="V521" s="277"/>
      <c r="W521" s="277"/>
      <c r="X521" s="277"/>
      <c r="Y521" s="277"/>
      <c r="Z521" s="277"/>
    </row>
    <row r="522">
      <c r="A522" s="277"/>
      <c r="B522" s="277"/>
      <c r="C522" s="277"/>
      <c r="D522" s="277"/>
      <c r="E522" s="277"/>
      <c r="F522" s="277"/>
      <c r="G522" s="277"/>
      <c r="H522" s="277"/>
      <c r="I522" s="277"/>
      <c r="J522" s="277"/>
      <c r="K522" s="277"/>
      <c r="L522" s="277"/>
      <c r="M522" s="277"/>
      <c r="N522" s="277"/>
      <c r="O522" s="277"/>
      <c r="P522" s="277"/>
      <c r="Q522" s="277"/>
      <c r="R522" s="277"/>
      <c r="S522" s="277"/>
      <c r="T522" s="277"/>
      <c r="U522" s="277"/>
      <c r="V522" s="277"/>
      <c r="W522" s="277"/>
      <c r="X522" s="277"/>
      <c r="Y522" s="277"/>
      <c r="Z522" s="277"/>
    </row>
    <row r="523">
      <c r="A523" s="277"/>
      <c r="B523" s="277"/>
      <c r="C523" s="277"/>
      <c r="D523" s="277"/>
      <c r="E523" s="277"/>
      <c r="F523" s="277"/>
      <c r="G523" s="277"/>
      <c r="H523" s="277"/>
      <c r="I523" s="277"/>
      <c r="J523" s="277"/>
      <c r="K523" s="277"/>
      <c r="L523" s="277"/>
      <c r="M523" s="277"/>
      <c r="N523" s="277"/>
      <c r="O523" s="277"/>
      <c r="P523" s="277"/>
      <c r="Q523" s="277"/>
      <c r="R523" s="277"/>
      <c r="S523" s="277"/>
      <c r="T523" s="277"/>
      <c r="U523" s="277"/>
      <c r="V523" s="277"/>
      <c r="W523" s="277"/>
      <c r="X523" s="277"/>
      <c r="Y523" s="277"/>
      <c r="Z523" s="277"/>
    </row>
    <row r="524">
      <c r="A524" s="277"/>
      <c r="B524" s="277"/>
      <c r="C524" s="277"/>
      <c r="D524" s="277"/>
      <c r="E524" s="277"/>
      <c r="F524" s="277"/>
      <c r="G524" s="277"/>
      <c r="H524" s="277"/>
      <c r="I524" s="277"/>
      <c r="J524" s="277"/>
      <c r="K524" s="277"/>
      <c r="L524" s="277"/>
      <c r="M524" s="277"/>
      <c r="N524" s="277"/>
      <c r="O524" s="277"/>
      <c r="P524" s="277"/>
      <c r="Q524" s="277"/>
      <c r="R524" s="277"/>
      <c r="S524" s="277"/>
      <c r="T524" s="277"/>
      <c r="U524" s="277"/>
      <c r="V524" s="277"/>
      <c r="W524" s="277"/>
      <c r="X524" s="277"/>
      <c r="Y524" s="277"/>
      <c r="Z524" s="277"/>
    </row>
    <row r="525">
      <c r="A525" s="277"/>
      <c r="B525" s="277"/>
      <c r="C525" s="277"/>
      <c r="D525" s="277"/>
      <c r="E525" s="277"/>
      <c r="F525" s="277"/>
      <c r="G525" s="277"/>
      <c r="H525" s="277"/>
      <c r="I525" s="277"/>
      <c r="J525" s="277"/>
      <c r="K525" s="277"/>
      <c r="L525" s="277"/>
      <c r="M525" s="277"/>
      <c r="N525" s="277"/>
      <c r="O525" s="277"/>
      <c r="P525" s="277"/>
      <c r="Q525" s="277"/>
      <c r="R525" s="277"/>
      <c r="S525" s="277"/>
      <c r="T525" s="277"/>
      <c r="U525" s="277"/>
      <c r="V525" s="277"/>
      <c r="W525" s="277"/>
      <c r="X525" s="277"/>
      <c r="Y525" s="277"/>
      <c r="Z525" s="277"/>
    </row>
    <row r="526">
      <c r="A526" s="277"/>
      <c r="B526" s="277"/>
      <c r="C526" s="277"/>
      <c r="D526" s="277"/>
      <c r="E526" s="277"/>
      <c r="F526" s="277"/>
      <c r="G526" s="277"/>
      <c r="H526" s="277"/>
      <c r="I526" s="277"/>
      <c r="J526" s="277"/>
      <c r="K526" s="277"/>
      <c r="L526" s="277"/>
      <c r="M526" s="277"/>
      <c r="N526" s="277"/>
      <c r="O526" s="277"/>
      <c r="P526" s="277"/>
      <c r="Q526" s="277"/>
      <c r="R526" s="277"/>
      <c r="S526" s="277"/>
      <c r="T526" s="277"/>
      <c r="U526" s="277"/>
      <c r="V526" s="277"/>
      <c r="W526" s="277"/>
      <c r="X526" s="277"/>
      <c r="Y526" s="277"/>
      <c r="Z526" s="277"/>
    </row>
    <row r="527">
      <c r="A527" s="277"/>
      <c r="B527" s="277"/>
      <c r="C527" s="277"/>
      <c r="D527" s="277"/>
      <c r="E527" s="277"/>
      <c r="F527" s="277"/>
      <c r="G527" s="277"/>
      <c r="H527" s="277"/>
      <c r="I527" s="277"/>
      <c r="J527" s="277"/>
      <c r="K527" s="277"/>
      <c r="L527" s="277"/>
      <c r="M527" s="277"/>
      <c r="N527" s="277"/>
      <c r="O527" s="277"/>
      <c r="P527" s="277"/>
      <c r="Q527" s="277"/>
      <c r="R527" s="277"/>
      <c r="S527" s="277"/>
      <c r="T527" s="277"/>
      <c r="U527" s="277"/>
      <c r="V527" s="277"/>
      <c r="W527" s="277"/>
      <c r="X527" s="277"/>
      <c r="Y527" s="277"/>
      <c r="Z527" s="277"/>
    </row>
    <row r="528">
      <c r="A528" s="277"/>
      <c r="B528" s="277"/>
      <c r="C528" s="277"/>
      <c r="D528" s="277"/>
      <c r="E528" s="277"/>
      <c r="F528" s="277"/>
      <c r="G528" s="277"/>
      <c r="H528" s="277"/>
      <c r="I528" s="277"/>
      <c r="J528" s="277"/>
      <c r="K528" s="277"/>
      <c r="L528" s="277"/>
      <c r="M528" s="277"/>
      <c r="N528" s="277"/>
      <c r="O528" s="277"/>
      <c r="P528" s="277"/>
      <c r="Q528" s="277"/>
      <c r="R528" s="277"/>
      <c r="S528" s="277"/>
      <c r="T528" s="277"/>
      <c r="U528" s="277"/>
      <c r="V528" s="277"/>
      <c r="W528" s="277"/>
      <c r="X528" s="277"/>
      <c r="Y528" s="277"/>
      <c r="Z528" s="277"/>
    </row>
    <row r="529">
      <c r="A529" s="277"/>
      <c r="B529" s="277"/>
      <c r="C529" s="277"/>
      <c r="D529" s="277"/>
      <c r="E529" s="277"/>
      <c r="F529" s="277"/>
      <c r="G529" s="277"/>
      <c r="H529" s="277"/>
      <c r="I529" s="277"/>
      <c r="J529" s="277"/>
      <c r="K529" s="277"/>
      <c r="L529" s="277"/>
      <c r="M529" s="277"/>
      <c r="N529" s="277"/>
      <c r="O529" s="277"/>
      <c r="P529" s="277"/>
      <c r="Q529" s="277"/>
      <c r="R529" s="277"/>
      <c r="S529" s="277"/>
      <c r="T529" s="277"/>
      <c r="U529" s="277"/>
      <c r="V529" s="277"/>
      <c r="W529" s="277"/>
      <c r="X529" s="277"/>
      <c r="Y529" s="277"/>
      <c r="Z529" s="277"/>
    </row>
    <row r="530">
      <c r="A530" s="277"/>
      <c r="B530" s="277"/>
      <c r="C530" s="277"/>
      <c r="D530" s="277"/>
      <c r="E530" s="277"/>
      <c r="F530" s="277"/>
      <c r="G530" s="277"/>
      <c r="H530" s="277"/>
      <c r="I530" s="277"/>
      <c r="J530" s="277"/>
      <c r="K530" s="277"/>
      <c r="L530" s="277"/>
      <c r="M530" s="277"/>
      <c r="N530" s="277"/>
      <c r="O530" s="277"/>
      <c r="P530" s="277"/>
      <c r="Q530" s="277"/>
      <c r="R530" s="277"/>
      <c r="S530" s="277"/>
      <c r="T530" s="277"/>
      <c r="U530" s="277"/>
      <c r="V530" s="277"/>
      <c r="W530" s="277"/>
      <c r="X530" s="277"/>
      <c r="Y530" s="277"/>
      <c r="Z530" s="277"/>
    </row>
    <row r="531">
      <c r="A531" s="277"/>
      <c r="B531" s="277"/>
      <c r="C531" s="277"/>
      <c r="D531" s="277"/>
      <c r="E531" s="277"/>
      <c r="F531" s="277"/>
      <c r="G531" s="277"/>
      <c r="H531" s="277"/>
      <c r="I531" s="277"/>
      <c r="J531" s="277"/>
      <c r="K531" s="277"/>
      <c r="L531" s="277"/>
      <c r="M531" s="277"/>
      <c r="N531" s="277"/>
      <c r="O531" s="277"/>
      <c r="P531" s="277"/>
      <c r="Q531" s="277"/>
      <c r="R531" s="277"/>
      <c r="S531" s="277"/>
      <c r="T531" s="277"/>
      <c r="U531" s="277"/>
      <c r="V531" s="277"/>
      <c r="W531" s="277"/>
      <c r="X531" s="277"/>
      <c r="Y531" s="277"/>
      <c r="Z531" s="277"/>
    </row>
    <row r="532">
      <c r="A532" s="277"/>
      <c r="B532" s="277"/>
      <c r="C532" s="277"/>
      <c r="D532" s="277"/>
      <c r="E532" s="277"/>
      <c r="F532" s="277"/>
      <c r="G532" s="277"/>
      <c r="H532" s="277"/>
      <c r="I532" s="277"/>
      <c r="J532" s="277"/>
      <c r="K532" s="277"/>
      <c r="L532" s="277"/>
      <c r="M532" s="277"/>
      <c r="N532" s="277"/>
      <c r="O532" s="277"/>
      <c r="P532" s="277"/>
      <c r="Q532" s="277"/>
      <c r="R532" s="277"/>
      <c r="S532" s="277"/>
      <c r="T532" s="277"/>
      <c r="U532" s="277"/>
      <c r="V532" s="277"/>
      <c r="W532" s="277"/>
      <c r="X532" s="277"/>
      <c r="Y532" s="277"/>
      <c r="Z532" s="277"/>
    </row>
    <row r="533">
      <c r="A533" s="277"/>
      <c r="B533" s="277"/>
      <c r="C533" s="277"/>
      <c r="D533" s="277"/>
      <c r="E533" s="277"/>
      <c r="F533" s="277"/>
      <c r="G533" s="277"/>
      <c r="H533" s="277"/>
      <c r="I533" s="277"/>
      <c r="J533" s="277"/>
      <c r="K533" s="277"/>
      <c r="L533" s="277"/>
      <c r="M533" s="277"/>
      <c r="N533" s="277"/>
      <c r="O533" s="277"/>
      <c r="P533" s="277"/>
      <c r="Q533" s="277"/>
      <c r="R533" s="277"/>
      <c r="S533" s="277"/>
      <c r="T533" s="277"/>
      <c r="U533" s="277"/>
      <c r="V533" s="277"/>
      <c r="W533" s="277"/>
      <c r="X533" s="277"/>
      <c r="Y533" s="277"/>
      <c r="Z533" s="277"/>
    </row>
    <row r="534">
      <c r="A534" s="277"/>
      <c r="B534" s="277"/>
      <c r="C534" s="277"/>
      <c r="D534" s="277"/>
      <c r="E534" s="277"/>
      <c r="F534" s="277"/>
      <c r="G534" s="277"/>
      <c r="H534" s="277"/>
      <c r="I534" s="277"/>
      <c r="J534" s="277"/>
      <c r="K534" s="277"/>
      <c r="L534" s="277"/>
      <c r="M534" s="277"/>
      <c r="N534" s="277"/>
      <c r="O534" s="277"/>
      <c r="P534" s="277"/>
      <c r="Q534" s="277"/>
      <c r="R534" s="277"/>
      <c r="S534" s="277"/>
      <c r="T534" s="277"/>
      <c r="U534" s="277"/>
      <c r="V534" s="277"/>
      <c r="W534" s="277"/>
      <c r="X534" s="277"/>
      <c r="Y534" s="277"/>
      <c r="Z534" s="277"/>
    </row>
    <row r="535">
      <c r="A535" s="277"/>
      <c r="B535" s="277"/>
      <c r="C535" s="277"/>
      <c r="D535" s="277"/>
      <c r="E535" s="277"/>
      <c r="F535" s="277"/>
      <c r="G535" s="277"/>
      <c r="H535" s="277"/>
      <c r="I535" s="277"/>
      <c r="J535" s="277"/>
      <c r="K535" s="277"/>
      <c r="L535" s="277"/>
      <c r="M535" s="277"/>
      <c r="N535" s="277"/>
      <c r="O535" s="277"/>
      <c r="P535" s="277"/>
      <c r="Q535" s="277"/>
      <c r="R535" s="277"/>
      <c r="S535" s="277"/>
      <c r="T535" s="277"/>
      <c r="U535" s="277"/>
      <c r="V535" s="277"/>
      <c r="W535" s="277"/>
      <c r="X535" s="277"/>
      <c r="Y535" s="277"/>
      <c r="Z535" s="277"/>
    </row>
    <row r="536">
      <c r="A536" s="277"/>
      <c r="B536" s="277"/>
      <c r="C536" s="277"/>
      <c r="D536" s="277"/>
      <c r="E536" s="277"/>
      <c r="F536" s="277"/>
      <c r="G536" s="277"/>
      <c r="H536" s="277"/>
      <c r="I536" s="277"/>
      <c r="J536" s="277"/>
      <c r="K536" s="277"/>
      <c r="L536" s="277"/>
      <c r="M536" s="277"/>
      <c r="N536" s="277"/>
      <c r="O536" s="277"/>
      <c r="P536" s="277"/>
      <c r="Q536" s="277"/>
      <c r="R536" s="277"/>
      <c r="S536" s="277"/>
      <c r="T536" s="277"/>
      <c r="U536" s="277"/>
      <c r="V536" s="277"/>
      <c r="W536" s="277"/>
      <c r="X536" s="277"/>
      <c r="Y536" s="277"/>
      <c r="Z536" s="277"/>
    </row>
    <row r="537">
      <c r="A537" s="277"/>
      <c r="B537" s="277"/>
      <c r="C537" s="277"/>
      <c r="D537" s="277"/>
      <c r="E537" s="277"/>
      <c r="F537" s="277"/>
      <c r="G537" s="277"/>
      <c r="H537" s="277"/>
      <c r="I537" s="277"/>
      <c r="J537" s="277"/>
      <c r="K537" s="277"/>
      <c r="L537" s="277"/>
      <c r="M537" s="277"/>
      <c r="N537" s="277"/>
      <c r="O537" s="277"/>
      <c r="P537" s="277"/>
      <c r="Q537" s="277"/>
      <c r="R537" s="277"/>
      <c r="S537" s="277"/>
      <c r="T537" s="277"/>
      <c r="U537" s="277"/>
      <c r="V537" s="277"/>
      <c r="W537" s="277"/>
      <c r="X537" s="277"/>
      <c r="Y537" s="277"/>
      <c r="Z537" s="277"/>
    </row>
    <row r="538">
      <c r="A538" s="277"/>
      <c r="B538" s="277"/>
      <c r="C538" s="277"/>
      <c r="D538" s="277"/>
      <c r="E538" s="277"/>
      <c r="F538" s="277"/>
      <c r="G538" s="277"/>
      <c r="H538" s="277"/>
      <c r="I538" s="277"/>
      <c r="J538" s="277"/>
      <c r="K538" s="277"/>
      <c r="L538" s="277"/>
      <c r="M538" s="277"/>
      <c r="N538" s="277"/>
      <c r="O538" s="277"/>
      <c r="P538" s="277"/>
      <c r="Q538" s="277"/>
      <c r="R538" s="277"/>
      <c r="S538" s="277"/>
      <c r="T538" s="277"/>
      <c r="U538" s="277"/>
      <c r="V538" s="277"/>
      <c r="W538" s="277"/>
      <c r="X538" s="277"/>
      <c r="Y538" s="277"/>
      <c r="Z538" s="277"/>
    </row>
    <row r="539">
      <c r="A539" s="277"/>
      <c r="B539" s="277"/>
      <c r="C539" s="277"/>
      <c r="D539" s="277"/>
      <c r="E539" s="277"/>
      <c r="F539" s="277"/>
      <c r="G539" s="277"/>
      <c r="H539" s="277"/>
      <c r="I539" s="277"/>
      <c r="J539" s="277"/>
      <c r="K539" s="277"/>
      <c r="L539" s="277"/>
      <c r="M539" s="277"/>
      <c r="N539" s="277"/>
      <c r="O539" s="277"/>
      <c r="P539" s="277"/>
      <c r="Q539" s="277"/>
      <c r="R539" s="277"/>
      <c r="S539" s="277"/>
      <c r="T539" s="277"/>
      <c r="U539" s="277"/>
      <c r="V539" s="277"/>
      <c r="W539" s="277"/>
      <c r="X539" s="277"/>
      <c r="Y539" s="277"/>
      <c r="Z539" s="277"/>
    </row>
    <row r="540">
      <c r="A540" s="277"/>
      <c r="B540" s="277"/>
      <c r="C540" s="277"/>
      <c r="D540" s="277"/>
      <c r="E540" s="277"/>
      <c r="F540" s="277"/>
      <c r="G540" s="277"/>
      <c r="H540" s="277"/>
      <c r="I540" s="277"/>
      <c r="J540" s="277"/>
      <c r="K540" s="277"/>
      <c r="L540" s="277"/>
      <c r="M540" s="277"/>
      <c r="N540" s="277"/>
      <c r="O540" s="277"/>
      <c r="P540" s="277"/>
      <c r="Q540" s="277"/>
      <c r="R540" s="277"/>
      <c r="S540" s="277"/>
      <c r="T540" s="277"/>
      <c r="U540" s="277"/>
      <c r="V540" s="277"/>
      <c r="W540" s="277"/>
      <c r="X540" s="277"/>
      <c r="Y540" s="277"/>
      <c r="Z540" s="277"/>
    </row>
    <row r="541">
      <c r="A541" s="277"/>
      <c r="B541" s="277"/>
      <c r="C541" s="277"/>
      <c r="D541" s="277"/>
      <c r="E541" s="277"/>
      <c r="F541" s="277"/>
      <c r="G541" s="277"/>
      <c r="H541" s="277"/>
      <c r="I541" s="277"/>
      <c r="J541" s="277"/>
      <c r="K541" s="277"/>
      <c r="L541" s="277"/>
      <c r="M541" s="277"/>
      <c r="N541" s="277"/>
      <c r="O541" s="277"/>
      <c r="P541" s="277"/>
      <c r="Q541" s="277"/>
      <c r="R541" s="277"/>
      <c r="S541" s="277"/>
      <c r="T541" s="277"/>
      <c r="U541" s="277"/>
      <c r="V541" s="277"/>
      <c r="W541" s="277"/>
      <c r="X541" s="277"/>
      <c r="Y541" s="277"/>
      <c r="Z541" s="277"/>
    </row>
    <row r="542">
      <c r="A542" s="277"/>
      <c r="B542" s="277"/>
      <c r="C542" s="277"/>
      <c r="D542" s="277"/>
      <c r="E542" s="277"/>
      <c r="F542" s="277"/>
      <c r="G542" s="277"/>
      <c r="H542" s="277"/>
      <c r="I542" s="277"/>
      <c r="J542" s="277"/>
      <c r="K542" s="277"/>
      <c r="L542" s="277"/>
      <c r="M542" s="277"/>
      <c r="N542" s="277"/>
      <c r="O542" s="277"/>
      <c r="P542" s="277"/>
      <c r="Q542" s="277"/>
      <c r="R542" s="277"/>
      <c r="S542" s="277"/>
      <c r="T542" s="277"/>
      <c r="U542" s="277"/>
      <c r="V542" s="277"/>
      <c r="W542" s="277"/>
      <c r="X542" s="277"/>
      <c r="Y542" s="277"/>
      <c r="Z542" s="277"/>
    </row>
    <row r="543">
      <c r="A543" s="277"/>
      <c r="B543" s="277"/>
      <c r="C543" s="277"/>
      <c r="D543" s="277"/>
      <c r="E543" s="277"/>
      <c r="F543" s="277"/>
      <c r="G543" s="277"/>
      <c r="H543" s="277"/>
      <c r="I543" s="277"/>
      <c r="J543" s="277"/>
      <c r="K543" s="277"/>
      <c r="L543" s="277"/>
      <c r="M543" s="277"/>
      <c r="N543" s="277"/>
      <c r="O543" s="277"/>
      <c r="P543" s="277"/>
      <c r="Q543" s="277"/>
      <c r="R543" s="277"/>
      <c r="S543" s="277"/>
      <c r="T543" s="277"/>
      <c r="U543" s="277"/>
      <c r="V543" s="277"/>
      <c r="W543" s="277"/>
      <c r="X543" s="277"/>
      <c r="Y543" s="277"/>
      <c r="Z543" s="277"/>
    </row>
    <row r="544">
      <c r="A544" s="277"/>
      <c r="B544" s="277"/>
      <c r="C544" s="277"/>
      <c r="D544" s="277"/>
      <c r="E544" s="277"/>
      <c r="F544" s="277"/>
      <c r="G544" s="277"/>
      <c r="H544" s="277"/>
      <c r="I544" s="277"/>
      <c r="J544" s="277"/>
      <c r="K544" s="277"/>
      <c r="L544" s="277"/>
      <c r="M544" s="277"/>
      <c r="N544" s="277"/>
      <c r="O544" s="277"/>
      <c r="P544" s="277"/>
      <c r="Q544" s="277"/>
      <c r="R544" s="277"/>
      <c r="S544" s="277"/>
      <c r="T544" s="277"/>
      <c r="U544" s="277"/>
      <c r="V544" s="277"/>
      <c r="W544" s="277"/>
      <c r="X544" s="277"/>
      <c r="Y544" s="277"/>
      <c r="Z544" s="277"/>
    </row>
    <row r="545">
      <c r="A545" s="277"/>
      <c r="B545" s="277"/>
      <c r="C545" s="277"/>
      <c r="D545" s="277"/>
      <c r="E545" s="277"/>
      <c r="F545" s="277"/>
      <c r="G545" s="277"/>
      <c r="H545" s="277"/>
      <c r="I545" s="277"/>
      <c r="J545" s="277"/>
      <c r="K545" s="277"/>
      <c r="L545" s="277"/>
      <c r="M545" s="277"/>
      <c r="N545" s="277"/>
      <c r="O545" s="277"/>
      <c r="P545" s="277"/>
      <c r="Q545" s="277"/>
      <c r="R545" s="277"/>
      <c r="S545" s="277"/>
      <c r="T545" s="277"/>
      <c r="U545" s="277"/>
      <c r="V545" s="277"/>
      <c r="W545" s="277"/>
      <c r="X545" s="277"/>
      <c r="Y545" s="277"/>
      <c r="Z545" s="277"/>
    </row>
    <row r="546">
      <c r="A546" s="277"/>
      <c r="B546" s="277"/>
      <c r="C546" s="277"/>
      <c r="D546" s="277"/>
      <c r="E546" s="277"/>
      <c r="F546" s="277"/>
      <c r="G546" s="277"/>
      <c r="H546" s="277"/>
      <c r="I546" s="277"/>
      <c r="J546" s="277"/>
      <c r="K546" s="277"/>
      <c r="L546" s="277"/>
      <c r="M546" s="277"/>
      <c r="N546" s="277"/>
      <c r="O546" s="277"/>
      <c r="P546" s="277"/>
      <c r="Q546" s="277"/>
      <c r="R546" s="277"/>
      <c r="S546" s="277"/>
      <c r="T546" s="277"/>
      <c r="U546" s="277"/>
      <c r="V546" s="277"/>
      <c r="W546" s="277"/>
      <c r="X546" s="277"/>
      <c r="Y546" s="277"/>
      <c r="Z546" s="277"/>
    </row>
    <row r="547">
      <c r="A547" s="277"/>
      <c r="B547" s="277"/>
      <c r="C547" s="277"/>
      <c r="D547" s="277"/>
      <c r="E547" s="277"/>
      <c r="F547" s="277"/>
      <c r="G547" s="277"/>
      <c r="H547" s="277"/>
      <c r="I547" s="277"/>
      <c r="J547" s="277"/>
      <c r="K547" s="277"/>
      <c r="L547" s="277"/>
      <c r="M547" s="277"/>
      <c r="N547" s="277"/>
      <c r="O547" s="277"/>
      <c r="P547" s="277"/>
      <c r="Q547" s="277"/>
      <c r="R547" s="277"/>
      <c r="S547" s="277"/>
      <c r="T547" s="277"/>
      <c r="U547" s="277"/>
      <c r="V547" s="277"/>
      <c r="W547" s="277"/>
      <c r="X547" s="277"/>
      <c r="Y547" s="277"/>
      <c r="Z547" s="277"/>
    </row>
    <row r="548">
      <c r="A548" s="277"/>
      <c r="B548" s="277"/>
      <c r="C548" s="277"/>
      <c r="D548" s="277"/>
      <c r="E548" s="277"/>
      <c r="F548" s="277"/>
      <c r="G548" s="277"/>
      <c r="H548" s="277"/>
      <c r="I548" s="277"/>
      <c r="J548" s="277"/>
      <c r="K548" s="277"/>
      <c r="L548" s="277"/>
      <c r="M548" s="277"/>
      <c r="N548" s="277"/>
      <c r="O548" s="277"/>
      <c r="P548" s="277"/>
      <c r="Q548" s="277"/>
      <c r="R548" s="277"/>
      <c r="S548" s="277"/>
      <c r="T548" s="277"/>
      <c r="U548" s="277"/>
      <c r="V548" s="277"/>
      <c r="W548" s="277"/>
      <c r="X548" s="277"/>
      <c r="Y548" s="277"/>
      <c r="Z548" s="277"/>
    </row>
    <row r="549">
      <c r="A549" s="277"/>
      <c r="B549" s="277"/>
      <c r="C549" s="277"/>
      <c r="D549" s="277"/>
      <c r="E549" s="277"/>
      <c r="F549" s="277"/>
      <c r="G549" s="277"/>
      <c r="H549" s="277"/>
      <c r="I549" s="277"/>
      <c r="J549" s="277"/>
      <c r="K549" s="277"/>
      <c r="L549" s="277"/>
      <c r="M549" s="277"/>
      <c r="N549" s="277"/>
      <c r="O549" s="277"/>
      <c r="P549" s="277"/>
      <c r="Q549" s="277"/>
      <c r="R549" s="277"/>
      <c r="S549" s="277"/>
      <c r="T549" s="277"/>
      <c r="U549" s="277"/>
      <c r="V549" s="277"/>
      <c r="W549" s="277"/>
      <c r="X549" s="277"/>
      <c r="Y549" s="277"/>
      <c r="Z549" s="277"/>
    </row>
    <row r="550">
      <c r="A550" s="277"/>
      <c r="B550" s="277"/>
      <c r="C550" s="277"/>
      <c r="D550" s="277"/>
      <c r="E550" s="277"/>
      <c r="F550" s="277"/>
      <c r="G550" s="277"/>
      <c r="H550" s="277"/>
      <c r="I550" s="277"/>
      <c r="J550" s="277"/>
      <c r="K550" s="277"/>
      <c r="L550" s="277"/>
      <c r="M550" s="277"/>
      <c r="N550" s="277"/>
      <c r="O550" s="277"/>
      <c r="P550" s="277"/>
      <c r="Q550" s="277"/>
      <c r="R550" s="277"/>
      <c r="S550" s="277"/>
      <c r="T550" s="277"/>
      <c r="U550" s="277"/>
      <c r="V550" s="277"/>
      <c r="W550" s="277"/>
      <c r="X550" s="277"/>
      <c r="Y550" s="277"/>
      <c r="Z550" s="277"/>
    </row>
    <row r="551">
      <c r="A551" s="277"/>
      <c r="B551" s="277"/>
      <c r="C551" s="277"/>
      <c r="D551" s="277"/>
      <c r="E551" s="277"/>
      <c r="F551" s="277"/>
      <c r="G551" s="277"/>
      <c r="H551" s="277"/>
      <c r="I551" s="277"/>
      <c r="J551" s="277"/>
      <c r="K551" s="277"/>
      <c r="L551" s="277"/>
      <c r="M551" s="277"/>
      <c r="N551" s="277"/>
      <c r="O551" s="277"/>
      <c r="P551" s="277"/>
      <c r="Q551" s="277"/>
      <c r="R551" s="277"/>
      <c r="S551" s="277"/>
      <c r="T551" s="277"/>
      <c r="U551" s="277"/>
      <c r="V551" s="277"/>
      <c r="W551" s="277"/>
      <c r="X551" s="277"/>
      <c r="Y551" s="277"/>
      <c r="Z551" s="277"/>
    </row>
    <row r="552">
      <c r="A552" s="277"/>
      <c r="B552" s="277"/>
      <c r="C552" s="277"/>
      <c r="D552" s="277"/>
      <c r="E552" s="277"/>
      <c r="F552" s="277"/>
      <c r="G552" s="277"/>
      <c r="H552" s="277"/>
      <c r="I552" s="277"/>
      <c r="J552" s="277"/>
      <c r="K552" s="277"/>
      <c r="L552" s="277"/>
      <c r="M552" s="277"/>
      <c r="N552" s="277"/>
      <c r="O552" s="277"/>
      <c r="P552" s="277"/>
      <c r="Q552" s="277"/>
      <c r="R552" s="277"/>
      <c r="S552" s="277"/>
      <c r="T552" s="277"/>
      <c r="U552" s="277"/>
      <c r="V552" s="277"/>
      <c r="W552" s="277"/>
      <c r="X552" s="277"/>
      <c r="Y552" s="277"/>
      <c r="Z552" s="277"/>
    </row>
    <row r="553">
      <c r="A553" s="277"/>
      <c r="B553" s="277"/>
      <c r="C553" s="277"/>
      <c r="D553" s="277"/>
      <c r="E553" s="277"/>
      <c r="F553" s="277"/>
      <c r="G553" s="277"/>
      <c r="H553" s="277"/>
      <c r="I553" s="277"/>
      <c r="J553" s="277"/>
      <c r="K553" s="277"/>
      <c r="L553" s="277"/>
      <c r="M553" s="277"/>
      <c r="N553" s="277"/>
      <c r="O553" s="277"/>
      <c r="P553" s="277"/>
      <c r="Q553" s="277"/>
      <c r="R553" s="277"/>
      <c r="S553" s="277"/>
      <c r="T553" s="277"/>
      <c r="U553" s="277"/>
      <c r="V553" s="277"/>
      <c r="W553" s="277"/>
      <c r="X553" s="277"/>
      <c r="Y553" s="277"/>
      <c r="Z553" s="277"/>
    </row>
    <row r="554">
      <c r="A554" s="277"/>
      <c r="B554" s="277"/>
      <c r="C554" s="277"/>
      <c r="D554" s="277"/>
      <c r="E554" s="277"/>
      <c r="F554" s="277"/>
      <c r="G554" s="277"/>
      <c r="H554" s="277"/>
      <c r="I554" s="277"/>
      <c r="J554" s="277"/>
      <c r="K554" s="277"/>
      <c r="L554" s="277"/>
      <c r="M554" s="277"/>
      <c r="N554" s="277"/>
      <c r="O554" s="277"/>
      <c r="P554" s="277"/>
      <c r="Q554" s="277"/>
      <c r="R554" s="277"/>
      <c r="S554" s="277"/>
      <c r="T554" s="277"/>
      <c r="U554" s="277"/>
      <c r="V554" s="277"/>
      <c r="W554" s="277"/>
      <c r="X554" s="277"/>
      <c r="Y554" s="277"/>
      <c r="Z554" s="277"/>
    </row>
    <row r="555">
      <c r="A555" s="277"/>
      <c r="B555" s="277"/>
      <c r="C555" s="277"/>
      <c r="D555" s="277"/>
      <c r="E555" s="277"/>
      <c r="F555" s="277"/>
      <c r="G555" s="277"/>
      <c r="H555" s="277"/>
      <c r="I555" s="277"/>
      <c r="J555" s="277"/>
      <c r="K555" s="277"/>
      <c r="L555" s="277"/>
      <c r="M555" s="277"/>
      <c r="N555" s="277"/>
      <c r="O555" s="277"/>
      <c r="P555" s="277"/>
      <c r="Q555" s="277"/>
      <c r="R555" s="277"/>
      <c r="S555" s="277"/>
      <c r="T555" s="277"/>
      <c r="U555" s="277"/>
      <c r="V555" s="277"/>
      <c r="W555" s="277"/>
      <c r="X555" s="277"/>
      <c r="Y555" s="277"/>
      <c r="Z555" s="277"/>
    </row>
    <row r="556">
      <c r="A556" s="277"/>
      <c r="B556" s="277"/>
      <c r="C556" s="277"/>
      <c r="D556" s="277"/>
      <c r="E556" s="277"/>
      <c r="F556" s="277"/>
      <c r="G556" s="277"/>
      <c r="H556" s="277"/>
      <c r="I556" s="277"/>
      <c r="J556" s="277"/>
      <c r="K556" s="277"/>
      <c r="L556" s="277"/>
      <c r="M556" s="277"/>
      <c r="N556" s="277"/>
      <c r="O556" s="277"/>
      <c r="P556" s="277"/>
      <c r="Q556" s="277"/>
      <c r="R556" s="277"/>
      <c r="S556" s="277"/>
      <c r="T556" s="277"/>
      <c r="U556" s="277"/>
      <c r="V556" s="277"/>
      <c r="W556" s="277"/>
      <c r="X556" s="277"/>
      <c r="Y556" s="277"/>
      <c r="Z556" s="277"/>
    </row>
    <row r="557">
      <c r="A557" s="277"/>
      <c r="B557" s="277"/>
      <c r="C557" s="277"/>
      <c r="D557" s="277"/>
      <c r="E557" s="277"/>
      <c r="F557" s="277"/>
      <c r="G557" s="277"/>
      <c r="H557" s="277"/>
      <c r="I557" s="277"/>
      <c r="J557" s="277"/>
      <c r="K557" s="277"/>
      <c r="L557" s="277"/>
      <c r="M557" s="277"/>
      <c r="N557" s="277"/>
      <c r="O557" s="277"/>
      <c r="P557" s="277"/>
      <c r="Q557" s="277"/>
      <c r="R557" s="277"/>
      <c r="S557" s="277"/>
      <c r="T557" s="277"/>
      <c r="U557" s="277"/>
      <c r="V557" s="277"/>
      <c r="W557" s="277"/>
      <c r="X557" s="277"/>
      <c r="Y557" s="277"/>
      <c r="Z557" s="277"/>
    </row>
    <row r="558">
      <c r="A558" s="277"/>
      <c r="B558" s="277"/>
      <c r="C558" s="277"/>
      <c r="D558" s="277"/>
      <c r="E558" s="277"/>
      <c r="F558" s="277"/>
      <c r="G558" s="277"/>
      <c r="H558" s="277"/>
      <c r="I558" s="277"/>
      <c r="J558" s="277"/>
      <c r="K558" s="277"/>
      <c r="L558" s="277"/>
      <c r="M558" s="277"/>
      <c r="N558" s="277"/>
      <c r="O558" s="277"/>
      <c r="P558" s="277"/>
      <c r="Q558" s="277"/>
      <c r="R558" s="277"/>
      <c r="S558" s="277"/>
      <c r="T558" s="277"/>
      <c r="U558" s="277"/>
      <c r="V558" s="277"/>
      <c r="W558" s="277"/>
      <c r="X558" s="277"/>
      <c r="Y558" s="277"/>
      <c r="Z558" s="277"/>
    </row>
    <row r="559">
      <c r="A559" s="277"/>
      <c r="B559" s="277"/>
      <c r="C559" s="277"/>
      <c r="D559" s="277"/>
      <c r="E559" s="277"/>
      <c r="F559" s="277"/>
      <c r="G559" s="277"/>
      <c r="H559" s="277"/>
      <c r="I559" s="277"/>
      <c r="J559" s="277"/>
      <c r="K559" s="277"/>
      <c r="L559" s="277"/>
      <c r="M559" s="277"/>
      <c r="N559" s="277"/>
      <c r="O559" s="277"/>
      <c r="P559" s="277"/>
      <c r="Q559" s="277"/>
      <c r="R559" s="277"/>
      <c r="S559" s="277"/>
      <c r="T559" s="277"/>
      <c r="U559" s="277"/>
      <c r="V559" s="277"/>
      <c r="W559" s="277"/>
      <c r="X559" s="277"/>
      <c r="Y559" s="277"/>
      <c r="Z559" s="277"/>
    </row>
    <row r="560">
      <c r="A560" s="277"/>
      <c r="B560" s="277"/>
      <c r="C560" s="277"/>
      <c r="D560" s="277"/>
      <c r="E560" s="277"/>
      <c r="F560" s="277"/>
      <c r="G560" s="277"/>
      <c r="H560" s="277"/>
      <c r="I560" s="277"/>
      <c r="J560" s="277"/>
      <c r="K560" s="277"/>
      <c r="L560" s="277"/>
      <c r="M560" s="277"/>
      <c r="N560" s="277"/>
      <c r="O560" s="277"/>
      <c r="P560" s="277"/>
      <c r="Q560" s="277"/>
      <c r="R560" s="277"/>
      <c r="S560" s="277"/>
      <c r="T560" s="277"/>
      <c r="U560" s="277"/>
      <c r="V560" s="277"/>
      <c r="W560" s="277"/>
      <c r="X560" s="277"/>
      <c r="Y560" s="277"/>
      <c r="Z560" s="277"/>
    </row>
    <row r="561">
      <c r="A561" s="277"/>
      <c r="B561" s="277"/>
      <c r="C561" s="277"/>
      <c r="D561" s="277"/>
      <c r="E561" s="277"/>
      <c r="F561" s="277"/>
      <c r="G561" s="277"/>
      <c r="H561" s="277"/>
      <c r="I561" s="277"/>
      <c r="J561" s="277"/>
      <c r="K561" s="277"/>
      <c r="L561" s="277"/>
      <c r="M561" s="277"/>
      <c r="N561" s="277"/>
      <c r="O561" s="277"/>
      <c r="P561" s="277"/>
      <c r="Q561" s="277"/>
      <c r="R561" s="277"/>
      <c r="S561" s="277"/>
      <c r="T561" s="277"/>
      <c r="U561" s="277"/>
      <c r="V561" s="277"/>
      <c r="W561" s="277"/>
      <c r="X561" s="277"/>
      <c r="Y561" s="277"/>
      <c r="Z561" s="277"/>
    </row>
    <row r="562">
      <c r="A562" s="277"/>
      <c r="B562" s="277"/>
      <c r="C562" s="277"/>
      <c r="D562" s="277"/>
      <c r="E562" s="277"/>
      <c r="F562" s="277"/>
      <c r="G562" s="277"/>
      <c r="H562" s="277"/>
      <c r="I562" s="277"/>
      <c r="J562" s="277"/>
      <c r="K562" s="277"/>
      <c r="L562" s="277"/>
      <c r="M562" s="277"/>
      <c r="N562" s="277"/>
      <c r="O562" s="277"/>
      <c r="P562" s="277"/>
      <c r="Q562" s="277"/>
      <c r="R562" s="277"/>
      <c r="S562" s="277"/>
      <c r="T562" s="277"/>
      <c r="U562" s="277"/>
      <c r="V562" s="277"/>
      <c r="W562" s="277"/>
      <c r="X562" s="277"/>
      <c r="Y562" s="277"/>
      <c r="Z562" s="277"/>
    </row>
    <row r="563">
      <c r="A563" s="277"/>
      <c r="B563" s="277"/>
      <c r="C563" s="277"/>
      <c r="D563" s="277"/>
      <c r="E563" s="277"/>
      <c r="F563" s="277"/>
      <c r="G563" s="277"/>
      <c r="H563" s="277"/>
      <c r="I563" s="277"/>
      <c r="J563" s="277"/>
      <c r="K563" s="277"/>
      <c r="L563" s="277"/>
      <c r="M563" s="277"/>
      <c r="N563" s="277"/>
      <c r="O563" s="277"/>
      <c r="P563" s="277"/>
      <c r="Q563" s="277"/>
      <c r="R563" s="277"/>
      <c r="S563" s="277"/>
      <c r="T563" s="277"/>
      <c r="U563" s="277"/>
      <c r="V563" s="277"/>
      <c r="W563" s="277"/>
      <c r="X563" s="277"/>
      <c r="Y563" s="277"/>
      <c r="Z563" s="277"/>
    </row>
    <row r="564">
      <c r="A564" s="277"/>
      <c r="B564" s="277"/>
      <c r="C564" s="277"/>
      <c r="D564" s="277"/>
      <c r="E564" s="277"/>
      <c r="F564" s="277"/>
      <c r="G564" s="277"/>
      <c r="H564" s="277"/>
      <c r="I564" s="277"/>
      <c r="J564" s="277"/>
      <c r="K564" s="277"/>
      <c r="L564" s="277"/>
      <c r="M564" s="277"/>
      <c r="N564" s="277"/>
      <c r="O564" s="277"/>
      <c r="P564" s="277"/>
      <c r="Q564" s="277"/>
      <c r="R564" s="277"/>
      <c r="S564" s="277"/>
      <c r="T564" s="277"/>
      <c r="U564" s="277"/>
      <c r="V564" s="277"/>
      <c r="W564" s="277"/>
      <c r="X564" s="277"/>
      <c r="Y564" s="277"/>
      <c r="Z564" s="277"/>
    </row>
    <row r="565">
      <c r="A565" s="277"/>
      <c r="B565" s="277"/>
      <c r="C565" s="277"/>
      <c r="D565" s="277"/>
      <c r="E565" s="277"/>
      <c r="F565" s="277"/>
      <c r="G565" s="277"/>
      <c r="H565" s="277"/>
      <c r="I565" s="277"/>
      <c r="J565" s="277"/>
      <c r="K565" s="277"/>
      <c r="L565" s="277"/>
      <c r="M565" s="277"/>
      <c r="N565" s="277"/>
      <c r="O565" s="277"/>
      <c r="P565" s="277"/>
      <c r="Q565" s="277"/>
      <c r="R565" s="277"/>
      <c r="S565" s="277"/>
      <c r="T565" s="277"/>
      <c r="U565" s="277"/>
      <c r="V565" s="277"/>
      <c r="W565" s="277"/>
      <c r="X565" s="277"/>
      <c r="Y565" s="277"/>
      <c r="Z565" s="277"/>
    </row>
    <row r="566">
      <c r="A566" s="277"/>
      <c r="B566" s="277"/>
      <c r="C566" s="277"/>
      <c r="D566" s="277"/>
      <c r="E566" s="277"/>
      <c r="F566" s="277"/>
      <c r="G566" s="277"/>
      <c r="H566" s="277"/>
      <c r="I566" s="277"/>
      <c r="J566" s="277"/>
      <c r="K566" s="277"/>
      <c r="L566" s="277"/>
      <c r="M566" s="277"/>
      <c r="N566" s="277"/>
      <c r="O566" s="277"/>
      <c r="P566" s="277"/>
      <c r="Q566" s="277"/>
      <c r="R566" s="277"/>
      <c r="S566" s="277"/>
      <c r="T566" s="277"/>
      <c r="U566" s="277"/>
      <c r="V566" s="277"/>
      <c r="W566" s="277"/>
      <c r="X566" s="277"/>
      <c r="Y566" s="277"/>
      <c r="Z566" s="277"/>
    </row>
    <row r="567">
      <c r="A567" s="277"/>
      <c r="B567" s="277"/>
      <c r="C567" s="277"/>
      <c r="D567" s="277"/>
      <c r="E567" s="277"/>
      <c r="F567" s="277"/>
      <c r="G567" s="277"/>
      <c r="H567" s="277"/>
      <c r="I567" s="277"/>
      <c r="J567" s="277"/>
      <c r="K567" s="277"/>
      <c r="L567" s="277"/>
      <c r="M567" s="277"/>
      <c r="N567" s="277"/>
      <c r="O567" s="277"/>
      <c r="P567" s="277"/>
      <c r="Q567" s="277"/>
      <c r="R567" s="277"/>
      <c r="S567" s="277"/>
      <c r="T567" s="277"/>
      <c r="U567" s="277"/>
      <c r="V567" s="277"/>
      <c r="W567" s="277"/>
      <c r="X567" s="277"/>
      <c r="Y567" s="277"/>
      <c r="Z567" s="277"/>
    </row>
    <row r="568">
      <c r="A568" s="277"/>
      <c r="B568" s="277"/>
      <c r="C568" s="277"/>
      <c r="D568" s="277"/>
      <c r="E568" s="277"/>
      <c r="F568" s="277"/>
      <c r="G568" s="277"/>
      <c r="H568" s="277"/>
      <c r="I568" s="277"/>
      <c r="J568" s="277"/>
      <c r="K568" s="277"/>
      <c r="L568" s="277"/>
      <c r="M568" s="277"/>
      <c r="N568" s="277"/>
      <c r="O568" s="277"/>
      <c r="P568" s="277"/>
      <c r="Q568" s="277"/>
      <c r="R568" s="277"/>
      <c r="S568" s="277"/>
      <c r="T568" s="277"/>
      <c r="U568" s="277"/>
      <c r="V568" s="277"/>
      <c r="W568" s="277"/>
      <c r="X568" s="277"/>
      <c r="Y568" s="277"/>
      <c r="Z568" s="277"/>
    </row>
    <row r="569">
      <c r="A569" s="277"/>
      <c r="B569" s="277"/>
      <c r="C569" s="277"/>
      <c r="D569" s="277"/>
      <c r="E569" s="277"/>
      <c r="F569" s="277"/>
      <c r="G569" s="277"/>
      <c r="H569" s="277"/>
      <c r="I569" s="277"/>
      <c r="J569" s="277"/>
      <c r="K569" s="277"/>
      <c r="L569" s="277"/>
      <c r="M569" s="277"/>
      <c r="N569" s="277"/>
      <c r="O569" s="277"/>
      <c r="P569" s="277"/>
      <c r="Q569" s="277"/>
      <c r="R569" s="277"/>
      <c r="S569" s="277"/>
      <c r="T569" s="277"/>
      <c r="U569" s="277"/>
      <c r="V569" s="277"/>
      <c r="W569" s="277"/>
      <c r="X569" s="277"/>
      <c r="Y569" s="277"/>
      <c r="Z569" s="277"/>
    </row>
    <row r="570">
      <c r="A570" s="277"/>
      <c r="B570" s="277"/>
      <c r="C570" s="277"/>
      <c r="D570" s="277"/>
      <c r="E570" s="277"/>
      <c r="F570" s="277"/>
      <c r="G570" s="277"/>
      <c r="H570" s="277"/>
      <c r="I570" s="277"/>
      <c r="J570" s="277"/>
      <c r="K570" s="277"/>
      <c r="L570" s="277"/>
      <c r="M570" s="277"/>
      <c r="N570" s="277"/>
      <c r="O570" s="277"/>
      <c r="P570" s="277"/>
      <c r="Q570" s="277"/>
      <c r="R570" s="277"/>
      <c r="S570" s="277"/>
      <c r="T570" s="277"/>
      <c r="U570" s="277"/>
      <c r="V570" s="277"/>
      <c r="W570" s="277"/>
      <c r="X570" s="277"/>
      <c r="Y570" s="277"/>
      <c r="Z570" s="277"/>
    </row>
    <row r="571">
      <c r="A571" s="277"/>
      <c r="B571" s="277"/>
      <c r="C571" s="277"/>
      <c r="D571" s="277"/>
      <c r="E571" s="277"/>
      <c r="F571" s="277"/>
      <c r="G571" s="277"/>
      <c r="H571" s="277"/>
      <c r="I571" s="277"/>
      <c r="J571" s="277"/>
      <c r="K571" s="277"/>
      <c r="L571" s="277"/>
      <c r="M571" s="277"/>
      <c r="N571" s="277"/>
      <c r="O571" s="277"/>
      <c r="P571" s="277"/>
      <c r="Q571" s="277"/>
      <c r="R571" s="277"/>
      <c r="S571" s="277"/>
      <c r="T571" s="277"/>
      <c r="U571" s="277"/>
      <c r="V571" s="277"/>
      <c r="W571" s="277"/>
      <c r="X571" s="277"/>
      <c r="Y571" s="277"/>
      <c r="Z571" s="277"/>
    </row>
    <row r="572">
      <c r="A572" s="277"/>
      <c r="B572" s="277"/>
      <c r="C572" s="277"/>
      <c r="D572" s="277"/>
      <c r="E572" s="277"/>
      <c r="F572" s="277"/>
      <c r="G572" s="277"/>
      <c r="H572" s="277"/>
      <c r="I572" s="277"/>
      <c r="J572" s="277"/>
      <c r="K572" s="277"/>
      <c r="L572" s="277"/>
      <c r="M572" s="277"/>
      <c r="N572" s="277"/>
      <c r="O572" s="277"/>
      <c r="P572" s="277"/>
      <c r="Q572" s="277"/>
      <c r="R572" s="277"/>
      <c r="S572" s="277"/>
      <c r="T572" s="277"/>
      <c r="U572" s="277"/>
      <c r="V572" s="277"/>
      <c r="W572" s="277"/>
      <c r="X572" s="277"/>
      <c r="Y572" s="277"/>
      <c r="Z572" s="277"/>
    </row>
    <row r="573">
      <c r="A573" s="277"/>
      <c r="B573" s="277"/>
      <c r="C573" s="277"/>
      <c r="D573" s="277"/>
      <c r="E573" s="277"/>
      <c r="F573" s="277"/>
      <c r="G573" s="277"/>
      <c r="H573" s="277"/>
      <c r="I573" s="277"/>
      <c r="J573" s="277"/>
      <c r="K573" s="277"/>
      <c r="L573" s="277"/>
      <c r="M573" s="277"/>
      <c r="N573" s="277"/>
      <c r="O573" s="277"/>
      <c r="P573" s="277"/>
      <c r="Q573" s="277"/>
      <c r="R573" s="277"/>
      <c r="S573" s="277"/>
      <c r="T573" s="277"/>
      <c r="U573" s="277"/>
      <c r="V573" s="277"/>
      <c r="W573" s="277"/>
      <c r="X573" s="277"/>
      <c r="Y573" s="277"/>
      <c r="Z573" s="277"/>
    </row>
    <row r="574">
      <c r="A574" s="277"/>
      <c r="B574" s="277"/>
      <c r="C574" s="277"/>
      <c r="D574" s="277"/>
      <c r="E574" s="277"/>
      <c r="F574" s="277"/>
      <c r="G574" s="277"/>
      <c r="H574" s="277"/>
      <c r="I574" s="277"/>
      <c r="J574" s="277"/>
      <c r="K574" s="277"/>
      <c r="L574" s="277"/>
      <c r="M574" s="277"/>
      <c r="N574" s="277"/>
      <c r="O574" s="277"/>
      <c r="P574" s="277"/>
      <c r="Q574" s="277"/>
      <c r="R574" s="277"/>
      <c r="S574" s="277"/>
      <c r="T574" s="277"/>
      <c r="U574" s="277"/>
      <c r="V574" s="277"/>
      <c r="W574" s="277"/>
      <c r="X574" s="277"/>
      <c r="Y574" s="277"/>
      <c r="Z574" s="277"/>
    </row>
    <row r="575">
      <c r="A575" s="277"/>
      <c r="B575" s="277"/>
      <c r="C575" s="277"/>
      <c r="D575" s="277"/>
      <c r="E575" s="277"/>
      <c r="F575" s="277"/>
      <c r="G575" s="277"/>
      <c r="H575" s="277"/>
      <c r="I575" s="277"/>
      <c r="J575" s="277"/>
      <c r="K575" s="277"/>
      <c r="L575" s="277"/>
      <c r="M575" s="277"/>
      <c r="N575" s="277"/>
      <c r="O575" s="277"/>
      <c r="P575" s="277"/>
      <c r="Q575" s="277"/>
      <c r="R575" s="277"/>
      <c r="S575" s="277"/>
      <c r="T575" s="277"/>
      <c r="U575" s="277"/>
      <c r="V575" s="277"/>
      <c r="W575" s="277"/>
      <c r="X575" s="277"/>
      <c r="Y575" s="277"/>
      <c r="Z575" s="277"/>
    </row>
    <row r="576">
      <c r="A576" s="277"/>
      <c r="B576" s="277"/>
      <c r="C576" s="277"/>
      <c r="D576" s="277"/>
      <c r="E576" s="277"/>
      <c r="F576" s="277"/>
      <c r="G576" s="277"/>
      <c r="H576" s="277"/>
      <c r="I576" s="277"/>
      <c r="J576" s="277"/>
      <c r="K576" s="277"/>
      <c r="L576" s="277"/>
      <c r="M576" s="277"/>
      <c r="N576" s="277"/>
      <c r="O576" s="277"/>
      <c r="P576" s="277"/>
      <c r="Q576" s="277"/>
      <c r="R576" s="277"/>
      <c r="S576" s="277"/>
      <c r="T576" s="277"/>
      <c r="U576" s="277"/>
      <c r="V576" s="277"/>
      <c r="W576" s="277"/>
      <c r="X576" s="277"/>
      <c r="Y576" s="277"/>
      <c r="Z576" s="277"/>
    </row>
    <row r="577">
      <c r="A577" s="277"/>
      <c r="B577" s="277"/>
      <c r="C577" s="277"/>
      <c r="D577" s="277"/>
      <c r="E577" s="277"/>
      <c r="F577" s="277"/>
      <c r="G577" s="277"/>
      <c r="H577" s="277"/>
      <c r="I577" s="277"/>
      <c r="J577" s="277"/>
      <c r="K577" s="277"/>
      <c r="L577" s="277"/>
      <c r="M577" s="277"/>
      <c r="N577" s="277"/>
      <c r="O577" s="277"/>
      <c r="P577" s="277"/>
      <c r="Q577" s="277"/>
      <c r="R577" s="277"/>
      <c r="S577" s="277"/>
      <c r="T577" s="277"/>
      <c r="U577" s="277"/>
      <c r="V577" s="277"/>
      <c r="W577" s="277"/>
      <c r="X577" s="277"/>
      <c r="Y577" s="277"/>
      <c r="Z577" s="277"/>
    </row>
    <row r="578">
      <c r="A578" s="277"/>
      <c r="B578" s="277"/>
      <c r="C578" s="277"/>
      <c r="D578" s="277"/>
      <c r="E578" s="277"/>
      <c r="F578" s="277"/>
      <c r="G578" s="277"/>
      <c r="H578" s="277"/>
      <c r="I578" s="277"/>
      <c r="J578" s="277"/>
      <c r="K578" s="277"/>
      <c r="L578" s="277"/>
      <c r="M578" s="277"/>
      <c r="N578" s="277"/>
      <c r="O578" s="277"/>
      <c r="P578" s="277"/>
      <c r="Q578" s="277"/>
      <c r="R578" s="277"/>
      <c r="S578" s="277"/>
      <c r="T578" s="277"/>
      <c r="U578" s="277"/>
      <c r="V578" s="277"/>
      <c r="W578" s="277"/>
      <c r="X578" s="277"/>
      <c r="Y578" s="277"/>
      <c r="Z578" s="277"/>
    </row>
    <row r="579">
      <c r="A579" s="277"/>
      <c r="B579" s="277"/>
      <c r="C579" s="277"/>
      <c r="D579" s="277"/>
      <c r="E579" s="277"/>
      <c r="F579" s="277"/>
      <c r="G579" s="277"/>
      <c r="H579" s="277"/>
      <c r="I579" s="277"/>
      <c r="J579" s="277"/>
      <c r="K579" s="277"/>
      <c r="L579" s="277"/>
      <c r="M579" s="277"/>
      <c r="N579" s="277"/>
      <c r="O579" s="277"/>
      <c r="P579" s="277"/>
      <c r="Q579" s="277"/>
      <c r="R579" s="277"/>
      <c r="S579" s="277"/>
      <c r="T579" s="277"/>
      <c r="U579" s="277"/>
      <c r="V579" s="277"/>
      <c r="W579" s="277"/>
      <c r="X579" s="277"/>
      <c r="Y579" s="277"/>
      <c r="Z579" s="277"/>
    </row>
    <row r="580">
      <c r="A580" s="277"/>
      <c r="B580" s="277"/>
      <c r="C580" s="277"/>
      <c r="D580" s="277"/>
      <c r="E580" s="277"/>
      <c r="F580" s="277"/>
      <c r="G580" s="277"/>
      <c r="H580" s="277"/>
      <c r="I580" s="277"/>
      <c r="J580" s="277"/>
      <c r="K580" s="277"/>
      <c r="L580" s="277"/>
      <c r="M580" s="277"/>
      <c r="N580" s="277"/>
      <c r="O580" s="277"/>
      <c r="P580" s="277"/>
      <c r="Q580" s="277"/>
      <c r="R580" s="277"/>
      <c r="S580" s="277"/>
      <c r="T580" s="277"/>
      <c r="U580" s="277"/>
      <c r="V580" s="277"/>
      <c r="W580" s="277"/>
      <c r="X580" s="277"/>
      <c r="Y580" s="277"/>
      <c r="Z580" s="277"/>
    </row>
    <row r="581">
      <c r="A581" s="277"/>
      <c r="B581" s="277"/>
      <c r="C581" s="277"/>
      <c r="D581" s="277"/>
      <c r="E581" s="277"/>
      <c r="F581" s="277"/>
      <c r="G581" s="277"/>
      <c r="H581" s="277"/>
      <c r="I581" s="277"/>
      <c r="J581" s="277"/>
      <c r="K581" s="277"/>
      <c r="L581" s="277"/>
      <c r="M581" s="277"/>
      <c r="N581" s="277"/>
      <c r="O581" s="277"/>
      <c r="P581" s="277"/>
      <c r="Q581" s="277"/>
      <c r="R581" s="277"/>
      <c r="S581" s="277"/>
      <c r="T581" s="277"/>
      <c r="U581" s="277"/>
      <c r="V581" s="277"/>
      <c r="W581" s="277"/>
      <c r="X581" s="277"/>
      <c r="Y581" s="277"/>
      <c r="Z581" s="277"/>
    </row>
    <row r="582">
      <c r="A582" s="277"/>
      <c r="B582" s="277"/>
      <c r="C582" s="277"/>
      <c r="D582" s="277"/>
      <c r="E582" s="277"/>
      <c r="F582" s="277"/>
      <c r="G582" s="277"/>
      <c r="H582" s="277"/>
      <c r="I582" s="277"/>
      <c r="J582" s="277"/>
      <c r="K582" s="277"/>
      <c r="L582" s="277"/>
      <c r="M582" s="277"/>
      <c r="N582" s="277"/>
      <c r="O582" s="277"/>
      <c r="P582" s="277"/>
      <c r="Q582" s="277"/>
      <c r="R582" s="277"/>
      <c r="S582" s="277"/>
      <c r="T582" s="277"/>
      <c r="U582" s="277"/>
      <c r="V582" s="277"/>
      <c r="W582" s="277"/>
      <c r="X582" s="277"/>
      <c r="Y582" s="277"/>
      <c r="Z582" s="277"/>
    </row>
    <row r="583">
      <c r="A583" s="277"/>
      <c r="B583" s="277"/>
      <c r="C583" s="277"/>
      <c r="D583" s="277"/>
      <c r="E583" s="277"/>
      <c r="F583" s="277"/>
      <c r="G583" s="277"/>
      <c r="H583" s="277"/>
      <c r="I583" s="277"/>
      <c r="J583" s="277"/>
      <c r="K583" s="277"/>
      <c r="L583" s="277"/>
      <c r="M583" s="277"/>
      <c r="N583" s="277"/>
      <c r="O583" s="277"/>
      <c r="P583" s="277"/>
      <c r="Q583" s="277"/>
      <c r="R583" s="277"/>
      <c r="S583" s="277"/>
      <c r="T583" s="277"/>
      <c r="U583" s="277"/>
      <c r="V583" s="277"/>
      <c r="W583" s="277"/>
      <c r="X583" s="277"/>
      <c r="Y583" s="277"/>
      <c r="Z583" s="277"/>
    </row>
    <row r="584">
      <c r="A584" s="277"/>
      <c r="B584" s="277"/>
      <c r="C584" s="277"/>
      <c r="D584" s="277"/>
      <c r="E584" s="277"/>
      <c r="F584" s="277"/>
      <c r="G584" s="277"/>
      <c r="H584" s="277"/>
      <c r="I584" s="277"/>
      <c r="J584" s="277"/>
      <c r="K584" s="277"/>
      <c r="L584" s="277"/>
      <c r="M584" s="277"/>
      <c r="N584" s="277"/>
      <c r="O584" s="277"/>
      <c r="P584" s="277"/>
      <c r="Q584" s="277"/>
      <c r="R584" s="277"/>
      <c r="S584" s="277"/>
      <c r="T584" s="277"/>
      <c r="U584" s="277"/>
      <c r="V584" s="277"/>
      <c r="W584" s="277"/>
      <c r="X584" s="277"/>
      <c r="Y584" s="277"/>
      <c r="Z584" s="277"/>
    </row>
    <row r="585">
      <c r="A585" s="277"/>
      <c r="B585" s="277"/>
      <c r="C585" s="277"/>
      <c r="D585" s="277"/>
      <c r="E585" s="277"/>
      <c r="F585" s="277"/>
      <c r="G585" s="277"/>
      <c r="H585" s="277"/>
      <c r="I585" s="277"/>
      <c r="J585" s="277"/>
      <c r="K585" s="277"/>
      <c r="L585" s="277"/>
      <c r="M585" s="277"/>
      <c r="N585" s="277"/>
      <c r="O585" s="277"/>
      <c r="P585" s="277"/>
      <c r="Q585" s="277"/>
      <c r="R585" s="277"/>
      <c r="S585" s="277"/>
      <c r="T585" s="277"/>
      <c r="U585" s="277"/>
      <c r="V585" s="277"/>
      <c r="W585" s="277"/>
      <c r="X585" s="277"/>
      <c r="Y585" s="277"/>
      <c r="Z585" s="277"/>
    </row>
    <row r="586">
      <c r="A586" s="277"/>
      <c r="B586" s="277"/>
      <c r="C586" s="277"/>
      <c r="D586" s="277"/>
      <c r="E586" s="277"/>
      <c r="F586" s="277"/>
      <c r="G586" s="277"/>
      <c r="H586" s="277"/>
      <c r="I586" s="277"/>
      <c r="J586" s="277"/>
      <c r="K586" s="277"/>
      <c r="L586" s="277"/>
      <c r="M586" s="277"/>
      <c r="N586" s="277"/>
      <c r="O586" s="277"/>
      <c r="P586" s="277"/>
      <c r="Q586" s="277"/>
      <c r="R586" s="277"/>
      <c r="S586" s="277"/>
      <c r="T586" s="277"/>
      <c r="U586" s="277"/>
      <c r="V586" s="277"/>
      <c r="W586" s="277"/>
      <c r="X586" s="277"/>
      <c r="Y586" s="277"/>
      <c r="Z586" s="277"/>
    </row>
    <row r="587">
      <c r="A587" s="277"/>
      <c r="B587" s="277"/>
      <c r="C587" s="277"/>
      <c r="D587" s="277"/>
      <c r="E587" s="277"/>
      <c r="F587" s="277"/>
      <c r="G587" s="277"/>
      <c r="H587" s="277"/>
      <c r="I587" s="277"/>
      <c r="J587" s="277"/>
      <c r="K587" s="277"/>
      <c r="L587" s="277"/>
      <c r="M587" s="277"/>
      <c r="N587" s="277"/>
      <c r="O587" s="277"/>
      <c r="P587" s="277"/>
      <c r="Q587" s="277"/>
      <c r="R587" s="277"/>
      <c r="S587" s="277"/>
      <c r="T587" s="277"/>
      <c r="U587" s="277"/>
      <c r="V587" s="277"/>
      <c r="W587" s="277"/>
      <c r="X587" s="277"/>
      <c r="Y587" s="277"/>
      <c r="Z587" s="277"/>
    </row>
    <row r="588">
      <c r="A588" s="277"/>
      <c r="B588" s="277"/>
      <c r="C588" s="277"/>
      <c r="D588" s="277"/>
      <c r="E588" s="277"/>
      <c r="F588" s="277"/>
      <c r="G588" s="277"/>
      <c r="H588" s="277"/>
      <c r="I588" s="277"/>
      <c r="J588" s="277"/>
      <c r="K588" s="277"/>
      <c r="L588" s="277"/>
      <c r="M588" s="277"/>
      <c r="N588" s="277"/>
      <c r="O588" s="277"/>
      <c r="P588" s="277"/>
      <c r="Q588" s="277"/>
      <c r="R588" s="277"/>
      <c r="S588" s="277"/>
      <c r="T588" s="277"/>
      <c r="U588" s="277"/>
      <c r="V588" s="277"/>
      <c r="W588" s="277"/>
      <c r="X588" s="277"/>
      <c r="Y588" s="277"/>
      <c r="Z588" s="277"/>
    </row>
    <row r="589">
      <c r="A589" s="277"/>
      <c r="B589" s="277"/>
      <c r="C589" s="277"/>
      <c r="D589" s="277"/>
      <c r="E589" s="277"/>
      <c r="F589" s="277"/>
      <c r="G589" s="277"/>
      <c r="H589" s="277"/>
      <c r="I589" s="277"/>
      <c r="J589" s="277"/>
      <c r="K589" s="277"/>
      <c r="L589" s="277"/>
      <c r="M589" s="277"/>
      <c r="N589" s="277"/>
      <c r="O589" s="277"/>
      <c r="P589" s="277"/>
      <c r="Q589" s="277"/>
      <c r="R589" s="277"/>
      <c r="S589" s="277"/>
      <c r="T589" s="277"/>
      <c r="U589" s="277"/>
      <c r="V589" s="277"/>
      <c r="W589" s="277"/>
      <c r="X589" s="277"/>
      <c r="Y589" s="277"/>
      <c r="Z589" s="277"/>
    </row>
    <row r="590">
      <c r="A590" s="277"/>
      <c r="B590" s="277"/>
      <c r="C590" s="277"/>
      <c r="D590" s="277"/>
      <c r="E590" s="277"/>
      <c r="F590" s="277"/>
      <c r="G590" s="277"/>
      <c r="H590" s="277"/>
      <c r="I590" s="277"/>
      <c r="J590" s="277"/>
      <c r="K590" s="277"/>
      <c r="L590" s="277"/>
      <c r="M590" s="277"/>
      <c r="N590" s="277"/>
      <c r="O590" s="277"/>
      <c r="P590" s="277"/>
      <c r="Q590" s="277"/>
      <c r="R590" s="277"/>
      <c r="S590" s="277"/>
      <c r="T590" s="277"/>
      <c r="U590" s="277"/>
      <c r="V590" s="277"/>
      <c r="W590" s="277"/>
      <c r="X590" s="277"/>
      <c r="Y590" s="277"/>
      <c r="Z590" s="277"/>
    </row>
    <row r="591">
      <c r="A591" s="277"/>
      <c r="B591" s="277"/>
      <c r="C591" s="277"/>
      <c r="D591" s="277"/>
      <c r="E591" s="277"/>
      <c r="F591" s="277"/>
      <c r="G591" s="277"/>
      <c r="H591" s="277"/>
      <c r="I591" s="277"/>
      <c r="J591" s="277"/>
      <c r="K591" s="277"/>
      <c r="L591" s="277"/>
      <c r="M591" s="277"/>
      <c r="N591" s="277"/>
      <c r="O591" s="277"/>
      <c r="P591" s="277"/>
      <c r="Q591" s="277"/>
      <c r="R591" s="277"/>
      <c r="S591" s="277"/>
      <c r="T591" s="277"/>
      <c r="U591" s="277"/>
      <c r="V591" s="277"/>
      <c r="W591" s="277"/>
      <c r="X591" s="277"/>
      <c r="Y591" s="277"/>
      <c r="Z591" s="277"/>
    </row>
    <row r="592">
      <c r="A592" s="277"/>
      <c r="B592" s="277"/>
      <c r="C592" s="277"/>
      <c r="D592" s="277"/>
      <c r="E592" s="277"/>
      <c r="F592" s="277"/>
      <c r="G592" s="277"/>
      <c r="H592" s="277"/>
      <c r="I592" s="277"/>
      <c r="J592" s="277"/>
      <c r="K592" s="277"/>
      <c r="L592" s="277"/>
      <c r="M592" s="277"/>
      <c r="N592" s="277"/>
      <c r="O592" s="277"/>
      <c r="P592" s="277"/>
      <c r="Q592" s="277"/>
      <c r="R592" s="277"/>
      <c r="S592" s="277"/>
      <c r="T592" s="277"/>
      <c r="U592" s="277"/>
      <c r="V592" s="277"/>
      <c r="W592" s="277"/>
      <c r="X592" s="277"/>
      <c r="Y592" s="277"/>
      <c r="Z592" s="277"/>
    </row>
    <row r="593">
      <c r="A593" s="277"/>
      <c r="B593" s="277"/>
      <c r="C593" s="277"/>
      <c r="D593" s="277"/>
      <c r="E593" s="277"/>
      <c r="F593" s="277"/>
      <c r="G593" s="277"/>
      <c r="H593" s="277"/>
      <c r="I593" s="277"/>
      <c r="J593" s="277"/>
      <c r="K593" s="277"/>
      <c r="L593" s="277"/>
      <c r="M593" s="277"/>
      <c r="N593" s="277"/>
      <c r="O593" s="277"/>
      <c r="P593" s="277"/>
      <c r="Q593" s="277"/>
      <c r="R593" s="277"/>
      <c r="S593" s="277"/>
      <c r="T593" s="277"/>
      <c r="U593" s="277"/>
      <c r="V593" s="277"/>
      <c r="W593" s="277"/>
      <c r="X593" s="277"/>
      <c r="Y593" s="277"/>
      <c r="Z593" s="277"/>
    </row>
    <row r="594">
      <c r="A594" s="277"/>
      <c r="B594" s="277"/>
      <c r="C594" s="277"/>
      <c r="D594" s="277"/>
      <c r="E594" s="277"/>
      <c r="F594" s="277"/>
      <c r="G594" s="277"/>
      <c r="H594" s="277"/>
      <c r="I594" s="277"/>
      <c r="J594" s="277"/>
      <c r="K594" s="277"/>
      <c r="L594" s="277"/>
      <c r="M594" s="277"/>
      <c r="N594" s="277"/>
      <c r="O594" s="277"/>
      <c r="P594" s="277"/>
      <c r="Q594" s="277"/>
      <c r="R594" s="277"/>
      <c r="S594" s="277"/>
      <c r="T594" s="277"/>
      <c r="U594" s="277"/>
      <c r="V594" s="277"/>
      <c r="W594" s="277"/>
      <c r="X594" s="277"/>
      <c r="Y594" s="277"/>
      <c r="Z594" s="277"/>
    </row>
    <row r="595">
      <c r="A595" s="277"/>
      <c r="B595" s="277"/>
      <c r="C595" s="277"/>
      <c r="D595" s="277"/>
      <c r="E595" s="277"/>
      <c r="F595" s="277"/>
      <c r="G595" s="277"/>
      <c r="H595" s="277"/>
      <c r="I595" s="277"/>
      <c r="J595" s="277"/>
      <c r="K595" s="277"/>
      <c r="L595" s="277"/>
      <c r="M595" s="277"/>
      <c r="N595" s="277"/>
      <c r="O595" s="277"/>
      <c r="P595" s="277"/>
      <c r="Q595" s="277"/>
      <c r="R595" s="277"/>
      <c r="S595" s="277"/>
      <c r="T595" s="277"/>
      <c r="U595" s="277"/>
      <c r="V595" s="277"/>
      <c r="W595" s="277"/>
      <c r="X595" s="277"/>
      <c r="Y595" s="277"/>
      <c r="Z595" s="277"/>
    </row>
    <row r="596">
      <c r="A596" s="277"/>
      <c r="B596" s="277"/>
      <c r="C596" s="277"/>
      <c r="D596" s="277"/>
      <c r="E596" s="277"/>
      <c r="F596" s="277"/>
      <c r="G596" s="277"/>
      <c r="H596" s="277"/>
      <c r="I596" s="277"/>
      <c r="J596" s="277"/>
      <c r="K596" s="277"/>
      <c r="L596" s="277"/>
      <c r="M596" s="277"/>
      <c r="N596" s="277"/>
      <c r="O596" s="277"/>
      <c r="P596" s="277"/>
      <c r="Q596" s="277"/>
      <c r="R596" s="277"/>
      <c r="S596" s="277"/>
      <c r="T596" s="277"/>
      <c r="U596" s="277"/>
      <c r="V596" s="277"/>
      <c r="W596" s="277"/>
      <c r="X596" s="277"/>
      <c r="Y596" s="277"/>
      <c r="Z596" s="277"/>
    </row>
    <row r="597">
      <c r="A597" s="277"/>
      <c r="B597" s="277"/>
      <c r="C597" s="277"/>
      <c r="D597" s="277"/>
      <c r="E597" s="277"/>
      <c r="F597" s="277"/>
      <c r="G597" s="277"/>
      <c r="H597" s="277"/>
      <c r="I597" s="277"/>
      <c r="J597" s="277"/>
      <c r="K597" s="277"/>
      <c r="L597" s="277"/>
      <c r="M597" s="277"/>
      <c r="N597" s="277"/>
      <c r="O597" s="277"/>
      <c r="P597" s="277"/>
      <c r="Q597" s="277"/>
      <c r="R597" s="277"/>
      <c r="S597" s="277"/>
      <c r="T597" s="277"/>
      <c r="U597" s="277"/>
      <c r="V597" s="277"/>
      <c r="W597" s="277"/>
      <c r="X597" s="277"/>
      <c r="Y597" s="277"/>
      <c r="Z597" s="277"/>
    </row>
    <row r="598">
      <c r="A598" s="277"/>
      <c r="B598" s="277"/>
      <c r="C598" s="277"/>
      <c r="D598" s="277"/>
      <c r="E598" s="277"/>
      <c r="F598" s="277"/>
      <c r="G598" s="277"/>
      <c r="H598" s="277"/>
      <c r="I598" s="277"/>
      <c r="J598" s="277"/>
      <c r="K598" s="277"/>
      <c r="L598" s="277"/>
      <c r="M598" s="277"/>
      <c r="N598" s="277"/>
      <c r="O598" s="277"/>
      <c r="P598" s="277"/>
      <c r="Q598" s="277"/>
      <c r="R598" s="277"/>
      <c r="S598" s="277"/>
      <c r="T598" s="277"/>
      <c r="U598" s="277"/>
      <c r="V598" s="277"/>
      <c r="W598" s="277"/>
      <c r="X598" s="277"/>
      <c r="Y598" s="277"/>
      <c r="Z598" s="277"/>
    </row>
    <row r="599">
      <c r="A599" s="277"/>
      <c r="B599" s="277"/>
      <c r="C599" s="277"/>
      <c r="D599" s="277"/>
      <c r="E599" s="277"/>
      <c r="F599" s="277"/>
      <c r="G599" s="277"/>
      <c r="H599" s="277"/>
      <c r="I599" s="277"/>
      <c r="J599" s="277"/>
      <c r="K599" s="277"/>
      <c r="L599" s="277"/>
      <c r="M599" s="277"/>
      <c r="N599" s="277"/>
      <c r="O599" s="277"/>
      <c r="P599" s="277"/>
      <c r="Q599" s="277"/>
      <c r="R599" s="277"/>
      <c r="S599" s="277"/>
      <c r="T599" s="277"/>
      <c r="U599" s="277"/>
      <c r="V599" s="277"/>
      <c r="W599" s="277"/>
      <c r="X599" s="277"/>
      <c r="Y599" s="277"/>
      <c r="Z599" s="277"/>
    </row>
    <row r="600">
      <c r="A600" s="277"/>
      <c r="B600" s="277"/>
      <c r="C600" s="277"/>
      <c r="D600" s="277"/>
      <c r="E600" s="277"/>
      <c r="F600" s="277"/>
      <c r="G600" s="277"/>
      <c r="H600" s="277"/>
      <c r="I600" s="277"/>
      <c r="J600" s="277"/>
      <c r="K600" s="277"/>
      <c r="L600" s="277"/>
      <c r="M600" s="277"/>
      <c r="N600" s="277"/>
      <c r="O600" s="277"/>
      <c r="P600" s="277"/>
      <c r="Q600" s="277"/>
      <c r="R600" s="277"/>
      <c r="S600" s="277"/>
      <c r="T600" s="277"/>
      <c r="U600" s="277"/>
      <c r="V600" s="277"/>
      <c r="W600" s="277"/>
      <c r="X600" s="277"/>
      <c r="Y600" s="277"/>
      <c r="Z600" s="277"/>
    </row>
    <row r="601">
      <c r="A601" s="277"/>
      <c r="B601" s="277"/>
      <c r="C601" s="277"/>
      <c r="D601" s="277"/>
      <c r="E601" s="277"/>
      <c r="F601" s="277"/>
      <c r="G601" s="277"/>
      <c r="H601" s="277"/>
      <c r="I601" s="277"/>
      <c r="J601" s="277"/>
      <c r="K601" s="277"/>
      <c r="L601" s="277"/>
      <c r="M601" s="277"/>
      <c r="N601" s="277"/>
      <c r="O601" s="277"/>
      <c r="P601" s="277"/>
      <c r="Q601" s="277"/>
      <c r="R601" s="277"/>
      <c r="S601" s="277"/>
      <c r="T601" s="277"/>
      <c r="U601" s="277"/>
      <c r="V601" s="277"/>
      <c r="W601" s="277"/>
      <c r="X601" s="277"/>
      <c r="Y601" s="277"/>
      <c r="Z601" s="277"/>
    </row>
    <row r="602">
      <c r="A602" s="277"/>
      <c r="B602" s="277"/>
      <c r="C602" s="277"/>
      <c r="D602" s="277"/>
      <c r="E602" s="277"/>
      <c r="F602" s="277"/>
      <c r="G602" s="277"/>
      <c r="H602" s="277"/>
      <c r="I602" s="277"/>
      <c r="J602" s="277"/>
      <c r="K602" s="277"/>
      <c r="L602" s="277"/>
      <c r="M602" s="277"/>
      <c r="N602" s="277"/>
      <c r="O602" s="277"/>
      <c r="P602" s="277"/>
      <c r="Q602" s="277"/>
      <c r="R602" s="277"/>
      <c r="S602" s="277"/>
      <c r="T602" s="277"/>
      <c r="U602" s="277"/>
      <c r="V602" s="277"/>
      <c r="W602" s="277"/>
      <c r="X602" s="277"/>
      <c r="Y602" s="277"/>
      <c r="Z602" s="277"/>
    </row>
    <row r="603">
      <c r="A603" s="277"/>
      <c r="B603" s="277"/>
      <c r="C603" s="277"/>
      <c r="D603" s="277"/>
      <c r="E603" s="277"/>
      <c r="F603" s="277"/>
      <c r="G603" s="277"/>
      <c r="H603" s="277"/>
      <c r="I603" s="277"/>
      <c r="J603" s="277"/>
      <c r="K603" s="277"/>
      <c r="L603" s="277"/>
      <c r="M603" s="277"/>
      <c r="N603" s="277"/>
      <c r="O603" s="277"/>
      <c r="P603" s="277"/>
      <c r="Q603" s="277"/>
      <c r="R603" s="277"/>
      <c r="S603" s="277"/>
      <c r="T603" s="277"/>
      <c r="U603" s="277"/>
      <c r="V603" s="277"/>
      <c r="W603" s="277"/>
      <c r="X603" s="277"/>
      <c r="Y603" s="277"/>
      <c r="Z603" s="277"/>
    </row>
    <row r="604">
      <c r="A604" s="277"/>
      <c r="B604" s="277"/>
      <c r="C604" s="277"/>
      <c r="D604" s="277"/>
      <c r="E604" s="277"/>
      <c r="F604" s="277"/>
      <c r="G604" s="277"/>
      <c r="H604" s="277"/>
      <c r="I604" s="277"/>
      <c r="J604" s="277"/>
      <c r="K604" s="277"/>
      <c r="L604" s="277"/>
      <c r="M604" s="277"/>
      <c r="N604" s="277"/>
      <c r="O604" s="277"/>
      <c r="P604" s="277"/>
      <c r="Q604" s="277"/>
      <c r="R604" s="277"/>
      <c r="S604" s="277"/>
      <c r="T604" s="277"/>
      <c r="U604" s="277"/>
      <c r="V604" s="277"/>
      <c r="W604" s="277"/>
      <c r="X604" s="277"/>
      <c r="Y604" s="277"/>
      <c r="Z604" s="277"/>
    </row>
    <row r="605">
      <c r="A605" s="277"/>
      <c r="B605" s="277"/>
      <c r="C605" s="277"/>
      <c r="D605" s="277"/>
      <c r="E605" s="277"/>
      <c r="F605" s="277"/>
      <c r="G605" s="277"/>
      <c r="H605" s="277"/>
      <c r="I605" s="277"/>
      <c r="J605" s="277"/>
      <c r="K605" s="277"/>
      <c r="L605" s="277"/>
      <c r="M605" s="277"/>
      <c r="N605" s="277"/>
      <c r="O605" s="277"/>
      <c r="P605" s="277"/>
      <c r="Q605" s="277"/>
      <c r="R605" s="277"/>
      <c r="S605" s="277"/>
      <c r="T605" s="277"/>
      <c r="U605" s="277"/>
      <c r="V605" s="277"/>
      <c r="W605" s="277"/>
      <c r="X605" s="277"/>
      <c r="Y605" s="277"/>
      <c r="Z605" s="277"/>
    </row>
    <row r="606">
      <c r="A606" s="277"/>
      <c r="B606" s="277"/>
      <c r="C606" s="277"/>
      <c r="D606" s="277"/>
      <c r="E606" s="277"/>
      <c r="F606" s="277"/>
      <c r="G606" s="277"/>
      <c r="H606" s="277"/>
      <c r="I606" s="277"/>
      <c r="J606" s="277"/>
      <c r="K606" s="277"/>
      <c r="L606" s="277"/>
      <c r="M606" s="277"/>
      <c r="N606" s="277"/>
      <c r="O606" s="277"/>
      <c r="P606" s="277"/>
      <c r="Q606" s="277"/>
      <c r="R606" s="277"/>
      <c r="S606" s="277"/>
      <c r="T606" s="277"/>
      <c r="U606" s="277"/>
      <c r="V606" s="277"/>
      <c r="W606" s="277"/>
      <c r="X606" s="277"/>
      <c r="Y606" s="277"/>
      <c r="Z606" s="277"/>
    </row>
    <row r="607">
      <c r="A607" s="277"/>
      <c r="B607" s="277"/>
      <c r="C607" s="277"/>
      <c r="D607" s="277"/>
      <c r="E607" s="277"/>
      <c r="F607" s="277"/>
      <c r="G607" s="277"/>
      <c r="H607" s="277"/>
      <c r="I607" s="277"/>
      <c r="J607" s="277"/>
      <c r="K607" s="277"/>
      <c r="L607" s="277"/>
      <c r="M607" s="277"/>
      <c r="N607" s="277"/>
      <c r="O607" s="277"/>
      <c r="P607" s="277"/>
      <c r="Q607" s="277"/>
      <c r="R607" s="277"/>
      <c r="S607" s="277"/>
      <c r="T607" s="277"/>
      <c r="U607" s="277"/>
      <c r="V607" s="277"/>
      <c r="W607" s="277"/>
      <c r="X607" s="277"/>
      <c r="Y607" s="277"/>
      <c r="Z607" s="277"/>
    </row>
    <row r="608">
      <c r="A608" s="277"/>
      <c r="B608" s="277"/>
      <c r="C608" s="277"/>
      <c r="D608" s="277"/>
      <c r="E608" s="277"/>
      <c r="F608" s="277"/>
      <c r="G608" s="277"/>
      <c r="H608" s="277"/>
      <c r="I608" s="277"/>
      <c r="J608" s="277"/>
      <c r="K608" s="277"/>
      <c r="L608" s="277"/>
      <c r="M608" s="277"/>
      <c r="N608" s="277"/>
      <c r="O608" s="277"/>
      <c r="P608" s="277"/>
      <c r="Q608" s="277"/>
      <c r="R608" s="277"/>
      <c r="S608" s="277"/>
      <c r="T608" s="277"/>
      <c r="U608" s="277"/>
      <c r="V608" s="277"/>
      <c r="W608" s="277"/>
      <c r="X608" s="277"/>
      <c r="Y608" s="277"/>
      <c r="Z608" s="277"/>
    </row>
    <row r="609">
      <c r="A609" s="277"/>
      <c r="B609" s="277"/>
      <c r="C609" s="277"/>
      <c r="D609" s="277"/>
      <c r="E609" s="277"/>
      <c r="F609" s="277"/>
      <c r="G609" s="277"/>
      <c r="H609" s="277"/>
      <c r="I609" s="277"/>
      <c r="J609" s="277"/>
      <c r="K609" s="277"/>
      <c r="L609" s="277"/>
      <c r="M609" s="277"/>
      <c r="N609" s="277"/>
      <c r="O609" s="277"/>
      <c r="P609" s="277"/>
      <c r="Q609" s="277"/>
      <c r="R609" s="277"/>
      <c r="S609" s="277"/>
      <c r="T609" s="277"/>
      <c r="U609" s="277"/>
      <c r="V609" s="277"/>
      <c r="W609" s="277"/>
      <c r="X609" s="277"/>
      <c r="Y609" s="277"/>
      <c r="Z609" s="277"/>
    </row>
    <row r="610">
      <c r="A610" s="277"/>
      <c r="B610" s="277"/>
      <c r="C610" s="277"/>
      <c r="D610" s="277"/>
      <c r="E610" s="277"/>
      <c r="F610" s="277"/>
      <c r="G610" s="277"/>
      <c r="H610" s="277"/>
      <c r="I610" s="277"/>
      <c r="J610" s="277"/>
      <c r="K610" s="277"/>
      <c r="L610" s="277"/>
      <c r="M610" s="277"/>
      <c r="N610" s="277"/>
      <c r="O610" s="277"/>
      <c r="P610" s="277"/>
      <c r="Q610" s="277"/>
      <c r="R610" s="277"/>
      <c r="S610" s="277"/>
      <c r="T610" s="277"/>
      <c r="U610" s="277"/>
      <c r="V610" s="277"/>
      <c r="W610" s="277"/>
      <c r="X610" s="277"/>
      <c r="Y610" s="277"/>
      <c r="Z610" s="277"/>
    </row>
    <row r="611">
      <c r="A611" s="277"/>
      <c r="B611" s="277"/>
      <c r="C611" s="277"/>
      <c r="D611" s="277"/>
      <c r="E611" s="277"/>
      <c r="F611" s="277"/>
      <c r="G611" s="277"/>
      <c r="H611" s="277"/>
      <c r="I611" s="277"/>
      <c r="J611" s="277"/>
      <c r="K611" s="277"/>
      <c r="L611" s="277"/>
      <c r="M611" s="277"/>
      <c r="N611" s="277"/>
      <c r="O611" s="277"/>
      <c r="P611" s="277"/>
      <c r="Q611" s="277"/>
      <c r="R611" s="277"/>
      <c r="S611" s="277"/>
      <c r="T611" s="277"/>
      <c r="U611" s="277"/>
      <c r="V611" s="277"/>
      <c r="W611" s="277"/>
      <c r="X611" s="277"/>
      <c r="Y611" s="277"/>
      <c r="Z611" s="277"/>
    </row>
    <row r="612">
      <c r="A612" s="277"/>
      <c r="B612" s="277"/>
      <c r="C612" s="277"/>
      <c r="D612" s="277"/>
      <c r="E612" s="277"/>
      <c r="F612" s="277"/>
      <c r="G612" s="277"/>
      <c r="H612" s="277"/>
      <c r="I612" s="277"/>
      <c r="J612" s="277"/>
      <c r="K612" s="277"/>
      <c r="L612" s="277"/>
      <c r="M612" s="277"/>
      <c r="N612" s="277"/>
      <c r="O612" s="277"/>
      <c r="P612" s="277"/>
      <c r="Q612" s="277"/>
      <c r="R612" s="277"/>
      <c r="S612" s="277"/>
      <c r="T612" s="277"/>
      <c r="U612" s="277"/>
      <c r="V612" s="277"/>
      <c r="W612" s="277"/>
      <c r="X612" s="277"/>
      <c r="Y612" s="277"/>
      <c r="Z612" s="277"/>
    </row>
    <row r="613">
      <c r="A613" s="277"/>
      <c r="B613" s="277"/>
      <c r="C613" s="277"/>
      <c r="D613" s="277"/>
      <c r="E613" s="277"/>
      <c r="F613" s="277"/>
      <c r="G613" s="277"/>
      <c r="H613" s="277"/>
      <c r="I613" s="277"/>
      <c r="J613" s="277"/>
      <c r="K613" s="277"/>
      <c r="L613" s="277"/>
      <c r="M613" s="277"/>
      <c r="N613" s="277"/>
      <c r="O613" s="277"/>
      <c r="P613" s="277"/>
      <c r="Q613" s="277"/>
      <c r="R613" s="277"/>
      <c r="S613" s="277"/>
      <c r="T613" s="277"/>
      <c r="U613" s="277"/>
      <c r="V613" s="277"/>
      <c r="W613" s="277"/>
      <c r="X613" s="277"/>
      <c r="Y613" s="277"/>
      <c r="Z613" s="277"/>
    </row>
    <row r="614">
      <c r="A614" s="277"/>
      <c r="B614" s="277"/>
      <c r="C614" s="277"/>
      <c r="D614" s="277"/>
      <c r="E614" s="277"/>
      <c r="F614" s="277"/>
      <c r="G614" s="277"/>
      <c r="H614" s="277"/>
      <c r="I614" s="277"/>
      <c r="J614" s="277"/>
      <c r="K614" s="277"/>
      <c r="L614" s="277"/>
      <c r="M614" s="277"/>
      <c r="N614" s="277"/>
      <c r="O614" s="277"/>
      <c r="P614" s="277"/>
      <c r="Q614" s="277"/>
      <c r="R614" s="277"/>
      <c r="S614" s="277"/>
      <c r="T614" s="277"/>
      <c r="U614" s="277"/>
      <c r="V614" s="277"/>
      <c r="W614" s="277"/>
      <c r="X614" s="277"/>
      <c r="Y614" s="277"/>
      <c r="Z614" s="277"/>
    </row>
    <row r="615">
      <c r="A615" s="277"/>
      <c r="B615" s="277"/>
      <c r="C615" s="277"/>
      <c r="D615" s="277"/>
      <c r="E615" s="277"/>
      <c r="F615" s="277"/>
      <c r="G615" s="277"/>
      <c r="H615" s="277"/>
      <c r="I615" s="277"/>
      <c r="J615" s="277"/>
      <c r="K615" s="277"/>
      <c r="L615" s="277"/>
      <c r="M615" s="277"/>
      <c r="N615" s="277"/>
      <c r="O615" s="277"/>
      <c r="P615" s="277"/>
      <c r="Q615" s="277"/>
      <c r="R615" s="277"/>
      <c r="S615" s="277"/>
      <c r="T615" s="277"/>
      <c r="U615" s="277"/>
      <c r="V615" s="277"/>
      <c r="W615" s="277"/>
      <c r="X615" s="277"/>
      <c r="Y615" s="277"/>
      <c r="Z615" s="277"/>
    </row>
    <row r="616">
      <c r="A616" s="277"/>
      <c r="B616" s="277"/>
      <c r="C616" s="277"/>
      <c r="D616" s="277"/>
      <c r="E616" s="277"/>
      <c r="F616" s="277"/>
      <c r="G616" s="277"/>
      <c r="H616" s="277"/>
      <c r="I616" s="277"/>
      <c r="J616" s="277"/>
      <c r="K616" s="277"/>
      <c r="L616" s="277"/>
      <c r="M616" s="277"/>
      <c r="N616" s="277"/>
      <c r="O616" s="277"/>
      <c r="P616" s="277"/>
      <c r="Q616" s="277"/>
      <c r="R616" s="277"/>
      <c r="S616" s="277"/>
      <c r="T616" s="277"/>
      <c r="U616" s="277"/>
      <c r="V616" s="277"/>
      <c r="W616" s="277"/>
      <c r="X616" s="277"/>
      <c r="Y616" s="277"/>
      <c r="Z616" s="277"/>
    </row>
    <row r="617">
      <c r="A617" s="277"/>
      <c r="B617" s="277"/>
      <c r="C617" s="277"/>
      <c r="D617" s="277"/>
      <c r="E617" s="277"/>
      <c r="F617" s="277"/>
      <c r="G617" s="277"/>
      <c r="H617" s="277"/>
      <c r="I617" s="277"/>
      <c r="J617" s="277"/>
      <c r="K617" s="277"/>
      <c r="L617" s="277"/>
      <c r="M617" s="277"/>
      <c r="N617" s="277"/>
      <c r="O617" s="277"/>
      <c r="P617" s="277"/>
      <c r="Q617" s="277"/>
      <c r="R617" s="277"/>
      <c r="S617" s="277"/>
      <c r="T617" s="277"/>
      <c r="U617" s="277"/>
      <c r="V617" s="277"/>
      <c r="W617" s="277"/>
      <c r="X617" s="277"/>
      <c r="Y617" s="277"/>
      <c r="Z617" s="277"/>
    </row>
    <row r="618">
      <c r="A618" s="277"/>
      <c r="B618" s="277"/>
      <c r="C618" s="277"/>
      <c r="D618" s="277"/>
      <c r="E618" s="277"/>
      <c r="F618" s="277"/>
      <c r="G618" s="277"/>
      <c r="H618" s="277"/>
      <c r="I618" s="277"/>
      <c r="J618" s="277"/>
      <c r="K618" s="277"/>
      <c r="L618" s="277"/>
      <c r="M618" s="277"/>
      <c r="N618" s="277"/>
      <c r="O618" s="277"/>
      <c r="P618" s="277"/>
      <c r="Q618" s="277"/>
      <c r="R618" s="277"/>
      <c r="S618" s="277"/>
      <c r="T618" s="277"/>
      <c r="U618" s="277"/>
      <c r="V618" s="277"/>
      <c r="W618" s="277"/>
      <c r="X618" s="277"/>
      <c r="Y618" s="277"/>
      <c r="Z618" s="277"/>
    </row>
    <row r="619">
      <c r="A619" s="277"/>
      <c r="B619" s="277"/>
      <c r="C619" s="277"/>
      <c r="D619" s="277"/>
      <c r="E619" s="277"/>
      <c r="F619" s="277"/>
      <c r="G619" s="277"/>
      <c r="H619" s="277"/>
      <c r="I619" s="277"/>
      <c r="J619" s="277"/>
      <c r="K619" s="277"/>
      <c r="L619" s="277"/>
      <c r="M619" s="277"/>
      <c r="N619" s="277"/>
      <c r="O619" s="277"/>
      <c r="P619" s="277"/>
      <c r="Q619" s="277"/>
      <c r="R619" s="277"/>
      <c r="S619" s="277"/>
      <c r="T619" s="277"/>
      <c r="U619" s="277"/>
      <c r="V619" s="277"/>
      <c r="W619" s="277"/>
      <c r="X619" s="277"/>
      <c r="Y619" s="277"/>
      <c r="Z619" s="277"/>
    </row>
    <row r="620">
      <c r="A620" s="277"/>
      <c r="B620" s="277"/>
      <c r="C620" s="277"/>
      <c r="D620" s="277"/>
      <c r="E620" s="277"/>
      <c r="F620" s="277"/>
      <c r="G620" s="277"/>
      <c r="H620" s="277"/>
      <c r="I620" s="277"/>
      <c r="J620" s="277"/>
      <c r="K620" s="277"/>
      <c r="L620" s="277"/>
      <c r="M620" s="277"/>
      <c r="N620" s="277"/>
      <c r="O620" s="277"/>
      <c r="P620" s="277"/>
      <c r="Q620" s="277"/>
      <c r="R620" s="277"/>
      <c r="S620" s="277"/>
      <c r="T620" s="277"/>
      <c r="U620" s="277"/>
      <c r="V620" s="277"/>
      <c r="W620" s="277"/>
      <c r="X620" s="277"/>
      <c r="Y620" s="277"/>
      <c r="Z620" s="277"/>
    </row>
    <row r="621">
      <c r="A621" s="277"/>
      <c r="B621" s="277"/>
      <c r="C621" s="277"/>
      <c r="D621" s="277"/>
      <c r="E621" s="277"/>
      <c r="F621" s="277"/>
      <c r="G621" s="277"/>
      <c r="H621" s="277"/>
      <c r="I621" s="277"/>
      <c r="J621" s="277"/>
      <c r="K621" s="277"/>
      <c r="L621" s="277"/>
      <c r="M621" s="277"/>
      <c r="N621" s="277"/>
      <c r="O621" s="277"/>
      <c r="P621" s="277"/>
      <c r="Q621" s="277"/>
      <c r="R621" s="277"/>
      <c r="S621" s="277"/>
      <c r="T621" s="277"/>
      <c r="U621" s="277"/>
      <c r="V621" s="277"/>
      <c r="W621" s="277"/>
      <c r="X621" s="277"/>
      <c r="Y621" s="277"/>
      <c r="Z621" s="277"/>
    </row>
    <row r="622">
      <c r="A622" s="277"/>
      <c r="B622" s="277"/>
      <c r="C622" s="277"/>
      <c r="D622" s="277"/>
      <c r="E622" s="277"/>
      <c r="F622" s="277"/>
      <c r="G622" s="277"/>
      <c r="H622" s="277"/>
      <c r="I622" s="277"/>
      <c r="J622" s="277"/>
      <c r="K622" s="277"/>
      <c r="L622" s="277"/>
      <c r="M622" s="277"/>
      <c r="N622" s="277"/>
      <c r="O622" s="277"/>
      <c r="P622" s="277"/>
      <c r="Q622" s="277"/>
      <c r="R622" s="277"/>
      <c r="S622" s="277"/>
      <c r="T622" s="277"/>
      <c r="U622" s="277"/>
      <c r="V622" s="277"/>
      <c r="W622" s="277"/>
      <c r="X622" s="277"/>
      <c r="Y622" s="277"/>
      <c r="Z622" s="277"/>
    </row>
    <row r="623">
      <c r="A623" s="277"/>
      <c r="B623" s="277"/>
      <c r="C623" s="277"/>
      <c r="D623" s="277"/>
      <c r="E623" s="277"/>
      <c r="F623" s="277"/>
      <c r="G623" s="277"/>
      <c r="H623" s="277"/>
      <c r="I623" s="277"/>
      <c r="J623" s="277"/>
      <c r="K623" s="277"/>
      <c r="L623" s="277"/>
      <c r="M623" s="277"/>
      <c r="N623" s="277"/>
      <c r="O623" s="277"/>
      <c r="P623" s="277"/>
      <c r="Q623" s="277"/>
      <c r="R623" s="277"/>
      <c r="S623" s="277"/>
      <c r="T623" s="277"/>
      <c r="U623" s="277"/>
      <c r="V623" s="277"/>
      <c r="W623" s="277"/>
      <c r="X623" s="277"/>
      <c r="Y623" s="277"/>
      <c r="Z623" s="277"/>
    </row>
    <row r="624">
      <c r="A624" s="277"/>
      <c r="B624" s="277"/>
      <c r="C624" s="277"/>
      <c r="D624" s="277"/>
      <c r="E624" s="277"/>
      <c r="F624" s="277"/>
      <c r="G624" s="277"/>
      <c r="H624" s="277"/>
      <c r="I624" s="277"/>
      <c r="J624" s="277"/>
      <c r="K624" s="277"/>
      <c r="L624" s="277"/>
      <c r="M624" s="277"/>
      <c r="N624" s="277"/>
      <c r="O624" s="277"/>
      <c r="P624" s="277"/>
      <c r="Q624" s="277"/>
      <c r="R624" s="277"/>
      <c r="S624" s="277"/>
      <c r="T624" s="277"/>
      <c r="U624" s="277"/>
      <c r="V624" s="277"/>
      <c r="W624" s="277"/>
      <c r="X624" s="277"/>
      <c r="Y624" s="277"/>
      <c r="Z624" s="277"/>
    </row>
    <row r="625">
      <c r="A625" s="277"/>
      <c r="B625" s="277"/>
      <c r="C625" s="277"/>
      <c r="D625" s="277"/>
      <c r="E625" s="277"/>
      <c r="F625" s="277"/>
      <c r="G625" s="277"/>
      <c r="H625" s="277"/>
      <c r="I625" s="277"/>
      <c r="J625" s="277"/>
      <c r="K625" s="277"/>
      <c r="L625" s="277"/>
      <c r="M625" s="277"/>
      <c r="N625" s="277"/>
      <c r="O625" s="277"/>
      <c r="P625" s="277"/>
      <c r="Q625" s="277"/>
      <c r="R625" s="277"/>
      <c r="S625" s="277"/>
      <c r="T625" s="277"/>
      <c r="U625" s="277"/>
      <c r="V625" s="277"/>
      <c r="W625" s="277"/>
      <c r="X625" s="277"/>
      <c r="Y625" s="277"/>
      <c r="Z625" s="277"/>
    </row>
    <row r="626">
      <c r="A626" s="277"/>
      <c r="B626" s="277"/>
      <c r="C626" s="277"/>
      <c r="D626" s="277"/>
      <c r="E626" s="277"/>
      <c r="F626" s="277"/>
      <c r="G626" s="277"/>
      <c r="H626" s="277"/>
      <c r="I626" s="277"/>
      <c r="J626" s="277"/>
      <c r="K626" s="277"/>
      <c r="L626" s="277"/>
      <c r="M626" s="277"/>
      <c r="N626" s="277"/>
      <c r="O626" s="277"/>
      <c r="P626" s="277"/>
      <c r="Q626" s="277"/>
      <c r="R626" s="277"/>
      <c r="S626" s="277"/>
      <c r="T626" s="277"/>
      <c r="U626" s="277"/>
      <c r="V626" s="277"/>
      <c r="W626" s="277"/>
      <c r="X626" s="277"/>
      <c r="Y626" s="277"/>
      <c r="Z626" s="277"/>
    </row>
    <row r="627">
      <c r="A627" s="277"/>
      <c r="B627" s="277"/>
      <c r="C627" s="277"/>
      <c r="D627" s="277"/>
      <c r="E627" s="277"/>
      <c r="F627" s="277"/>
      <c r="G627" s="277"/>
      <c r="H627" s="277"/>
      <c r="I627" s="277"/>
      <c r="J627" s="277"/>
      <c r="K627" s="277"/>
      <c r="L627" s="277"/>
      <c r="M627" s="277"/>
      <c r="N627" s="277"/>
      <c r="O627" s="277"/>
      <c r="P627" s="277"/>
      <c r="Q627" s="277"/>
      <c r="R627" s="277"/>
      <c r="S627" s="277"/>
      <c r="T627" s="277"/>
      <c r="U627" s="277"/>
      <c r="V627" s="277"/>
      <c r="W627" s="277"/>
      <c r="X627" s="277"/>
      <c r="Y627" s="277"/>
      <c r="Z627" s="277"/>
    </row>
    <row r="628">
      <c r="A628" s="277"/>
      <c r="B628" s="277"/>
      <c r="C628" s="277"/>
      <c r="D628" s="277"/>
      <c r="E628" s="277"/>
      <c r="F628" s="277"/>
      <c r="G628" s="277"/>
      <c r="H628" s="277"/>
      <c r="I628" s="277"/>
      <c r="J628" s="277"/>
      <c r="K628" s="277"/>
      <c r="L628" s="277"/>
      <c r="M628" s="277"/>
      <c r="N628" s="277"/>
      <c r="O628" s="277"/>
      <c r="P628" s="277"/>
      <c r="Q628" s="277"/>
      <c r="R628" s="277"/>
      <c r="S628" s="277"/>
      <c r="T628" s="277"/>
      <c r="U628" s="277"/>
      <c r="V628" s="277"/>
      <c r="W628" s="277"/>
      <c r="X628" s="277"/>
      <c r="Y628" s="277"/>
      <c r="Z628" s="277"/>
    </row>
    <row r="629">
      <c r="A629" s="277"/>
      <c r="B629" s="277"/>
      <c r="C629" s="277"/>
      <c r="D629" s="277"/>
      <c r="E629" s="277"/>
      <c r="F629" s="277"/>
      <c r="G629" s="277"/>
      <c r="H629" s="277"/>
      <c r="I629" s="277"/>
      <c r="J629" s="277"/>
      <c r="K629" s="277"/>
      <c r="L629" s="277"/>
      <c r="M629" s="277"/>
      <c r="N629" s="277"/>
      <c r="O629" s="277"/>
      <c r="P629" s="277"/>
      <c r="Q629" s="277"/>
      <c r="R629" s="277"/>
      <c r="S629" s="277"/>
      <c r="T629" s="277"/>
      <c r="U629" s="277"/>
      <c r="V629" s="277"/>
      <c r="W629" s="277"/>
      <c r="X629" s="277"/>
      <c r="Y629" s="277"/>
      <c r="Z629" s="277"/>
    </row>
    <row r="630">
      <c r="A630" s="277"/>
      <c r="B630" s="277"/>
      <c r="C630" s="277"/>
      <c r="D630" s="277"/>
      <c r="E630" s="277"/>
      <c r="F630" s="277"/>
      <c r="G630" s="277"/>
      <c r="H630" s="277"/>
      <c r="I630" s="277"/>
      <c r="J630" s="277"/>
      <c r="K630" s="277"/>
      <c r="L630" s="277"/>
      <c r="M630" s="277"/>
      <c r="N630" s="277"/>
      <c r="O630" s="277"/>
      <c r="P630" s="277"/>
      <c r="Q630" s="277"/>
      <c r="R630" s="277"/>
      <c r="S630" s="277"/>
      <c r="T630" s="277"/>
      <c r="U630" s="277"/>
      <c r="V630" s="277"/>
      <c r="W630" s="277"/>
      <c r="X630" s="277"/>
      <c r="Y630" s="277"/>
      <c r="Z630" s="277"/>
    </row>
    <row r="631">
      <c r="A631" s="277"/>
      <c r="B631" s="277"/>
      <c r="C631" s="277"/>
      <c r="D631" s="277"/>
      <c r="E631" s="277"/>
      <c r="F631" s="277"/>
      <c r="G631" s="277"/>
      <c r="H631" s="277"/>
      <c r="I631" s="277"/>
      <c r="J631" s="277"/>
      <c r="K631" s="277"/>
      <c r="L631" s="277"/>
      <c r="M631" s="277"/>
      <c r="N631" s="277"/>
      <c r="O631" s="277"/>
      <c r="P631" s="277"/>
      <c r="Q631" s="277"/>
      <c r="R631" s="277"/>
      <c r="S631" s="277"/>
      <c r="T631" s="277"/>
      <c r="U631" s="277"/>
      <c r="V631" s="277"/>
      <c r="W631" s="277"/>
      <c r="X631" s="277"/>
      <c r="Y631" s="277"/>
      <c r="Z631" s="277"/>
    </row>
    <row r="632">
      <c r="A632" s="277"/>
      <c r="B632" s="277"/>
      <c r="C632" s="277"/>
      <c r="D632" s="277"/>
      <c r="E632" s="277"/>
      <c r="F632" s="277"/>
      <c r="G632" s="277"/>
      <c r="H632" s="277"/>
      <c r="I632" s="277"/>
      <c r="J632" s="277"/>
      <c r="K632" s="277"/>
      <c r="L632" s="277"/>
      <c r="M632" s="277"/>
      <c r="N632" s="277"/>
      <c r="O632" s="277"/>
      <c r="P632" s="277"/>
      <c r="Q632" s="277"/>
      <c r="R632" s="277"/>
      <c r="S632" s="277"/>
      <c r="T632" s="277"/>
      <c r="U632" s="277"/>
      <c r="V632" s="277"/>
      <c r="W632" s="277"/>
      <c r="X632" s="277"/>
      <c r="Y632" s="277"/>
      <c r="Z632" s="277"/>
    </row>
    <row r="633">
      <c r="A633" s="277"/>
      <c r="B633" s="277"/>
      <c r="C633" s="277"/>
      <c r="D633" s="277"/>
      <c r="E633" s="277"/>
      <c r="F633" s="277"/>
      <c r="G633" s="277"/>
      <c r="H633" s="277"/>
      <c r="I633" s="277"/>
      <c r="J633" s="277"/>
      <c r="K633" s="277"/>
      <c r="L633" s="277"/>
      <c r="M633" s="277"/>
      <c r="N633" s="277"/>
      <c r="O633" s="277"/>
      <c r="P633" s="277"/>
      <c r="Q633" s="277"/>
      <c r="R633" s="277"/>
      <c r="S633" s="277"/>
      <c r="T633" s="277"/>
      <c r="U633" s="277"/>
      <c r="V633" s="277"/>
      <c r="W633" s="277"/>
      <c r="X633" s="277"/>
      <c r="Y633" s="277"/>
      <c r="Z633" s="277"/>
    </row>
    <row r="634">
      <c r="A634" s="277"/>
      <c r="B634" s="277"/>
      <c r="C634" s="277"/>
      <c r="D634" s="277"/>
      <c r="E634" s="277"/>
      <c r="F634" s="277"/>
      <c r="G634" s="277"/>
      <c r="H634" s="277"/>
      <c r="I634" s="277"/>
      <c r="J634" s="277"/>
      <c r="K634" s="277"/>
      <c r="L634" s="277"/>
      <c r="M634" s="277"/>
      <c r="N634" s="277"/>
      <c r="O634" s="277"/>
      <c r="P634" s="277"/>
      <c r="Q634" s="277"/>
      <c r="R634" s="277"/>
      <c r="S634" s="277"/>
      <c r="T634" s="277"/>
      <c r="U634" s="277"/>
      <c r="V634" s="277"/>
      <c r="W634" s="277"/>
      <c r="X634" s="277"/>
      <c r="Y634" s="277"/>
      <c r="Z634" s="277"/>
    </row>
    <row r="635">
      <c r="A635" s="277"/>
      <c r="B635" s="277"/>
      <c r="C635" s="277"/>
      <c r="D635" s="277"/>
      <c r="E635" s="277"/>
      <c r="F635" s="277"/>
      <c r="G635" s="277"/>
      <c r="H635" s="277"/>
      <c r="I635" s="277"/>
      <c r="J635" s="277"/>
      <c r="K635" s="277"/>
      <c r="L635" s="277"/>
      <c r="M635" s="277"/>
      <c r="N635" s="277"/>
      <c r="O635" s="277"/>
      <c r="P635" s="277"/>
      <c r="Q635" s="277"/>
      <c r="R635" s="277"/>
      <c r="S635" s="277"/>
      <c r="T635" s="277"/>
      <c r="U635" s="277"/>
      <c r="V635" s="277"/>
      <c r="W635" s="277"/>
      <c r="X635" s="277"/>
      <c r="Y635" s="277"/>
      <c r="Z635" s="277"/>
    </row>
    <row r="636">
      <c r="A636" s="277"/>
      <c r="B636" s="277"/>
      <c r="C636" s="277"/>
      <c r="D636" s="277"/>
      <c r="E636" s="277"/>
      <c r="F636" s="277"/>
      <c r="G636" s="277"/>
      <c r="H636" s="277"/>
      <c r="I636" s="277"/>
      <c r="J636" s="277"/>
      <c r="K636" s="277"/>
      <c r="L636" s="277"/>
      <c r="M636" s="277"/>
      <c r="N636" s="277"/>
      <c r="O636" s="277"/>
      <c r="P636" s="277"/>
      <c r="Q636" s="277"/>
      <c r="R636" s="277"/>
      <c r="S636" s="277"/>
      <c r="T636" s="277"/>
      <c r="U636" s="277"/>
      <c r="V636" s="277"/>
      <c r="W636" s="277"/>
      <c r="X636" s="277"/>
      <c r="Y636" s="277"/>
      <c r="Z636" s="277"/>
    </row>
    <row r="637">
      <c r="A637" s="277"/>
      <c r="B637" s="277"/>
      <c r="C637" s="277"/>
      <c r="D637" s="277"/>
      <c r="E637" s="277"/>
      <c r="F637" s="277"/>
      <c r="G637" s="277"/>
      <c r="H637" s="277"/>
      <c r="I637" s="277"/>
      <c r="J637" s="277"/>
      <c r="K637" s="277"/>
      <c r="L637" s="277"/>
      <c r="M637" s="277"/>
      <c r="N637" s="277"/>
      <c r="O637" s="277"/>
      <c r="P637" s="277"/>
      <c r="Q637" s="277"/>
      <c r="R637" s="277"/>
      <c r="S637" s="277"/>
      <c r="T637" s="277"/>
      <c r="U637" s="277"/>
      <c r="V637" s="277"/>
      <c r="W637" s="277"/>
      <c r="X637" s="277"/>
      <c r="Y637" s="277"/>
      <c r="Z637" s="277"/>
    </row>
    <row r="638">
      <c r="A638" s="277"/>
      <c r="B638" s="277"/>
      <c r="C638" s="277"/>
      <c r="D638" s="277"/>
      <c r="E638" s="277"/>
      <c r="F638" s="277"/>
      <c r="G638" s="277"/>
      <c r="H638" s="277"/>
      <c r="I638" s="277"/>
      <c r="J638" s="277"/>
      <c r="K638" s="277"/>
      <c r="L638" s="277"/>
      <c r="M638" s="277"/>
      <c r="N638" s="277"/>
      <c r="O638" s="277"/>
      <c r="P638" s="277"/>
      <c r="Q638" s="277"/>
      <c r="R638" s="277"/>
      <c r="S638" s="277"/>
      <c r="T638" s="277"/>
      <c r="U638" s="277"/>
      <c r="V638" s="277"/>
      <c r="W638" s="277"/>
      <c r="X638" s="277"/>
      <c r="Y638" s="277"/>
      <c r="Z638" s="277"/>
    </row>
    <row r="639">
      <c r="A639" s="277"/>
      <c r="B639" s="277"/>
      <c r="C639" s="277"/>
      <c r="D639" s="277"/>
      <c r="E639" s="277"/>
      <c r="F639" s="277"/>
      <c r="G639" s="277"/>
      <c r="H639" s="277"/>
      <c r="I639" s="277"/>
      <c r="J639" s="277"/>
      <c r="K639" s="277"/>
      <c r="L639" s="277"/>
      <c r="M639" s="277"/>
      <c r="N639" s="277"/>
      <c r="O639" s="277"/>
      <c r="P639" s="277"/>
      <c r="Q639" s="277"/>
      <c r="R639" s="277"/>
      <c r="S639" s="277"/>
      <c r="T639" s="277"/>
      <c r="U639" s="277"/>
      <c r="V639" s="277"/>
      <c r="W639" s="277"/>
      <c r="X639" s="277"/>
      <c r="Y639" s="277"/>
      <c r="Z639" s="277"/>
    </row>
    <row r="640">
      <c r="A640" s="277"/>
      <c r="B640" s="277"/>
      <c r="C640" s="277"/>
      <c r="D640" s="277"/>
      <c r="E640" s="277"/>
      <c r="F640" s="277"/>
      <c r="G640" s="277"/>
      <c r="H640" s="277"/>
      <c r="I640" s="277"/>
      <c r="J640" s="277"/>
      <c r="K640" s="277"/>
      <c r="L640" s="277"/>
      <c r="M640" s="277"/>
      <c r="N640" s="277"/>
      <c r="O640" s="277"/>
      <c r="P640" s="277"/>
      <c r="Q640" s="277"/>
      <c r="R640" s="277"/>
      <c r="S640" s="277"/>
      <c r="T640" s="277"/>
      <c r="U640" s="277"/>
      <c r="V640" s="277"/>
      <c r="W640" s="277"/>
      <c r="X640" s="277"/>
      <c r="Y640" s="277"/>
      <c r="Z640" s="277"/>
    </row>
    <row r="641">
      <c r="A641" s="277"/>
      <c r="B641" s="277"/>
      <c r="C641" s="277"/>
      <c r="D641" s="277"/>
      <c r="E641" s="277"/>
      <c r="F641" s="277"/>
      <c r="G641" s="277"/>
      <c r="H641" s="277"/>
      <c r="I641" s="277"/>
      <c r="J641" s="277"/>
      <c r="K641" s="277"/>
      <c r="L641" s="277"/>
      <c r="M641" s="277"/>
      <c r="N641" s="277"/>
      <c r="O641" s="277"/>
      <c r="P641" s="277"/>
      <c r="Q641" s="277"/>
      <c r="R641" s="277"/>
      <c r="S641" s="277"/>
      <c r="T641" s="277"/>
      <c r="U641" s="277"/>
      <c r="V641" s="277"/>
      <c r="W641" s="277"/>
      <c r="X641" s="277"/>
      <c r="Y641" s="277"/>
      <c r="Z641" s="277"/>
    </row>
    <row r="642">
      <c r="A642" s="277"/>
      <c r="B642" s="277"/>
      <c r="C642" s="277"/>
      <c r="D642" s="277"/>
      <c r="E642" s="277"/>
      <c r="F642" s="277"/>
      <c r="G642" s="277"/>
      <c r="H642" s="277"/>
      <c r="I642" s="277"/>
      <c r="J642" s="277"/>
      <c r="K642" s="277"/>
      <c r="L642" s="277"/>
      <c r="M642" s="277"/>
      <c r="N642" s="277"/>
      <c r="O642" s="277"/>
      <c r="P642" s="277"/>
      <c r="Q642" s="277"/>
      <c r="R642" s="277"/>
      <c r="S642" s="277"/>
      <c r="T642" s="277"/>
      <c r="U642" s="277"/>
      <c r="V642" s="277"/>
      <c r="W642" s="277"/>
      <c r="X642" s="277"/>
      <c r="Y642" s="277"/>
      <c r="Z642" s="277"/>
    </row>
    <row r="643">
      <c r="A643" s="277"/>
      <c r="B643" s="277"/>
      <c r="C643" s="277"/>
      <c r="D643" s="277"/>
      <c r="E643" s="277"/>
      <c r="F643" s="277"/>
      <c r="G643" s="277"/>
      <c r="H643" s="277"/>
      <c r="I643" s="277"/>
      <c r="J643" s="277"/>
      <c r="K643" s="277"/>
      <c r="L643" s="277"/>
      <c r="M643" s="277"/>
      <c r="N643" s="277"/>
      <c r="O643" s="277"/>
      <c r="P643" s="277"/>
      <c r="Q643" s="277"/>
      <c r="R643" s="277"/>
      <c r="S643" s="277"/>
      <c r="T643" s="277"/>
      <c r="U643" s="277"/>
      <c r="V643" s="277"/>
      <c r="W643" s="277"/>
      <c r="X643" s="277"/>
      <c r="Y643" s="277"/>
      <c r="Z643" s="277"/>
    </row>
    <row r="644">
      <c r="A644" s="277"/>
      <c r="B644" s="277"/>
      <c r="C644" s="277"/>
      <c r="D644" s="277"/>
      <c r="E644" s="277"/>
      <c r="F644" s="277"/>
      <c r="G644" s="277"/>
      <c r="H644" s="277"/>
      <c r="I644" s="277"/>
      <c r="J644" s="277"/>
      <c r="K644" s="277"/>
      <c r="L644" s="277"/>
      <c r="M644" s="277"/>
      <c r="N644" s="277"/>
      <c r="O644" s="277"/>
      <c r="P644" s="277"/>
      <c r="Q644" s="277"/>
      <c r="R644" s="277"/>
      <c r="S644" s="277"/>
      <c r="T644" s="277"/>
      <c r="U644" s="277"/>
      <c r="V644" s="277"/>
      <c r="W644" s="277"/>
      <c r="X644" s="277"/>
      <c r="Y644" s="277"/>
      <c r="Z644" s="277"/>
    </row>
    <row r="645">
      <c r="A645" s="277"/>
      <c r="B645" s="277"/>
      <c r="C645" s="277"/>
      <c r="D645" s="277"/>
      <c r="E645" s="277"/>
      <c r="F645" s="277"/>
      <c r="G645" s="277"/>
      <c r="H645" s="277"/>
      <c r="I645" s="277"/>
      <c r="J645" s="277"/>
      <c r="K645" s="277"/>
      <c r="L645" s="277"/>
      <c r="M645" s="277"/>
      <c r="N645" s="277"/>
      <c r="O645" s="277"/>
      <c r="P645" s="277"/>
      <c r="Q645" s="277"/>
      <c r="R645" s="277"/>
      <c r="S645" s="277"/>
      <c r="T645" s="277"/>
      <c r="U645" s="277"/>
      <c r="V645" s="277"/>
      <c r="W645" s="277"/>
      <c r="X645" s="277"/>
      <c r="Y645" s="277"/>
      <c r="Z645" s="277"/>
    </row>
    <row r="646">
      <c r="A646" s="277"/>
      <c r="B646" s="277"/>
      <c r="C646" s="277"/>
      <c r="D646" s="277"/>
      <c r="E646" s="277"/>
      <c r="F646" s="277"/>
      <c r="G646" s="277"/>
      <c r="H646" s="277"/>
      <c r="I646" s="277"/>
      <c r="J646" s="277"/>
      <c r="K646" s="277"/>
      <c r="L646" s="277"/>
      <c r="M646" s="277"/>
      <c r="N646" s="277"/>
      <c r="O646" s="277"/>
      <c r="P646" s="277"/>
      <c r="Q646" s="277"/>
      <c r="R646" s="277"/>
      <c r="S646" s="277"/>
      <c r="T646" s="277"/>
      <c r="U646" s="277"/>
      <c r="V646" s="277"/>
      <c r="W646" s="277"/>
      <c r="X646" s="277"/>
      <c r="Y646" s="277"/>
      <c r="Z646" s="277"/>
    </row>
    <row r="647">
      <c r="A647" s="277"/>
      <c r="B647" s="277"/>
      <c r="C647" s="277"/>
      <c r="D647" s="277"/>
      <c r="E647" s="277"/>
      <c r="F647" s="277"/>
      <c r="G647" s="277"/>
      <c r="H647" s="277"/>
      <c r="I647" s="277"/>
      <c r="J647" s="277"/>
      <c r="K647" s="277"/>
      <c r="L647" s="277"/>
      <c r="M647" s="277"/>
      <c r="N647" s="277"/>
      <c r="O647" s="277"/>
      <c r="P647" s="277"/>
      <c r="Q647" s="277"/>
      <c r="R647" s="277"/>
      <c r="S647" s="277"/>
      <c r="T647" s="277"/>
      <c r="U647" s="277"/>
      <c r="V647" s="277"/>
      <c r="W647" s="277"/>
      <c r="X647" s="277"/>
      <c r="Y647" s="277"/>
      <c r="Z647" s="277"/>
    </row>
    <row r="648">
      <c r="A648" s="277"/>
      <c r="B648" s="277"/>
      <c r="C648" s="277"/>
      <c r="D648" s="277"/>
      <c r="E648" s="277"/>
      <c r="F648" s="277"/>
      <c r="G648" s="277"/>
      <c r="H648" s="277"/>
      <c r="I648" s="277"/>
      <c r="J648" s="277"/>
      <c r="K648" s="277"/>
      <c r="L648" s="277"/>
      <c r="M648" s="277"/>
      <c r="N648" s="277"/>
      <c r="O648" s="277"/>
      <c r="P648" s="277"/>
      <c r="Q648" s="277"/>
      <c r="R648" s="277"/>
      <c r="S648" s="277"/>
      <c r="T648" s="277"/>
      <c r="U648" s="277"/>
      <c r="V648" s="277"/>
      <c r="W648" s="277"/>
      <c r="X648" s="277"/>
      <c r="Y648" s="277"/>
      <c r="Z648" s="277"/>
    </row>
    <row r="649">
      <c r="A649" s="277"/>
      <c r="B649" s="277"/>
      <c r="C649" s="277"/>
      <c r="D649" s="277"/>
      <c r="E649" s="277"/>
      <c r="F649" s="277"/>
      <c r="G649" s="277"/>
      <c r="H649" s="277"/>
      <c r="I649" s="277"/>
      <c r="J649" s="277"/>
      <c r="K649" s="277"/>
      <c r="L649" s="277"/>
      <c r="M649" s="277"/>
      <c r="N649" s="277"/>
      <c r="O649" s="277"/>
      <c r="P649" s="277"/>
      <c r="Q649" s="277"/>
      <c r="R649" s="277"/>
      <c r="S649" s="277"/>
      <c r="T649" s="277"/>
      <c r="U649" s="277"/>
      <c r="V649" s="277"/>
      <c r="W649" s="277"/>
      <c r="X649" s="277"/>
      <c r="Y649" s="277"/>
      <c r="Z649" s="277"/>
    </row>
    <row r="650">
      <c r="A650" s="277"/>
      <c r="B650" s="277"/>
      <c r="C650" s="277"/>
      <c r="D650" s="277"/>
      <c r="E650" s="277"/>
      <c r="F650" s="277"/>
      <c r="G650" s="277"/>
      <c r="H650" s="277"/>
      <c r="I650" s="277"/>
      <c r="J650" s="277"/>
      <c r="K650" s="277"/>
      <c r="L650" s="277"/>
      <c r="M650" s="277"/>
      <c r="N650" s="277"/>
      <c r="O650" s="277"/>
      <c r="P650" s="277"/>
      <c r="Q650" s="277"/>
      <c r="R650" s="277"/>
      <c r="S650" s="277"/>
      <c r="T650" s="277"/>
      <c r="U650" s="277"/>
      <c r="V650" s="277"/>
      <c r="W650" s="277"/>
      <c r="X650" s="277"/>
      <c r="Y650" s="277"/>
      <c r="Z650" s="277"/>
    </row>
    <row r="651">
      <c r="A651" s="277"/>
      <c r="B651" s="277"/>
      <c r="C651" s="277"/>
      <c r="D651" s="277"/>
      <c r="E651" s="277"/>
      <c r="F651" s="277"/>
      <c r="G651" s="277"/>
      <c r="H651" s="277"/>
      <c r="I651" s="277"/>
      <c r="J651" s="277"/>
      <c r="K651" s="277"/>
      <c r="L651" s="277"/>
      <c r="M651" s="277"/>
      <c r="N651" s="277"/>
      <c r="O651" s="277"/>
      <c r="P651" s="277"/>
      <c r="Q651" s="277"/>
      <c r="R651" s="277"/>
      <c r="S651" s="277"/>
      <c r="T651" s="277"/>
      <c r="U651" s="277"/>
      <c r="V651" s="277"/>
      <c r="W651" s="277"/>
      <c r="X651" s="277"/>
      <c r="Y651" s="277"/>
      <c r="Z651" s="277"/>
    </row>
    <row r="652">
      <c r="A652" s="277"/>
      <c r="B652" s="277"/>
      <c r="C652" s="277"/>
      <c r="D652" s="277"/>
      <c r="E652" s="277"/>
      <c r="F652" s="277"/>
      <c r="G652" s="277"/>
      <c r="H652" s="277"/>
      <c r="I652" s="277"/>
      <c r="J652" s="277"/>
      <c r="K652" s="277"/>
      <c r="L652" s="277"/>
      <c r="M652" s="277"/>
      <c r="N652" s="277"/>
      <c r="O652" s="277"/>
      <c r="P652" s="277"/>
      <c r="Q652" s="277"/>
      <c r="R652" s="277"/>
      <c r="S652" s="277"/>
      <c r="T652" s="277"/>
      <c r="U652" s="277"/>
      <c r="V652" s="277"/>
      <c r="W652" s="277"/>
      <c r="X652" s="277"/>
      <c r="Y652" s="277"/>
      <c r="Z652" s="277"/>
    </row>
    <row r="653">
      <c r="A653" s="277"/>
      <c r="B653" s="277"/>
      <c r="C653" s="277"/>
      <c r="D653" s="277"/>
      <c r="E653" s="277"/>
      <c r="F653" s="277"/>
      <c r="G653" s="277"/>
      <c r="H653" s="277"/>
      <c r="I653" s="277"/>
      <c r="J653" s="277"/>
      <c r="K653" s="277"/>
      <c r="L653" s="277"/>
      <c r="M653" s="277"/>
      <c r="N653" s="277"/>
      <c r="O653" s="277"/>
      <c r="P653" s="277"/>
      <c r="Q653" s="277"/>
      <c r="R653" s="277"/>
      <c r="S653" s="277"/>
      <c r="T653" s="277"/>
      <c r="U653" s="277"/>
      <c r="V653" s="277"/>
      <c r="W653" s="277"/>
      <c r="X653" s="277"/>
      <c r="Y653" s="277"/>
      <c r="Z653" s="277"/>
    </row>
    <row r="654">
      <c r="A654" s="277"/>
      <c r="B654" s="277"/>
      <c r="C654" s="277"/>
      <c r="D654" s="277"/>
      <c r="E654" s="277"/>
      <c r="F654" s="277"/>
      <c r="G654" s="277"/>
      <c r="H654" s="277"/>
      <c r="I654" s="277"/>
      <c r="J654" s="277"/>
      <c r="K654" s="277"/>
      <c r="L654" s="277"/>
      <c r="M654" s="277"/>
      <c r="N654" s="277"/>
      <c r="O654" s="277"/>
      <c r="P654" s="277"/>
      <c r="Q654" s="277"/>
      <c r="R654" s="277"/>
      <c r="S654" s="277"/>
      <c r="T654" s="277"/>
      <c r="U654" s="277"/>
      <c r="V654" s="277"/>
      <c r="W654" s="277"/>
      <c r="X654" s="277"/>
      <c r="Y654" s="277"/>
      <c r="Z654" s="277"/>
    </row>
    <row r="655">
      <c r="A655" s="277"/>
      <c r="B655" s="277"/>
      <c r="C655" s="277"/>
      <c r="D655" s="277"/>
      <c r="E655" s="277"/>
      <c r="F655" s="277"/>
      <c r="G655" s="277"/>
      <c r="H655" s="277"/>
      <c r="I655" s="277"/>
      <c r="J655" s="277"/>
      <c r="K655" s="277"/>
      <c r="L655" s="277"/>
      <c r="M655" s="277"/>
      <c r="N655" s="277"/>
      <c r="O655" s="277"/>
      <c r="P655" s="277"/>
      <c r="Q655" s="277"/>
      <c r="R655" s="277"/>
      <c r="S655" s="277"/>
      <c r="T655" s="277"/>
      <c r="U655" s="277"/>
      <c r="V655" s="277"/>
      <c r="W655" s="277"/>
      <c r="X655" s="277"/>
      <c r="Y655" s="277"/>
      <c r="Z655" s="277"/>
    </row>
    <row r="656">
      <c r="A656" s="277"/>
      <c r="B656" s="277"/>
      <c r="C656" s="277"/>
      <c r="D656" s="277"/>
      <c r="E656" s="277"/>
      <c r="F656" s="277"/>
      <c r="G656" s="277"/>
      <c r="H656" s="277"/>
      <c r="I656" s="277"/>
      <c r="J656" s="277"/>
      <c r="K656" s="277"/>
      <c r="L656" s="277"/>
      <c r="M656" s="277"/>
      <c r="N656" s="277"/>
      <c r="O656" s="277"/>
      <c r="P656" s="277"/>
      <c r="Q656" s="277"/>
      <c r="R656" s="277"/>
      <c r="S656" s="277"/>
      <c r="T656" s="277"/>
      <c r="U656" s="277"/>
      <c r="V656" s="277"/>
      <c r="W656" s="277"/>
      <c r="X656" s="277"/>
      <c r="Y656" s="277"/>
      <c r="Z656" s="277"/>
    </row>
    <row r="657">
      <c r="A657" s="277"/>
      <c r="B657" s="277"/>
      <c r="C657" s="277"/>
      <c r="D657" s="277"/>
      <c r="E657" s="277"/>
      <c r="F657" s="277"/>
      <c r="G657" s="277"/>
      <c r="H657" s="277"/>
      <c r="I657" s="277"/>
      <c r="J657" s="277"/>
      <c r="K657" s="277"/>
      <c r="L657" s="277"/>
      <c r="M657" s="277"/>
      <c r="N657" s="277"/>
      <c r="O657" s="277"/>
      <c r="P657" s="277"/>
      <c r="Q657" s="277"/>
      <c r="R657" s="277"/>
      <c r="S657" s="277"/>
      <c r="T657" s="277"/>
      <c r="U657" s="277"/>
      <c r="V657" s="277"/>
      <c r="W657" s="277"/>
      <c r="X657" s="277"/>
      <c r="Y657" s="277"/>
      <c r="Z657" s="277"/>
    </row>
    <row r="658">
      <c r="A658" s="277"/>
      <c r="B658" s="277"/>
      <c r="C658" s="277"/>
      <c r="D658" s="277"/>
      <c r="E658" s="277"/>
      <c r="F658" s="277"/>
      <c r="G658" s="277"/>
      <c r="H658" s="277"/>
      <c r="I658" s="277"/>
      <c r="J658" s="277"/>
      <c r="K658" s="277"/>
      <c r="L658" s="277"/>
      <c r="M658" s="277"/>
      <c r="N658" s="277"/>
      <c r="O658" s="277"/>
      <c r="P658" s="277"/>
      <c r="Q658" s="277"/>
      <c r="R658" s="277"/>
      <c r="S658" s="277"/>
      <c r="T658" s="277"/>
      <c r="U658" s="277"/>
      <c r="V658" s="277"/>
      <c r="W658" s="277"/>
      <c r="X658" s="277"/>
      <c r="Y658" s="277"/>
      <c r="Z658" s="277"/>
    </row>
    <row r="659">
      <c r="A659" s="277"/>
      <c r="B659" s="277"/>
      <c r="C659" s="277"/>
      <c r="D659" s="277"/>
      <c r="E659" s="277"/>
      <c r="F659" s="277"/>
      <c r="G659" s="277"/>
      <c r="H659" s="277"/>
      <c r="I659" s="277"/>
      <c r="J659" s="277"/>
      <c r="K659" s="277"/>
      <c r="L659" s="277"/>
      <c r="M659" s="277"/>
      <c r="N659" s="277"/>
      <c r="O659" s="277"/>
      <c r="P659" s="277"/>
      <c r="Q659" s="277"/>
      <c r="R659" s="277"/>
      <c r="S659" s="277"/>
      <c r="T659" s="277"/>
      <c r="U659" s="277"/>
      <c r="V659" s="277"/>
      <c r="W659" s="277"/>
      <c r="X659" s="277"/>
      <c r="Y659" s="277"/>
      <c r="Z659" s="277"/>
    </row>
    <row r="660">
      <c r="A660" s="277"/>
      <c r="B660" s="277"/>
      <c r="C660" s="277"/>
      <c r="D660" s="277"/>
      <c r="E660" s="277"/>
      <c r="F660" s="277"/>
      <c r="G660" s="277"/>
      <c r="H660" s="277"/>
      <c r="I660" s="277"/>
      <c r="J660" s="277"/>
      <c r="K660" s="277"/>
      <c r="L660" s="277"/>
      <c r="M660" s="277"/>
      <c r="N660" s="277"/>
      <c r="O660" s="277"/>
      <c r="P660" s="277"/>
      <c r="Q660" s="277"/>
      <c r="R660" s="277"/>
      <c r="S660" s="277"/>
      <c r="T660" s="277"/>
      <c r="U660" s="277"/>
      <c r="V660" s="277"/>
      <c r="W660" s="277"/>
      <c r="X660" s="277"/>
      <c r="Y660" s="277"/>
      <c r="Z660" s="277"/>
    </row>
    <row r="661">
      <c r="A661" s="277"/>
      <c r="B661" s="277"/>
      <c r="C661" s="277"/>
      <c r="D661" s="277"/>
      <c r="E661" s="277"/>
      <c r="F661" s="277"/>
      <c r="G661" s="277"/>
      <c r="H661" s="277"/>
      <c r="I661" s="277"/>
      <c r="J661" s="277"/>
      <c r="K661" s="277"/>
      <c r="L661" s="277"/>
      <c r="M661" s="277"/>
      <c r="N661" s="277"/>
      <c r="O661" s="277"/>
      <c r="P661" s="277"/>
      <c r="Q661" s="277"/>
      <c r="R661" s="277"/>
      <c r="S661" s="277"/>
      <c r="T661" s="277"/>
      <c r="U661" s="277"/>
      <c r="V661" s="277"/>
      <c r="W661" s="277"/>
      <c r="X661" s="277"/>
      <c r="Y661" s="277"/>
      <c r="Z661" s="277"/>
    </row>
    <row r="662">
      <c r="A662" s="277"/>
      <c r="B662" s="277"/>
      <c r="C662" s="277"/>
      <c r="D662" s="277"/>
      <c r="E662" s="277"/>
      <c r="F662" s="277"/>
      <c r="G662" s="277"/>
      <c r="H662" s="277"/>
      <c r="I662" s="277"/>
      <c r="J662" s="277"/>
      <c r="K662" s="277"/>
      <c r="L662" s="277"/>
      <c r="M662" s="277"/>
      <c r="N662" s="277"/>
      <c r="O662" s="277"/>
      <c r="P662" s="277"/>
      <c r="Q662" s="277"/>
      <c r="R662" s="277"/>
      <c r="S662" s="277"/>
      <c r="T662" s="277"/>
      <c r="U662" s="277"/>
      <c r="V662" s="277"/>
      <c r="W662" s="277"/>
      <c r="X662" s="277"/>
      <c r="Y662" s="277"/>
      <c r="Z662" s="277"/>
    </row>
    <row r="663">
      <c r="A663" s="277"/>
      <c r="B663" s="277"/>
      <c r="C663" s="277"/>
      <c r="D663" s="277"/>
      <c r="E663" s="277"/>
      <c r="F663" s="277"/>
      <c r="G663" s="277"/>
      <c r="H663" s="277"/>
      <c r="I663" s="277"/>
      <c r="J663" s="277"/>
      <c r="K663" s="277"/>
      <c r="L663" s="277"/>
      <c r="M663" s="277"/>
      <c r="N663" s="277"/>
      <c r="O663" s="277"/>
      <c r="P663" s="277"/>
      <c r="Q663" s="277"/>
      <c r="R663" s="277"/>
      <c r="S663" s="277"/>
      <c r="T663" s="277"/>
      <c r="U663" s="277"/>
      <c r="V663" s="277"/>
      <c r="W663" s="277"/>
      <c r="X663" s="277"/>
      <c r="Y663" s="277"/>
      <c r="Z663" s="277"/>
    </row>
    <row r="664">
      <c r="A664" s="277"/>
      <c r="B664" s="277"/>
      <c r="C664" s="277"/>
      <c r="D664" s="277"/>
      <c r="E664" s="277"/>
      <c r="F664" s="277"/>
      <c r="G664" s="277"/>
      <c r="H664" s="277"/>
      <c r="I664" s="277"/>
      <c r="J664" s="277"/>
      <c r="K664" s="277"/>
      <c r="L664" s="277"/>
      <c r="M664" s="277"/>
      <c r="N664" s="277"/>
      <c r="O664" s="277"/>
      <c r="P664" s="277"/>
      <c r="Q664" s="277"/>
      <c r="R664" s="277"/>
      <c r="S664" s="277"/>
      <c r="T664" s="277"/>
      <c r="U664" s="277"/>
      <c r="V664" s="277"/>
      <c r="W664" s="277"/>
      <c r="X664" s="277"/>
      <c r="Y664" s="277"/>
      <c r="Z664" s="277"/>
    </row>
    <row r="665">
      <c r="A665" s="277"/>
      <c r="B665" s="277"/>
      <c r="C665" s="277"/>
      <c r="D665" s="277"/>
      <c r="E665" s="277"/>
      <c r="F665" s="277"/>
      <c r="G665" s="277"/>
      <c r="H665" s="277"/>
      <c r="I665" s="277"/>
      <c r="J665" s="277"/>
      <c r="K665" s="277"/>
      <c r="L665" s="277"/>
      <c r="M665" s="277"/>
      <c r="N665" s="277"/>
      <c r="O665" s="277"/>
      <c r="P665" s="277"/>
      <c r="Q665" s="277"/>
      <c r="R665" s="277"/>
      <c r="S665" s="277"/>
      <c r="T665" s="277"/>
      <c r="U665" s="277"/>
      <c r="V665" s="277"/>
      <c r="W665" s="277"/>
      <c r="X665" s="277"/>
      <c r="Y665" s="277"/>
      <c r="Z665" s="277"/>
    </row>
    <row r="666">
      <c r="A666" s="277"/>
      <c r="B666" s="277"/>
      <c r="C666" s="277"/>
      <c r="D666" s="277"/>
      <c r="E666" s="277"/>
      <c r="F666" s="277"/>
      <c r="G666" s="277"/>
      <c r="H666" s="277"/>
      <c r="I666" s="277"/>
      <c r="J666" s="277"/>
      <c r="K666" s="277"/>
      <c r="L666" s="277"/>
      <c r="M666" s="277"/>
      <c r="N666" s="277"/>
      <c r="O666" s="277"/>
      <c r="P666" s="277"/>
      <c r="Q666" s="277"/>
      <c r="R666" s="277"/>
      <c r="S666" s="277"/>
      <c r="T666" s="277"/>
      <c r="U666" s="277"/>
      <c r="V666" s="277"/>
      <c r="W666" s="277"/>
      <c r="X666" s="277"/>
      <c r="Y666" s="277"/>
      <c r="Z666" s="277"/>
    </row>
    <row r="667">
      <c r="A667" s="277"/>
      <c r="B667" s="277"/>
      <c r="C667" s="277"/>
      <c r="D667" s="277"/>
      <c r="E667" s="277"/>
      <c r="F667" s="277"/>
      <c r="G667" s="277"/>
      <c r="H667" s="277"/>
      <c r="I667" s="277"/>
      <c r="J667" s="277"/>
      <c r="K667" s="277"/>
      <c r="L667" s="277"/>
      <c r="M667" s="277"/>
      <c r="N667" s="277"/>
      <c r="O667" s="277"/>
      <c r="P667" s="277"/>
      <c r="Q667" s="277"/>
      <c r="R667" s="277"/>
      <c r="S667" s="277"/>
      <c r="T667" s="277"/>
      <c r="U667" s="277"/>
      <c r="V667" s="277"/>
      <c r="W667" s="277"/>
      <c r="X667" s="277"/>
      <c r="Y667" s="277"/>
      <c r="Z667" s="277"/>
    </row>
    <row r="668">
      <c r="A668" s="277"/>
      <c r="B668" s="277"/>
      <c r="C668" s="277"/>
      <c r="D668" s="277"/>
      <c r="E668" s="277"/>
      <c r="F668" s="277"/>
      <c r="G668" s="277"/>
      <c r="H668" s="277"/>
      <c r="I668" s="277"/>
      <c r="J668" s="277"/>
      <c r="K668" s="277"/>
      <c r="L668" s="277"/>
      <c r="M668" s="277"/>
      <c r="N668" s="277"/>
      <c r="O668" s="277"/>
      <c r="P668" s="277"/>
      <c r="Q668" s="277"/>
      <c r="R668" s="277"/>
      <c r="S668" s="277"/>
      <c r="T668" s="277"/>
      <c r="U668" s="277"/>
      <c r="V668" s="277"/>
      <c r="W668" s="277"/>
      <c r="X668" s="277"/>
      <c r="Y668" s="277"/>
      <c r="Z668" s="277"/>
    </row>
    <row r="669">
      <c r="A669" s="277"/>
      <c r="B669" s="277"/>
      <c r="C669" s="277"/>
      <c r="D669" s="277"/>
      <c r="E669" s="277"/>
      <c r="F669" s="277"/>
      <c r="G669" s="277"/>
      <c r="H669" s="277"/>
      <c r="I669" s="277"/>
      <c r="J669" s="277"/>
      <c r="K669" s="277"/>
      <c r="L669" s="277"/>
      <c r="M669" s="277"/>
      <c r="N669" s="277"/>
      <c r="O669" s="277"/>
      <c r="P669" s="277"/>
      <c r="Q669" s="277"/>
      <c r="R669" s="277"/>
      <c r="S669" s="277"/>
      <c r="T669" s="277"/>
      <c r="U669" s="277"/>
      <c r="V669" s="277"/>
      <c r="W669" s="277"/>
      <c r="X669" s="277"/>
      <c r="Y669" s="277"/>
      <c r="Z669" s="277"/>
    </row>
    <row r="670">
      <c r="A670" s="277"/>
      <c r="B670" s="277"/>
      <c r="C670" s="277"/>
      <c r="D670" s="277"/>
      <c r="E670" s="277"/>
      <c r="F670" s="277"/>
      <c r="G670" s="277"/>
      <c r="H670" s="277"/>
      <c r="I670" s="277"/>
      <c r="J670" s="277"/>
      <c r="K670" s="277"/>
      <c r="L670" s="277"/>
      <c r="M670" s="277"/>
      <c r="N670" s="277"/>
      <c r="O670" s="277"/>
      <c r="P670" s="277"/>
      <c r="Q670" s="277"/>
      <c r="R670" s="277"/>
      <c r="S670" s="277"/>
      <c r="T670" s="277"/>
      <c r="U670" s="277"/>
      <c r="V670" s="277"/>
      <c r="W670" s="277"/>
      <c r="X670" s="277"/>
      <c r="Y670" s="277"/>
      <c r="Z670" s="277"/>
    </row>
    <row r="671">
      <c r="A671" s="277"/>
      <c r="B671" s="277"/>
      <c r="C671" s="277"/>
      <c r="D671" s="277"/>
      <c r="E671" s="277"/>
      <c r="F671" s="277"/>
      <c r="G671" s="277"/>
      <c r="H671" s="277"/>
      <c r="I671" s="277"/>
      <c r="J671" s="277"/>
      <c r="K671" s="277"/>
      <c r="L671" s="277"/>
      <c r="M671" s="277"/>
      <c r="N671" s="277"/>
      <c r="O671" s="277"/>
      <c r="P671" s="277"/>
      <c r="Q671" s="277"/>
      <c r="R671" s="277"/>
      <c r="S671" s="277"/>
      <c r="T671" s="277"/>
      <c r="U671" s="277"/>
      <c r="V671" s="277"/>
      <c r="W671" s="277"/>
      <c r="X671" s="277"/>
      <c r="Y671" s="277"/>
      <c r="Z671" s="277"/>
    </row>
    <row r="672">
      <c r="A672" s="277"/>
      <c r="B672" s="277"/>
      <c r="C672" s="277"/>
      <c r="D672" s="277"/>
      <c r="E672" s="277"/>
      <c r="F672" s="277"/>
      <c r="G672" s="277"/>
      <c r="H672" s="277"/>
      <c r="I672" s="277"/>
      <c r="J672" s="277"/>
      <c r="K672" s="277"/>
      <c r="L672" s="277"/>
      <c r="M672" s="277"/>
      <c r="N672" s="277"/>
      <c r="O672" s="277"/>
      <c r="P672" s="277"/>
      <c r="Q672" s="277"/>
      <c r="R672" s="277"/>
      <c r="S672" s="277"/>
      <c r="T672" s="277"/>
      <c r="U672" s="277"/>
      <c r="V672" s="277"/>
      <c r="W672" s="277"/>
      <c r="X672" s="277"/>
      <c r="Y672" s="277"/>
      <c r="Z672" s="277"/>
    </row>
    <row r="673">
      <c r="A673" s="277"/>
      <c r="B673" s="277"/>
      <c r="C673" s="277"/>
      <c r="D673" s="277"/>
      <c r="E673" s="277"/>
      <c r="F673" s="277"/>
      <c r="G673" s="277"/>
      <c r="H673" s="277"/>
      <c r="I673" s="277"/>
      <c r="J673" s="277"/>
      <c r="K673" s="277"/>
      <c r="L673" s="277"/>
      <c r="M673" s="277"/>
      <c r="N673" s="277"/>
      <c r="O673" s="277"/>
      <c r="P673" s="277"/>
      <c r="Q673" s="277"/>
      <c r="R673" s="277"/>
      <c r="S673" s="277"/>
      <c r="T673" s="277"/>
      <c r="U673" s="277"/>
      <c r="V673" s="277"/>
      <c r="W673" s="277"/>
      <c r="X673" s="277"/>
      <c r="Y673" s="277"/>
      <c r="Z673" s="277"/>
    </row>
    <row r="674">
      <c r="A674" s="277"/>
      <c r="B674" s="277"/>
      <c r="C674" s="277"/>
      <c r="D674" s="277"/>
      <c r="E674" s="277"/>
      <c r="F674" s="277"/>
      <c r="G674" s="277"/>
      <c r="H674" s="277"/>
      <c r="I674" s="277"/>
      <c r="J674" s="277"/>
      <c r="K674" s="277"/>
      <c r="L674" s="277"/>
      <c r="M674" s="277"/>
      <c r="N674" s="277"/>
      <c r="O674" s="277"/>
      <c r="P674" s="277"/>
      <c r="Q674" s="277"/>
      <c r="R674" s="277"/>
      <c r="S674" s="277"/>
      <c r="T674" s="277"/>
      <c r="U674" s="277"/>
      <c r="V674" s="277"/>
      <c r="W674" s="277"/>
      <c r="X674" s="277"/>
      <c r="Y674" s="277"/>
      <c r="Z674" s="277"/>
    </row>
    <row r="675">
      <c r="A675" s="277"/>
      <c r="B675" s="277"/>
      <c r="C675" s="277"/>
      <c r="D675" s="277"/>
      <c r="E675" s="277"/>
      <c r="F675" s="277"/>
      <c r="G675" s="277"/>
      <c r="H675" s="277"/>
      <c r="I675" s="277"/>
      <c r="J675" s="277"/>
      <c r="K675" s="277"/>
      <c r="L675" s="277"/>
      <c r="M675" s="277"/>
      <c r="N675" s="277"/>
      <c r="O675" s="277"/>
      <c r="P675" s="277"/>
      <c r="Q675" s="277"/>
      <c r="R675" s="277"/>
      <c r="S675" s="277"/>
      <c r="T675" s="277"/>
      <c r="U675" s="277"/>
      <c r="V675" s="277"/>
      <c r="W675" s="277"/>
      <c r="X675" s="277"/>
      <c r="Y675" s="277"/>
      <c r="Z675" s="277"/>
    </row>
    <row r="676">
      <c r="A676" s="277"/>
      <c r="B676" s="277"/>
      <c r="C676" s="277"/>
      <c r="D676" s="277"/>
      <c r="E676" s="277"/>
      <c r="F676" s="277"/>
      <c r="G676" s="277"/>
      <c r="H676" s="277"/>
      <c r="I676" s="277"/>
      <c r="J676" s="277"/>
      <c r="K676" s="277"/>
      <c r="L676" s="277"/>
      <c r="M676" s="277"/>
      <c r="N676" s="277"/>
      <c r="O676" s="277"/>
      <c r="P676" s="277"/>
      <c r="Q676" s="277"/>
      <c r="R676" s="277"/>
      <c r="S676" s="277"/>
      <c r="T676" s="277"/>
      <c r="U676" s="277"/>
      <c r="V676" s="277"/>
      <c r="W676" s="277"/>
      <c r="X676" s="277"/>
      <c r="Y676" s="277"/>
      <c r="Z676" s="277"/>
    </row>
    <row r="677">
      <c r="A677" s="277"/>
      <c r="B677" s="277"/>
      <c r="C677" s="277"/>
      <c r="D677" s="277"/>
      <c r="E677" s="277"/>
      <c r="F677" s="277"/>
      <c r="G677" s="277"/>
      <c r="H677" s="277"/>
      <c r="I677" s="277"/>
      <c r="J677" s="277"/>
      <c r="K677" s="277"/>
      <c r="L677" s="277"/>
      <c r="M677" s="277"/>
      <c r="N677" s="277"/>
      <c r="O677" s="277"/>
      <c r="P677" s="277"/>
      <c r="Q677" s="277"/>
      <c r="R677" s="277"/>
      <c r="S677" s="277"/>
      <c r="T677" s="277"/>
      <c r="U677" s="277"/>
      <c r="V677" s="277"/>
      <c r="W677" s="277"/>
      <c r="X677" s="277"/>
      <c r="Y677" s="277"/>
      <c r="Z677" s="277"/>
    </row>
    <row r="678">
      <c r="A678" s="277"/>
      <c r="B678" s="277"/>
      <c r="C678" s="277"/>
      <c r="D678" s="277"/>
      <c r="E678" s="277"/>
      <c r="F678" s="277"/>
      <c r="G678" s="277"/>
      <c r="H678" s="277"/>
      <c r="I678" s="277"/>
      <c r="J678" s="277"/>
      <c r="K678" s="277"/>
      <c r="L678" s="277"/>
      <c r="M678" s="277"/>
      <c r="N678" s="277"/>
      <c r="O678" s="277"/>
      <c r="P678" s="277"/>
      <c r="Q678" s="277"/>
      <c r="R678" s="277"/>
      <c r="S678" s="277"/>
      <c r="T678" s="277"/>
      <c r="U678" s="277"/>
      <c r="V678" s="277"/>
      <c r="W678" s="277"/>
      <c r="X678" s="277"/>
      <c r="Y678" s="277"/>
      <c r="Z678" s="277"/>
    </row>
    <row r="679">
      <c r="A679" s="277"/>
      <c r="B679" s="277"/>
      <c r="C679" s="277"/>
      <c r="D679" s="277"/>
      <c r="E679" s="277"/>
      <c r="F679" s="277"/>
      <c r="G679" s="277"/>
      <c r="H679" s="277"/>
      <c r="I679" s="277"/>
      <c r="J679" s="277"/>
      <c r="K679" s="277"/>
      <c r="L679" s="277"/>
      <c r="M679" s="277"/>
      <c r="N679" s="277"/>
      <c r="O679" s="277"/>
      <c r="P679" s="277"/>
      <c r="Q679" s="277"/>
      <c r="R679" s="277"/>
      <c r="S679" s="277"/>
      <c r="T679" s="277"/>
      <c r="U679" s="277"/>
      <c r="V679" s="277"/>
      <c r="W679" s="277"/>
      <c r="X679" s="277"/>
      <c r="Y679" s="277"/>
      <c r="Z679" s="277"/>
    </row>
    <row r="680">
      <c r="A680" s="277"/>
      <c r="B680" s="277"/>
      <c r="C680" s="277"/>
      <c r="D680" s="277"/>
      <c r="E680" s="277"/>
      <c r="F680" s="277"/>
      <c r="G680" s="277"/>
      <c r="H680" s="277"/>
      <c r="I680" s="277"/>
      <c r="J680" s="277"/>
      <c r="K680" s="277"/>
      <c r="L680" s="277"/>
      <c r="M680" s="277"/>
      <c r="N680" s="277"/>
      <c r="O680" s="277"/>
      <c r="P680" s="277"/>
      <c r="Q680" s="277"/>
      <c r="R680" s="277"/>
      <c r="S680" s="277"/>
      <c r="T680" s="277"/>
      <c r="U680" s="277"/>
      <c r="V680" s="277"/>
      <c r="W680" s="277"/>
      <c r="X680" s="277"/>
      <c r="Y680" s="277"/>
      <c r="Z680" s="277"/>
    </row>
    <row r="681">
      <c r="A681" s="277"/>
      <c r="B681" s="277"/>
      <c r="C681" s="277"/>
      <c r="D681" s="277"/>
      <c r="E681" s="277"/>
      <c r="F681" s="277"/>
      <c r="G681" s="277"/>
      <c r="H681" s="277"/>
      <c r="I681" s="277"/>
      <c r="J681" s="277"/>
      <c r="K681" s="277"/>
      <c r="L681" s="277"/>
      <c r="M681" s="277"/>
      <c r="N681" s="277"/>
      <c r="O681" s="277"/>
      <c r="P681" s="277"/>
      <c r="Q681" s="277"/>
      <c r="R681" s="277"/>
      <c r="S681" s="277"/>
      <c r="T681" s="277"/>
      <c r="U681" s="277"/>
      <c r="V681" s="277"/>
      <c r="W681" s="277"/>
      <c r="X681" s="277"/>
      <c r="Y681" s="277"/>
      <c r="Z681" s="277"/>
    </row>
    <row r="682">
      <c r="A682" s="277"/>
      <c r="B682" s="277"/>
      <c r="C682" s="277"/>
      <c r="D682" s="277"/>
      <c r="E682" s="277"/>
      <c r="F682" s="277"/>
      <c r="G682" s="277"/>
      <c r="H682" s="277"/>
      <c r="I682" s="277"/>
      <c r="J682" s="277"/>
      <c r="K682" s="277"/>
      <c r="L682" s="277"/>
      <c r="M682" s="277"/>
      <c r="N682" s="277"/>
      <c r="O682" s="277"/>
      <c r="P682" s="277"/>
      <c r="Q682" s="277"/>
      <c r="R682" s="277"/>
      <c r="S682" s="277"/>
      <c r="T682" s="277"/>
      <c r="U682" s="277"/>
      <c r="V682" s="277"/>
      <c r="W682" s="277"/>
      <c r="X682" s="277"/>
      <c r="Y682" s="277"/>
      <c r="Z682" s="277"/>
    </row>
    <row r="683">
      <c r="A683" s="277"/>
      <c r="B683" s="277"/>
      <c r="C683" s="277"/>
      <c r="D683" s="277"/>
      <c r="E683" s="277"/>
      <c r="F683" s="277"/>
      <c r="G683" s="277"/>
      <c r="H683" s="277"/>
      <c r="I683" s="277"/>
      <c r="J683" s="277"/>
      <c r="K683" s="277"/>
      <c r="L683" s="277"/>
      <c r="M683" s="277"/>
      <c r="N683" s="277"/>
      <c r="O683" s="277"/>
      <c r="P683" s="277"/>
      <c r="Q683" s="277"/>
      <c r="R683" s="277"/>
      <c r="S683" s="277"/>
      <c r="T683" s="277"/>
      <c r="U683" s="277"/>
      <c r="V683" s="277"/>
      <c r="W683" s="277"/>
      <c r="X683" s="277"/>
      <c r="Y683" s="277"/>
      <c r="Z683" s="277"/>
    </row>
    <row r="684">
      <c r="A684" s="277"/>
      <c r="B684" s="277"/>
      <c r="C684" s="277"/>
      <c r="D684" s="277"/>
      <c r="E684" s="277"/>
      <c r="F684" s="277"/>
      <c r="G684" s="277"/>
      <c r="H684" s="277"/>
      <c r="I684" s="277"/>
      <c r="J684" s="277"/>
      <c r="K684" s="277"/>
      <c r="L684" s="277"/>
      <c r="M684" s="277"/>
      <c r="N684" s="277"/>
      <c r="O684" s="277"/>
      <c r="P684" s="277"/>
      <c r="Q684" s="277"/>
      <c r="R684" s="277"/>
      <c r="S684" s="277"/>
      <c r="T684" s="277"/>
      <c r="U684" s="277"/>
      <c r="V684" s="277"/>
      <c r="W684" s="277"/>
      <c r="X684" s="277"/>
      <c r="Y684" s="277"/>
      <c r="Z684" s="277"/>
    </row>
    <row r="685">
      <c r="A685" s="277"/>
      <c r="B685" s="277"/>
      <c r="C685" s="277"/>
      <c r="D685" s="277"/>
      <c r="E685" s="277"/>
      <c r="F685" s="277"/>
      <c r="G685" s="277"/>
      <c r="H685" s="277"/>
      <c r="I685" s="277"/>
      <c r="J685" s="277"/>
      <c r="K685" s="277"/>
      <c r="L685" s="277"/>
      <c r="M685" s="277"/>
      <c r="N685" s="277"/>
      <c r="O685" s="277"/>
      <c r="P685" s="277"/>
      <c r="Q685" s="277"/>
      <c r="R685" s="277"/>
      <c r="S685" s="277"/>
      <c r="T685" s="277"/>
      <c r="U685" s="277"/>
      <c r="V685" s="277"/>
      <c r="W685" s="277"/>
      <c r="X685" s="277"/>
      <c r="Y685" s="277"/>
      <c r="Z685" s="277"/>
    </row>
    <row r="686">
      <c r="A686" s="277"/>
      <c r="B686" s="277"/>
      <c r="C686" s="277"/>
      <c r="D686" s="277"/>
      <c r="E686" s="277"/>
      <c r="F686" s="277"/>
      <c r="G686" s="277"/>
      <c r="H686" s="277"/>
      <c r="I686" s="277"/>
      <c r="J686" s="277"/>
      <c r="K686" s="277"/>
      <c r="L686" s="277"/>
      <c r="M686" s="277"/>
      <c r="N686" s="277"/>
      <c r="O686" s="277"/>
      <c r="P686" s="277"/>
      <c r="Q686" s="277"/>
      <c r="R686" s="277"/>
      <c r="S686" s="277"/>
      <c r="T686" s="277"/>
      <c r="U686" s="277"/>
      <c r="V686" s="277"/>
      <c r="W686" s="277"/>
      <c r="X686" s="277"/>
      <c r="Y686" s="277"/>
      <c r="Z686" s="277"/>
    </row>
    <row r="687">
      <c r="A687" s="277"/>
      <c r="B687" s="277"/>
      <c r="C687" s="277"/>
      <c r="D687" s="277"/>
      <c r="E687" s="277"/>
      <c r="F687" s="277"/>
      <c r="G687" s="277"/>
      <c r="H687" s="277"/>
      <c r="I687" s="277"/>
      <c r="J687" s="277"/>
      <c r="K687" s="277"/>
      <c r="L687" s="277"/>
      <c r="M687" s="277"/>
      <c r="N687" s="277"/>
      <c r="O687" s="277"/>
      <c r="P687" s="277"/>
      <c r="Q687" s="277"/>
      <c r="R687" s="277"/>
      <c r="S687" s="277"/>
      <c r="T687" s="277"/>
      <c r="U687" s="277"/>
      <c r="V687" s="277"/>
      <c r="W687" s="277"/>
      <c r="X687" s="277"/>
      <c r="Y687" s="277"/>
      <c r="Z687" s="277"/>
    </row>
    <row r="688">
      <c r="A688" s="277"/>
      <c r="B688" s="277"/>
      <c r="C688" s="277"/>
      <c r="D688" s="277"/>
      <c r="E688" s="277"/>
      <c r="F688" s="277"/>
      <c r="G688" s="277"/>
      <c r="H688" s="277"/>
      <c r="I688" s="277"/>
      <c r="J688" s="277"/>
      <c r="K688" s="277"/>
      <c r="L688" s="277"/>
      <c r="M688" s="277"/>
      <c r="N688" s="277"/>
      <c r="O688" s="277"/>
      <c r="P688" s="277"/>
      <c r="Q688" s="277"/>
      <c r="R688" s="277"/>
      <c r="S688" s="277"/>
      <c r="T688" s="277"/>
      <c r="U688" s="277"/>
      <c r="V688" s="277"/>
      <c r="W688" s="277"/>
      <c r="X688" s="277"/>
      <c r="Y688" s="277"/>
      <c r="Z688" s="277"/>
    </row>
    <row r="689">
      <c r="A689" s="277"/>
      <c r="B689" s="277"/>
      <c r="C689" s="277"/>
      <c r="D689" s="277"/>
      <c r="E689" s="277"/>
      <c r="F689" s="277"/>
      <c r="G689" s="277"/>
      <c r="H689" s="277"/>
      <c r="I689" s="277"/>
      <c r="J689" s="277"/>
      <c r="K689" s="277"/>
      <c r="L689" s="277"/>
      <c r="M689" s="277"/>
      <c r="N689" s="277"/>
      <c r="O689" s="277"/>
      <c r="P689" s="277"/>
      <c r="Q689" s="277"/>
      <c r="R689" s="277"/>
      <c r="S689" s="277"/>
      <c r="T689" s="277"/>
      <c r="U689" s="277"/>
      <c r="V689" s="277"/>
      <c r="W689" s="277"/>
      <c r="X689" s="277"/>
      <c r="Y689" s="277"/>
      <c r="Z689" s="277"/>
    </row>
    <row r="690">
      <c r="A690" s="277"/>
      <c r="B690" s="277"/>
      <c r="C690" s="277"/>
      <c r="D690" s="277"/>
      <c r="E690" s="277"/>
      <c r="F690" s="277"/>
      <c r="G690" s="277"/>
      <c r="H690" s="277"/>
      <c r="I690" s="277"/>
      <c r="J690" s="277"/>
      <c r="K690" s="277"/>
      <c r="L690" s="277"/>
      <c r="M690" s="277"/>
      <c r="N690" s="277"/>
      <c r="O690" s="277"/>
      <c r="P690" s="277"/>
      <c r="Q690" s="277"/>
      <c r="R690" s="277"/>
      <c r="S690" s="277"/>
      <c r="T690" s="277"/>
      <c r="U690" s="277"/>
      <c r="V690" s="277"/>
      <c r="W690" s="277"/>
      <c r="X690" s="277"/>
      <c r="Y690" s="277"/>
      <c r="Z690" s="277"/>
    </row>
    <row r="691">
      <c r="A691" s="277"/>
      <c r="B691" s="277"/>
      <c r="C691" s="277"/>
      <c r="D691" s="277"/>
      <c r="E691" s="277"/>
      <c r="F691" s="277"/>
      <c r="G691" s="277"/>
      <c r="H691" s="277"/>
      <c r="I691" s="277"/>
      <c r="J691" s="277"/>
      <c r="K691" s="277"/>
      <c r="L691" s="277"/>
      <c r="M691" s="277"/>
      <c r="N691" s="277"/>
      <c r="O691" s="277"/>
      <c r="P691" s="277"/>
      <c r="Q691" s="277"/>
      <c r="R691" s="277"/>
      <c r="S691" s="277"/>
      <c r="T691" s="277"/>
      <c r="U691" s="277"/>
      <c r="V691" s="277"/>
      <c r="W691" s="277"/>
      <c r="X691" s="277"/>
      <c r="Y691" s="277"/>
      <c r="Z691" s="277"/>
    </row>
    <row r="692">
      <c r="A692" s="277"/>
      <c r="B692" s="277"/>
      <c r="C692" s="277"/>
      <c r="D692" s="277"/>
      <c r="E692" s="277"/>
      <c r="F692" s="277"/>
      <c r="G692" s="277"/>
      <c r="H692" s="277"/>
      <c r="I692" s="277"/>
      <c r="J692" s="277"/>
      <c r="K692" s="277"/>
      <c r="L692" s="277"/>
      <c r="M692" s="277"/>
      <c r="N692" s="277"/>
      <c r="O692" s="277"/>
      <c r="P692" s="277"/>
      <c r="Q692" s="277"/>
      <c r="R692" s="277"/>
      <c r="S692" s="277"/>
      <c r="T692" s="277"/>
      <c r="U692" s="277"/>
      <c r="V692" s="277"/>
      <c r="W692" s="277"/>
      <c r="X692" s="277"/>
      <c r="Y692" s="277"/>
      <c r="Z692" s="277"/>
    </row>
    <row r="693">
      <c r="A693" s="277"/>
      <c r="B693" s="277"/>
      <c r="C693" s="277"/>
      <c r="D693" s="277"/>
      <c r="E693" s="277"/>
      <c r="F693" s="277"/>
      <c r="G693" s="277"/>
      <c r="H693" s="277"/>
      <c r="I693" s="277"/>
      <c r="J693" s="277"/>
      <c r="K693" s="277"/>
      <c r="L693" s="277"/>
      <c r="M693" s="277"/>
      <c r="N693" s="277"/>
      <c r="O693" s="277"/>
      <c r="P693" s="277"/>
      <c r="Q693" s="277"/>
      <c r="R693" s="277"/>
      <c r="S693" s="277"/>
      <c r="T693" s="277"/>
      <c r="U693" s="277"/>
      <c r="V693" s="277"/>
      <c r="W693" s="277"/>
      <c r="X693" s="277"/>
      <c r="Y693" s="277"/>
      <c r="Z693" s="277"/>
    </row>
    <row r="694">
      <c r="A694" s="277"/>
      <c r="B694" s="277"/>
      <c r="C694" s="277"/>
      <c r="D694" s="277"/>
      <c r="E694" s="277"/>
      <c r="F694" s="277"/>
      <c r="G694" s="277"/>
      <c r="H694" s="277"/>
      <c r="I694" s="277"/>
      <c r="J694" s="277"/>
      <c r="K694" s="277"/>
      <c r="L694" s="277"/>
      <c r="M694" s="277"/>
      <c r="N694" s="277"/>
      <c r="O694" s="277"/>
      <c r="P694" s="277"/>
      <c r="Q694" s="277"/>
      <c r="R694" s="277"/>
      <c r="S694" s="277"/>
      <c r="T694" s="277"/>
      <c r="U694" s="277"/>
      <c r="V694" s="277"/>
      <c r="W694" s="277"/>
      <c r="X694" s="277"/>
      <c r="Y694" s="277"/>
      <c r="Z694" s="277"/>
    </row>
    <row r="695">
      <c r="A695" s="277"/>
      <c r="B695" s="277"/>
      <c r="C695" s="277"/>
      <c r="D695" s="277"/>
      <c r="E695" s="277"/>
      <c r="F695" s="277"/>
      <c r="G695" s="277"/>
      <c r="H695" s="277"/>
      <c r="I695" s="277"/>
      <c r="J695" s="277"/>
      <c r="K695" s="277"/>
      <c r="L695" s="277"/>
      <c r="M695" s="277"/>
      <c r="N695" s="277"/>
      <c r="O695" s="277"/>
      <c r="P695" s="277"/>
      <c r="Q695" s="277"/>
      <c r="R695" s="277"/>
      <c r="S695" s="277"/>
      <c r="T695" s="277"/>
      <c r="U695" s="277"/>
      <c r="V695" s="277"/>
      <c r="W695" s="277"/>
      <c r="X695" s="277"/>
      <c r="Y695" s="277"/>
      <c r="Z695" s="277"/>
    </row>
    <row r="696">
      <c r="A696" s="277"/>
      <c r="B696" s="277"/>
      <c r="C696" s="277"/>
      <c r="D696" s="277"/>
      <c r="E696" s="277"/>
      <c r="F696" s="277"/>
      <c r="G696" s="277"/>
      <c r="H696" s="277"/>
      <c r="I696" s="277"/>
      <c r="J696" s="277"/>
      <c r="K696" s="277"/>
      <c r="L696" s="277"/>
      <c r="M696" s="277"/>
      <c r="N696" s="277"/>
      <c r="O696" s="277"/>
      <c r="P696" s="277"/>
      <c r="Q696" s="277"/>
      <c r="R696" s="277"/>
      <c r="S696" s="277"/>
      <c r="T696" s="277"/>
      <c r="U696" s="277"/>
      <c r="V696" s="277"/>
      <c r="W696" s="277"/>
      <c r="X696" s="277"/>
      <c r="Y696" s="277"/>
      <c r="Z696" s="277"/>
    </row>
    <row r="697">
      <c r="A697" s="277"/>
      <c r="B697" s="277"/>
      <c r="C697" s="277"/>
      <c r="D697" s="277"/>
      <c r="E697" s="277"/>
      <c r="F697" s="277"/>
      <c r="G697" s="277"/>
      <c r="H697" s="277"/>
      <c r="I697" s="277"/>
      <c r="J697" s="277"/>
      <c r="K697" s="277"/>
      <c r="L697" s="277"/>
      <c r="M697" s="277"/>
      <c r="N697" s="277"/>
      <c r="O697" s="277"/>
      <c r="P697" s="277"/>
      <c r="Q697" s="277"/>
      <c r="R697" s="277"/>
      <c r="S697" s="277"/>
      <c r="T697" s="277"/>
      <c r="U697" s="277"/>
      <c r="V697" s="277"/>
      <c r="W697" s="277"/>
      <c r="X697" s="277"/>
      <c r="Y697" s="277"/>
      <c r="Z697" s="277"/>
    </row>
    <row r="698">
      <c r="A698" s="277"/>
      <c r="B698" s="277"/>
      <c r="C698" s="277"/>
      <c r="D698" s="277"/>
      <c r="E698" s="277"/>
      <c r="F698" s="277"/>
      <c r="G698" s="277"/>
      <c r="H698" s="277"/>
      <c r="I698" s="277"/>
      <c r="J698" s="277"/>
      <c r="K698" s="277"/>
      <c r="L698" s="277"/>
      <c r="M698" s="277"/>
      <c r="N698" s="277"/>
      <c r="O698" s="277"/>
      <c r="P698" s="277"/>
      <c r="Q698" s="277"/>
      <c r="R698" s="277"/>
      <c r="S698" s="277"/>
      <c r="T698" s="277"/>
      <c r="U698" s="277"/>
      <c r="V698" s="277"/>
      <c r="W698" s="277"/>
      <c r="X698" s="277"/>
      <c r="Y698" s="277"/>
      <c r="Z698" s="277"/>
    </row>
    <row r="699">
      <c r="A699" s="277"/>
      <c r="B699" s="277"/>
      <c r="C699" s="277"/>
      <c r="D699" s="277"/>
      <c r="E699" s="277"/>
      <c r="F699" s="277"/>
      <c r="G699" s="277"/>
      <c r="H699" s="277"/>
      <c r="I699" s="277"/>
      <c r="J699" s="277"/>
      <c r="K699" s="277"/>
      <c r="L699" s="277"/>
      <c r="M699" s="277"/>
      <c r="N699" s="277"/>
      <c r="O699" s="277"/>
      <c r="P699" s="277"/>
      <c r="Q699" s="277"/>
      <c r="R699" s="277"/>
      <c r="S699" s="277"/>
      <c r="T699" s="277"/>
      <c r="U699" s="277"/>
      <c r="V699" s="277"/>
      <c r="W699" s="277"/>
      <c r="X699" s="277"/>
      <c r="Y699" s="277"/>
      <c r="Z699" s="277"/>
    </row>
    <row r="700">
      <c r="A700" s="277"/>
      <c r="B700" s="277"/>
      <c r="C700" s="277"/>
      <c r="D700" s="277"/>
      <c r="E700" s="277"/>
      <c r="F700" s="277"/>
      <c r="G700" s="277"/>
      <c r="H700" s="277"/>
      <c r="I700" s="277"/>
      <c r="J700" s="277"/>
      <c r="K700" s="277"/>
      <c r="L700" s="277"/>
      <c r="M700" s="277"/>
      <c r="N700" s="277"/>
      <c r="O700" s="277"/>
      <c r="P700" s="277"/>
      <c r="Q700" s="277"/>
      <c r="R700" s="277"/>
      <c r="S700" s="277"/>
      <c r="T700" s="277"/>
      <c r="U700" s="277"/>
      <c r="V700" s="277"/>
      <c r="W700" s="277"/>
      <c r="X700" s="277"/>
      <c r="Y700" s="277"/>
      <c r="Z700" s="277"/>
    </row>
    <row r="701">
      <c r="A701" s="277"/>
      <c r="B701" s="277"/>
      <c r="C701" s="277"/>
      <c r="D701" s="277"/>
      <c r="E701" s="277"/>
      <c r="F701" s="277"/>
      <c r="G701" s="277"/>
      <c r="H701" s="277"/>
      <c r="I701" s="277"/>
      <c r="J701" s="277"/>
      <c r="K701" s="277"/>
      <c r="L701" s="277"/>
      <c r="M701" s="277"/>
      <c r="N701" s="277"/>
      <c r="O701" s="277"/>
      <c r="P701" s="277"/>
      <c r="Q701" s="277"/>
      <c r="R701" s="277"/>
      <c r="S701" s="277"/>
      <c r="T701" s="277"/>
      <c r="U701" s="277"/>
      <c r="V701" s="277"/>
      <c r="W701" s="277"/>
      <c r="X701" s="277"/>
      <c r="Y701" s="277"/>
      <c r="Z701" s="277"/>
    </row>
    <row r="702">
      <c r="A702" s="277"/>
      <c r="B702" s="277"/>
      <c r="C702" s="277"/>
      <c r="D702" s="277"/>
      <c r="E702" s="277"/>
      <c r="F702" s="277"/>
      <c r="G702" s="277"/>
      <c r="H702" s="277"/>
      <c r="I702" s="277"/>
      <c r="J702" s="277"/>
      <c r="K702" s="277"/>
      <c r="L702" s="277"/>
      <c r="M702" s="277"/>
      <c r="N702" s="277"/>
      <c r="O702" s="277"/>
      <c r="P702" s="277"/>
      <c r="Q702" s="277"/>
      <c r="R702" s="277"/>
      <c r="S702" s="277"/>
      <c r="T702" s="277"/>
      <c r="U702" s="277"/>
      <c r="V702" s="277"/>
      <c r="W702" s="277"/>
      <c r="X702" s="277"/>
      <c r="Y702" s="277"/>
      <c r="Z702" s="277"/>
    </row>
    <row r="703">
      <c r="A703" s="277"/>
      <c r="B703" s="277"/>
      <c r="C703" s="277"/>
      <c r="D703" s="277"/>
      <c r="E703" s="277"/>
      <c r="F703" s="277"/>
      <c r="G703" s="277"/>
      <c r="H703" s="277"/>
      <c r="I703" s="277"/>
      <c r="J703" s="277"/>
      <c r="K703" s="277"/>
      <c r="L703" s="277"/>
      <c r="M703" s="277"/>
      <c r="N703" s="277"/>
      <c r="O703" s="277"/>
      <c r="P703" s="277"/>
      <c r="Q703" s="277"/>
      <c r="R703" s="277"/>
      <c r="S703" s="277"/>
      <c r="T703" s="277"/>
      <c r="U703" s="277"/>
      <c r="V703" s="277"/>
      <c r="W703" s="277"/>
      <c r="X703" s="277"/>
      <c r="Y703" s="277"/>
      <c r="Z703" s="277"/>
    </row>
    <row r="704">
      <c r="A704" s="277"/>
      <c r="B704" s="277"/>
      <c r="C704" s="277"/>
      <c r="D704" s="277"/>
      <c r="E704" s="277"/>
      <c r="F704" s="277"/>
      <c r="G704" s="277"/>
      <c r="H704" s="277"/>
      <c r="I704" s="277"/>
      <c r="J704" s="277"/>
      <c r="K704" s="277"/>
      <c r="L704" s="277"/>
      <c r="M704" s="277"/>
      <c r="N704" s="277"/>
      <c r="O704" s="277"/>
      <c r="P704" s="277"/>
      <c r="Q704" s="277"/>
      <c r="R704" s="277"/>
      <c r="S704" s="277"/>
      <c r="T704" s="277"/>
      <c r="U704" s="277"/>
      <c r="V704" s="277"/>
      <c r="W704" s="277"/>
      <c r="X704" s="277"/>
      <c r="Y704" s="277"/>
      <c r="Z704" s="277"/>
    </row>
    <row r="705">
      <c r="A705" s="277"/>
      <c r="B705" s="277"/>
      <c r="C705" s="277"/>
      <c r="D705" s="277"/>
      <c r="E705" s="277"/>
      <c r="F705" s="277"/>
      <c r="G705" s="277"/>
      <c r="H705" s="277"/>
      <c r="I705" s="277"/>
      <c r="J705" s="277"/>
      <c r="K705" s="277"/>
      <c r="L705" s="277"/>
      <c r="M705" s="277"/>
      <c r="N705" s="277"/>
      <c r="O705" s="277"/>
      <c r="P705" s="277"/>
      <c r="Q705" s="277"/>
      <c r="R705" s="277"/>
      <c r="S705" s="277"/>
      <c r="T705" s="277"/>
      <c r="U705" s="277"/>
      <c r="V705" s="277"/>
      <c r="W705" s="277"/>
      <c r="X705" s="277"/>
      <c r="Y705" s="277"/>
      <c r="Z705" s="277"/>
    </row>
    <row r="706">
      <c r="A706" s="277"/>
      <c r="B706" s="277"/>
      <c r="C706" s="277"/>
      <c r="D706" s="277"/>
      <c r="E706" s="277"/>
      <c r="F706" s="277"/>
      <c r="G706" s="277"/>
      <c r="H706" s="277"/>
      <c r="I706" s="277"/>
      <c r="J706" s="277"/>
      <c r="K706" s="277"/>
      <c r="L706" s="277"/>
      <c r="M706" s="277"/>
      <c r="N706" s="277"/>
      <c r="O706" s="277"/>
      <c r="P706" s="277"/>
      <c r="Q706" s="277"/>
      <c r="R706" s="277"/>
      <c r="S706" s="277"/>
      <c r="T706" s="277"/>
      <c r="U706" s="277"/>
      <c r="V706" s="277"/>
      <c r="W706" s="277"/>
      <c r="X706" s="277"/>
      <c r="Y706" s="277"/>
      <c r="Z706" s="277"/>
    </row>
    <row r="707">
      <c r="A707" s="277"/>
      <c r="B707" s="277"/>
      <c r="C707" s="277"/>
      <c r="D707" s="277"/>
      <c r="E707" s="277"/>
      <c r="F707" s="277"/>
      <c r="G707" s="277"/>
      <c r="H707" s="277"/>
      <c r="I707" s="277"/>
      <c r="J707" s="277"/>
      <c r="K707" s="277"/>
      <c r="L707" s="277"/>
      <c r="M707" s="277"/>
      <c r="N707" s="277"/>
      <c r="O707" s="277"/>
      <c r="P707" s="277"/>
      <c r="Q707" s="277"/>
      <c r="R707" s="277"/>
      <c r="S707" s="277"/>
      <c r="T707" s="277"/>
      <c r="U707" s="277"/>
      <c r="V707" s="277"/>
      <c r="W707" s="277"/>
      <c r="X707" s="277"/>
      <c r="Y707" s="277"/>
      <c r="Z707" s="277"/>
    </row>
    <row r="708">
      <c r="A708" s="277"/>
      <c r="B708" s="277"/>
      <c r="C708" s="277"/>
      <c r="D708" s="277"/>
      <c r="E708" s="277"/>
      <c r="F708" s="277"/>
      <c r="G708" s="277"/>
      <c r="H708" s="277"/>
      <c r="I708" s="277"/>
      <c r="J708" s="277"/>
      <c r="K708" s="277"/>
      <c r="L708" s="277"/>
      <c r="M708" s="277"/>
      <c r="N708" s="277"/>
      <c r="O708" s="277"/>
      <c r="P708" s="277"/>
      <c r="Q708" s="277"/>
      <c r="R708" s="277"/>
      <c r="S708" s="277"/>
      <c r="T708" s="277"/>
      <c r="U708" s="277"/>
      <c r="V708" s="277"/>
      <c r="W708" s="277"/>
      <c r="X708" s="277"/>
      <c r="Y708" s="277"/>
      <c r="Z708" s="277"/>
    </row>
    <row r="709">
      <c r="A709" s="277"/>
      <c r="B709" s="277"/>
      <c r="C709" s="277"/>
      <c r="D709" s="277"/>
      <c r="E709" s="277"/>
      <c r="F709" s="277"/>
      <c r="G709" s="277"/>
      <c r="H709" s="277"/>
      <c r="I709" s="277"/>
      <c r="J709" s="277"/>
      <c r="K709" s="277"/>
      <c r="L709" s="277"/>
      <c r="M709" s="277"/>
      <c r="N709" s="277"/>
      <c r="O709" s="277"/>
      <c r="P709" s="277"/>
      <c r="Q709" s="277"/>
      <c r="R709" s="277"/>
      <c r="S709" s="277"/>
      <c r="T709" s="277"/>
      <c r="U709" s="277"/>
      <c r="V709" s="277"/>
      <c r="W709" s="277"/>
      <c r="X709" s="277"/>
      <c r="Y709" s="277"/>
      <c r="Z709" s="277"/>
    </row>
    <row r="710">
      <c r="A710" s="277"/>
      <c r="B710" s="277"/>
      <c r="C710" s="277"/>
      <c r="D710" s="277"/>
      <c r="E710" s="277"/>
      <c r="F710" s="277"/>
      <c r="G710" s="277"/>
      <c r="H710" s="277"/>
      <c r="I710" s="277"/>
      <c r="J710" s="277"/>
      <c r="K710" s="277"/>
      <c r="L710" s="277"/>
      <c r="M710" s="277"/>
      <c r="N710" s="277"/>
      <c r="O710" s="277"/>
      <c r="P710" s="277"/>
      <c r="Q710" s="277"/>
      <c r="R710" s="277"/>
      <c r="S710" s="277"/>
      <c r="T710" s="277"/>
      <c r="U710" s="277"/>
      <c r="V710" s="277"/>
      <c r="W710" s="277"/>
      <c r="X710" s="277"/>
      <c r="Y710" s="277"/>
      <c r="Z710" s="277"/>
    </row>
    <row r="711">
      <c r="A711" s="277"/>
      <c r="B711" s="277"/>
      <c r="C711" s="277"/>
      <c r="D711" s="277"/>
      <c r="E711" s="277"/>
      <c r="F711" s="277"/>
      <c r="G711" s="277"/>
      <c r="H711" s="277"/>
      <c r="I711" s="277"/>
      <c r="J711" s="277"/>
      <c r="K711" s="277"/>
      <c r="L711" s="277"/>
      <c r="M711" s="277"/>
      <c r="N711" s="277"/>
      <c r="O711" s="277"/>
      <c r="P711" s="277"/>
      <c r="Q711" s="277"/>
      <c r="R711" s="277"/>
      <c r="S711" s="277"/>
      <c r="T711" s="277"/>
      <c r="U711" s="277"/>
      <c r="V711" s="277"/>
      <c r="W711" s="277"/>
      <c r="X711" s="277"/>
      <c r="Y711" s="277"/>
      <c r="Z711" s="277"/>
    </row>
    <row r="712">
      <c r="A712" s="277"/>
      <c r="B712" s="277"/>
      <c r="C712" s="277"/>
      <c r="D712" s="277"/>
      <c r="E712" s="277"/>
      <c r="F712" s="277"/>
      <c r="G712" s="277"/>
      <c r="H712" s="277"/>
      <c r="I712" s="277"/>
      <c r="J712" s="277"/>
      <c r="K712" s="277"/>
      <c r="L712" s="277"/>
      <c r="M712" s="277"/>
      <c r="N712" s="277"/>
      <c r="O712" s="277"/>
      <c r="P712" s="277"/>
      <c r="Q712" s="277"/>
      <c r="R712" s="277"/>
      <c r="S712" s="277"/>
      <c r="T712" s="277"/>
      <c r="U712" s="277"/>
      <c r="V712" s="277"/>
      <c r="W712" s="277"/>
      <c r="X712" s="277"/>
      <c r="Y712" s="277"/>
      <c r="Z712" s="277"/>
    </row>
    <row r="713">
      <c r="A713" s="277"/>
      <c r="B713" s="277"/>
      <c r="C713" s="277"/>
      <c r="D713" s="277"/>
      <c r="E713" s="277"/>
      <c r="F713" s="277"/>
      <c r="G713" s="277"/>
      <c r="H713" s="277"/>
      <c r="I713" s="277"/>
      <c r="J713" s="277"/>
      <c r="K713" s="277"/>
      <c r="L713" s="277"/>
      <c r="M713" s="277"/>
      <c r="N713" s="277"/>
      <c r="O713" s="277"/>
      <c r="P713" s="277"/>
      <c r="Q713" s="277"/>
      <c r="R713" s="277"/>
      <c r="S713" s="277"/>
      <c r="T713" s="277"/>
      <c r="U713" s="277"/>
      <c r="V713" s="277"/>
      <c r="W713" s="277"/>
      <c r="X713" s="277"/>
      <c r="Y713" s="277"/>
      <c r="Z713" s="277"/>
    </row>
    <row r="714">
      <c r="A714" s="277"/>
      <c r="B714" s="277"/>
      <c r="C714" s="277"/>
      <c r="D714" s="277"/>
      <c r="E714" s="277"/>
      <c r="F714" s="277"/>
      <c r="G714" s="277"/>
      <c r="H714" s="277"/>
      <c r="I714" s="277"/>
      <c r="J714" s="277"/>
      <c r="K714" s="277"/>
      <c r="L714" s="277"/>
      <c r="M714" s="277"/>
      <c r="N714" s="277"/>
      <c r="O714" s="277"/>
      <c r="P714" s="277"/>
      <c r="Q714" s="277"/>
      <c r="R714" s="277"/>
      <c r="S714" s="277"/>
      <c r="T714" s="277"/>
      <c r="U714" s="277"/>
      <c r="V714" s="277"/>
      <c r="W714" s="277"/>
      <c r="X714" s="277"/>
      <c r="Y714" s="277"/>
      <c r="Z714" s="277"/>
    </row>
    <row r="715">
      <c r="A715" s="277"/>
      <c r="B715" s="277"/>
      <c r="C715" s="277"/>
      <c r="D715" s="277"/>
      <c r="E715" s="277"/>
      <c r="F715" s="277"/>
      <c r="G715" s="277"/>
      <c r="H715" s="277"/>
      <c r="I715" s="277"/>
      <c r="J715" s="277"/>
      <c r="K715" s="277"/>
      <c r="L715" s="277"/>
      <c r="M715" s="277"/>
      <c r="N715" s="277"/>
      <c r="O715" s="277"/>
      <c r="P715" s="277"/>
      <c r="Q715" s="277"/>
      <c r="R715" s="277"/>
      <c r="S715" s="277"/>
      <c r="T715" s="277"/>
      <c r="U715" s="277"/>
      <c r="V715" s="277"/>
      <c r="W715" s="277"/>
      <c r="X715" s="277"/>
      <c r="Y715" s="277"/>
      <c r="Z715" s="277"/>
    </row>
    <row r="716">
      <c r="A716" s="277"/>
      <c r="B716" s="277"/>
      <c r="C716" s="277"/>
      <c r="D716" s="277"/>
      <c r="E716" s="277"/>
      <c r="F716" s="277"/>
      <c r="G716" s="277"/>
      <c r="H716" s="277"/>
      <c r="I716" s="277"/>
      <c r="J716" s="277"/>
      <c r="K716" s="277"/>
      <c r="L716" s="277"/>
      <c r="M716" s="277"/>
      <c r="N716" s="277"/>
      <c r="O716" s="277"/>
      <c r="P716" s="277"/>
      <c r="Q716" s="277"/>
      <c r="R716" s="277"/>
      <c r="S716" s="277"/>
      <c r="T716" s="277"/>
      <c r="U716" s="277"/>
      <c r="V716" s="277"/>
      <c r="W716" s="277"/>
      <c r="X716" s="277"/>
      <c r="Y716" s="277"/>
      <c r="Z716" s="277"/>
    </row>
    <row r="717">
      <c r="A717" s="277"/>
      <c r="B717" s="277"/>
      <c r="C717" s="277"/>
      <c r="D717" s="277"/>
      <c r="E717" s="277"/>
      <c r="F717" s="277"/>
      <c r="G717" s="277"/>
      <c r="H717" s="277"/>
      <c r="I717" s="277"/>
      <c r="J717" s="277"/>
      <c r="K717" s="277"/>
      <c r="L717" s="277"/>
      <c r="M717" s="277"/>
      <c r="N717" s="277"/>
      <c r="O717" s="277"/>
      <c r="P717" s="277"/>
      <c r="Q717" s="277"/>
      <c r="R717" s="277"/>
      <c r="S717" s="277"/>
      <c r="T717" s="277"/>
      <c r="U717" s="277"/>
      <c r="V717" s="277"/>
      <c r="W717" s="277"/>
      <c r="X717" s="277"/>
      <c r="Y717" s="277"/>
      <c r="Z717" s="277"/>
    </row>
    <row r="718">
      <c r="A718" s="277"/>
      <c r="B718" s="277"/>
      <c r="C718" s="277"/>
      <c r="D718" s="277"/>
      <c r="E718" s="277"/>
      <c r="F718" s="277"/>
      <c r="G718" s="277"/>
      <c r="H718" s="277"/>
      <c r="I718" s="277"/>
      <c r="J718" s="277"/>
      <c r="K718" s="277"/>
      <c r="L718" s="277"/>
      <c r="M718" s="277"/>
      <c r="N718" s="277"/>
      <c r="O718" s="277"/>
      <c r="P718" s="277"/>
      <c r="Q718" s="277"/>
      <c r="R718" s="277"/>
      <c r="S718" s="277"/>
      <c r="T718" s="277"/>
      <c r="U718" s="277"/>
      <c r="V718" s="277"/>
      <c r="W718" s="277"/>
      <c r="X718" s="277"/>
      <c r="Y718" s="277"/>
      <c r="Z718" s="277"/>
    </row>
    <row r="719">
      <c r="A719" s="277"/>
      <c r="B719" s="277"/>
      <c r="C719" s="277"/>
      <c r="D719" s="277"/>
      <c r="E719" s="277"/>
      <c r="F719" s="277"/>
      <c r="G719" s="277"/>
      <c r="H719" s="277"/>
      <c r="I719" s="277"/>
      <c r="J719" s="277"/>
      <c r="K719" s="277"/>
      <c r="L719" s="277"/>
      <c r="M719" s="277"/>
      <c r="N719" s="277"/>
      <c r="O719" s="277"/>
      <c r="P719" s="277"/>
      <c r="Q719" s="277"/>
      <c r="R719" s="277"/>
      <c r="S719" s="277"/>
      <c r="T719" s="277"/>
      <c r="U719" s="277"/>
      <c r="V719" s="277"/>
      <c r="W719" s="277"/>
      <c r="X719" s="277"/>
      <c r="Y719" s="277"/>
      <c r="Z719" s="277"/>
    </row>
    <row r="720">
      <c r="A720" s="277"/>
      <c r="B720" s="277"/>
      <c r="C720" s="277"/>
      <c r="D720" s="277"/>
      <c r="E720" s="277"/>
      <c r="F720" s="277"/>
      <c r="G720" s="277"/>
      <c r="H720" s="277"/>
      <c r="I720" s="277"/>
      <c r="J720" s="277"/>
      <c r="K720" s="277"/>
      <c r="L720" s="277"/>
      <c r="M720" s="277"/>
      <c r="N720" s="277"/>
      <c r="O720" s="277"/>
      <c r="P720" s="277"/>
      <c r="Q720" s="277"/>
      <c r="R720" s="277"/>
      <c r="S720" s="277"/>
      <c r="T720" s="277"/>
      <c r="U720" s="277"/>
      <c r="V720" s="277"/>
      <c r="W720" s="277"/>
      <c r="X720" s="277"/>
      <c r="Y720" s="277"/>
      <c r="Z720" s="277"/>
    </row>
    <row r="721">
      <c r="A721" s="277"/>
      <c r="B721" s="277"/>
      <c r="C721" s="277"/>
      <c r="D721" s="277"/>
      <c r="E721" s="277"/>
      <c r="F721" s="277"/>
      <c r="G721" s="277"/>
      <c r="H721" s="277"/>
      <c r="I721" s="277"/>
      <c r="J721" s="277"/>
      <c r="K721" s="277"/>
      <c r="L721" s="277"/>
      <c r="M721" s="277"/>
      <c r="N721" s="277"/>
      <c r="O721" s="277"/>
      <c r="P721" s="277"/>
      <c r="Q721" s="277"/>
      <c r="R721" s="277"/>
      <c r="S721" s="277"/>
      <c r="T721" s="277"/>
      <c r="U721" s="277"/>
      <c r="V721" s="277"/>
      <c r="W721" s="277"/>
      <c r="X721" s="277"/>
      <c r="Y721" s="277"/>
      <c r="Z721" s="277"/>
    </row>
    <row r="722">
      <c r="A722" s="277"/>
      <c r="B722" s="277"/>
      <c r="C722" s="277"/>
      <c r="D722" s="277"/>
      <c r="E722" s="277"/>
      <c r="F722" s="277"/>
      <c r="G722" s="277"/>
      <c r="H722" s="277"/>
      <c r="I722" s="277"/>
      <c r="J722" s="277"/>
      <c r="K722" s="277"/>
      <c r="L722" s="277"/>
      <c r="M722" s="277"/>
      <c r="N722" s="277"/>
      <c r="O722" s="277"/>
      <c r="P722" s="277"/>
      <c r="Q722" s="277"/>
      <c r="R722" s="277"/>
      <c r="S722" s="277"/>
      <c r="T722" s="277"/>
      <c r="U722" s="277"/>
      <c r="V722" s="277"/>
      <c r="W722" s="277"/>
      <c r="X722" s="277"/>
      <c r="Y722" s="277"/>
      <c r="Z722" s="277"/>
    </row>
    <row r="723">
      <c r="A723" s="277"/>
      <c r="B723" s="277"/>
      <c r="C723" s="277"/>
      <c r="D723" s="277"/>
      <c r="E723" s="277"/>
      <c r="F723" s="277"/>
      <c r="G723" s="277"/>
      <c r="H723" s="277"/>
      <c r="I723" s="277"/>
      <c r="J723" s="277"/>
      <c r="K723" s="277"/>
      <c r="L723" s="277"/>
      <c r="M723" s="277"/>
      <c r="N723" s="277"/>
      <c r="O723" s="277"/>
      <c r="P723" s="277"/>
      <c r="Q723" s="277"/>
      <c r="R723" s="277"/>
      <c r="S723" s="277"/>
      <c r="T723" s="277"/>
      <c r="U723" s="277"/>
      <c r="V723" s="277"/>
      <c r="W723" s="277"/>
      <c r="X723" s="277"/>
      <c r="Y723" s="277"/>
      <c r="Z723" s="277"/>
    </row>
    <row r="724">
      <c r="A724" s="277"/>
      <c r="B724" s="277"/>
      <c r="C724" s="277"/>
      <c r="D724" s="277"/>
      <c r="E724" s="277"/>
      <c r="F724" s="277"/>
      <c r="G724" s="277"/>
      <c r="H724" s="277"/>
      <c r="I724" s="277"/>
      <c r="J724" s="277"/>
      <c r="K724" s="277"/>
      <c r="L724" s="277"/>
      <c r="M724" s="277"/>
      <c r="N724" s="277"/>
      <c r="O724" s="277"/>
      <c r="P724" s="277"/>
      <c r="Q724" s="277"/>
      <c r="R724" s="277"/>
      <c r="S724" s="277"/>
      <c r="T724" s="277"/>
      <c r="U724" s="277"/>
      <c r="V724" s="277"/>
      <c r="W724" s="277"/>
      <c r="X724" s="277"/>
      <c r="Y724" s="277"/>
      <c r="Z724" s="277"/>
    </row>
    <row r="725">
      <c r="A725" s="277"/>
      <c r="B725" s="277"/>
      <c r="C725" s="277"/>
      <c r="D725" s="277"/>
      <c r="E725" s="277"/>
      <c r="F725" s="277"/>
      <c r="G725" s="277"/>
      <c r="H725" s="277"/>
      <c r="I725" s="277"/>
      <c r="J725" s="277"/>
      <c r="K725" s="277"/>
      <c r="L725" s="277"/>
      <c r="M725" s="277"/>
      <c r="N725" s="277"/>
      <c r="O725" s="277"/>
      <c r="P725" s="277"/>
      <c r="Q725" s="277"/>
      <c r="R725" s="277"/>
      <c r="S725" s="277"/>
      <c r="T725" s="277"/>
      <c r="U725" s="277"/>
      <c r="V725" s="277"/>
      <c r="W725" s="277"/>
      <c r="X725" s="277"/>
      <c r="Y725" s="277"/>
      <c r="Z725" s="277"/>
    </row>
    <row r="726">
      <c r="A726" s="277"/>
      <c r="B726" s="277"/>
      <c r="C726" s="277"/>
      <c r="D726" s="277"/>
      <c r="E726" s="277"/>
      <c r="F726" s="277"/>
      <c r="G726" s="277"/>
      <c r="H726" s="277"/>
      <c r="I726" s="277"/>
      <c r="J726" s="277"/>
      <c r="K726" s="277"/>
      <c r="L726" s="277"/>
      <c r="M726" s="277"/>
      <c r="N726" s="277"/>
      <c r="O726" s="277"/>
      <c r="P726" s="277"/>
      <c r="Q726" s="277"/>
      <c r="R726" s="277"/>
      <c r="S726" s="277"/>
      <c r="T726" s="277"/>
      <c r="U726" s="277"/>
      <c r="V726" s="277"/>
      <c r="W726" s="277"/>
      <c r="X726" s="277"/>
      <c r="Y726" s="277"/>
      <c r="Z726" s="277"/>
    </row>
    <row r="727">
      <c r="A727" s="277"/>
      <c r="B727" s="277"/>
      <c r="C727" s="277"/>
      <c r="D727" s="277"/>
      <c r="E727" s="277"/>
      <c r="F727" s="277"/>
      <c r="G727" s="277"/>
      <c r="H727" s="277"/>
      <c r="I727" s="277"/>
      <c r="J727" s="277"/>
      <c r="K727" s="277"/>
      <c r="L727" s="277"/>
      <c r="M727" s="277"/>
      <c r="N727" s="277"/>
      <c r="O727" s="277"/>
      <c r="P727" s="277"/>
      <c r="Q727" s="277"/>
      <c r="R727" s="277"/>
      <c r="S727" s="277"/>
      <c r="T727" s="277"/>
      <c r="U727" s="277"/>
      <c r="V727" s="277"/>
      <c r="W727" s="277"/>
      <c r="X727" s="277"/>
      <c r="Y727" s="277"/>
      <c r="Z727" s="277"/>
    </row>
    <row r="728">
      <c r="A728" s="277"/>
      <c r="B728" s="277"/>
      <c r="C728" s="277"/>
      <c r="D728" s="277"/>
      <c r="E728" s="277"/>
      <c r="F728" s="277"/>
      <c r="G728" s="277"/>
      <c r="H728" s="277"/>
      <c r="I728" s="277"/>
      <c r="J728" s="277"/>
      <c r="K728" s="277"/>
      <c r="L728" s="277"/>
      <c r="M728" s="277"/>
      <c r="N728" s="277"/>
      <c r="O728" s="277"/>
      <c r="P728" s="277"/>
      <c r="Q728" s="277"/>
      <c r="R728" s="277"/>
      <c r="S728" s="277"/>
      <c r="T728" s="277"/>
      <c r="U728" s="277"/>
      <c r="V728" s="277"/>
      <c r="W728" s="277"/>
      <c r="X728" s="277"/>
      <c r="Y728" s="277"/>
      <c r="Z728" s="277"/>
    </row>
    <row r="729">
      <c r="A729" s="277"/>
      <c r="B729" s="277"/>
      <c r="C729" s="277"/>
      <c r="D729" s="277"/>
      <c r="E729" s="277"/>
      <c r="F729" s="277"/>
      <c r="G729" s="277"/>
      <c r="H729" s="277"/>
      <c r="I729" s="277"/>
      <c r="J729" s="277"/>
      <c r="K729" s="277"/>
      <c r="L729" s="277"/>
      <c r="M729" s="277"/>
      <c r="N729" s="277"/>
      <c r="O729" s="277"/>
      <c r="P729" s="277"/>
      <c r="Q729" s="277"/>
      <c r="R729" s="277"/>
      <c r="S729" s="277"/>
      <c r="T729" s="277"/>
      <c r="U729" s="277"/>
      <c r="V729" s="277"/>
      <c r="W729" s="277"/>
      <c r="X729" s="277"/>
      <c r="Y729" s="277"/>
      <c r="Z729" s="277"/>
    </row>
    <row r="730">
      <c r="A730" s="277"/>
      <c r="B730" s="277"/>
      <c r="C730" s="277"/>
      <c r="D730" s="277"/>
      <c r="E730" s="277"/>
      <c r="F730" s="277"/>
      <c r="G730" s="277"/>
      <c r="H730" s="277"/>
      <c r="I730" s="277"/>
      <c r="J730" s="277"/>
      <c r="K730" s="277"/>
      <c r="L730" s="277"/>
      <c r="M730" s="277"/>
      <c r="N730" s="277"/>
      <c r="O730" s="277"/>
      <c r="P730" s="277"/>
      <c r="Q730" s="277"/>
      <c r="R730" s="277"/>
      <c r="S730" s="277"/>
      <c r="T730" s="277"/>
      <c r="U730" s="277"/>
      <c r="V730" s="277"/>
      <c r="W730" s="277"/>
      <c r="X730" s="277"/>
      <c r="Y730" s="277"/>
      <c r="Z730" s="277"/>
    </row>
    <row r="731">
      <c r="A731" s="277"/>
      <c r="B731" s="277"/>
      <c r="C731" s="277"/>
      <c r="D731" s="277"/>
      <c r="E731" s="277"/>
      <c r="F731" s="277"/>
      <c r="G731" s="277"/>
      <c r="H731" s="277"/>
      <c r="I731" s="277"/>
      <c r="J731" s="277"/>
      <c r="K731" s="277"/>
      <c r="L731" s="277"/>
      <c r="M731" s="277"/>
      <c r="N731" s="277"/>
      <c r="O731" s="277"/>
      <c r="P731" s="277"/>
      <c r="Q731" s="277"/>
      <c r="R731" s="277"/>
      <c r="S731" s="277"/>
      <c r="T731" s="277"/>
      <c r="U731" s="277"/>
      <c r="V731" s="277"/>
      <c r="W731" s="277"/>
      <c r="X731" s="277"/>
      <c r="Y731" s="277"/>
      <c r="Z731" s="277"/>
    </row>
    <row r="732">
      <c r="A732" s="277"/>
      <c r="B732" s="277"/>
      <c r="C732" s="277"/>
      <c r="D732" s="277"/>
      <c r="E732" s="277"/>
      <c r="F732" s="277"/>
      <c r="G732" s="277"/>
      <c r="H732" s="277"/>
      <c r="I732" s="277"/>
      <c r="J732" s="277"/>
      <c r="K732" s="277"/>
      <c r="L732" s="277"/>
      <c r="M732" s="277"/>
      <c r="N732" s="277"/>
      <c r="O732" s="277"/>
      <c r="P732" s="277"/>
      <c r="Q732" s="277"/>
      <c r="R732" s="277"/>
      <c r="S732" s="277"/>
      <c r="T732" s="277"/>
      <c r="U732" s="277"/>
      <c r="V732" s="277"/>
      <c r="W732" s="277"/>
      <c r="X732" s="277"/>
      <c r="Y732" s="277"/>
      <c r="Z732" s="277"/>
    </row>
    <row r="733">
      <c r="A733" s="277"/>
      <c r="B733" s="277"/>
      <c r="C733" s="277"/>
      <c r="D733" s="277"/>
      <c r="E733" s="277"/>
      <c r="F733" s="277"/>
      <c r="G733" s="277"/>
      <c r="H733" s="277"/>
      <c r="I733" s="277"/>
      <c r="J733" s="277"/>
      <c r="K733" s="277"/>
      <c r="L733" s="277"/>
      <c r="M733" s="277"/>
      <c r="N733" s="277"/>
      <c r="O733" s="277"/>
      <c r="P733" s="277"/>
      <c r="Q733" s="277"/>
      <c r="R733" s="277"/>
      <c r="S733" s="277"/>
      <c r="T733" s="277"/>
      <c r="U733" s="277"/>
      <c r="V733" s="277"/>
      <c r="W733" s="277"/>
      <c r="X733" s="277"/>
      <c r="Y733" s="277"/>
      <c r="Z733" s="277"/>
    </row>
    <row r="734">
      <c r="A734" s="277"/>
      <c r="B734" s="277"/>
      <c r="C734" s="277"/>
      <c r="D734" s="277"/>
      <c r="E734" s="277"/>
      <c r="F734" s="277"/>
      <c r="G734" s="277"/>
      <c r="H734" s="277"/>
      <c r="I734" s="277"/>
      <c r="J734" s="277"/>
      <c r="K734" s="277"/>
      <c r="L734" s="277"/>
      <c r="M734" s="277"/>
      <c r="N734" s="277"/>
      <c r="O734" s="277"/>
      <c r="P734" s="277"/>
      <c r="Q734" s="277"/>
      <c r="R734" s="277"/>
      <c r="S734" s="277"/>
      <c r="T734" s="277"/>
      <c r="U734" s="277"/>
      <c r="V734" s="277"/>
      <c r="W734" s="277"/>
      <c r="X734" s="277"/>
      <c r="Y734" s="277"/>
      <c r="Z734" s="277"/>
    </row>
    <row r="735">
      <c r="A735" s="277"/>
      <c r="B735" s="277"/>
      <c r="C735" s="277"/>
      <c r="D735" s="277"/>
      <c r="E735" s="277"/>
      <c r="F735" s="277"/>
      <c r="G735" s="277"/>
      <c r="H735" s="277"/>
      <c r="I735" s="277"/>
      <c r="J735" s="277"/>
      <c r="K735" s="277"/>
      <c r="L735" s="277"/>
      <c r="M735" s="277"/>
      <c r="N735" s="277"/>
      <c r="O735" s="277"/>
      <c r="P735" s="277"/>
      <c r="Q735" s="277"/>
      <c r="R735" s="277"/>
      <c r="S735" s="277"/>
      <c r="T735" s="277"/>
      <c r="U735" s="277"/>
      <c r="V735" s="277"/>
      <c r="W735" s="277"/>
      <c r="X735" s="277"/>
      <c r="Y735" s="277"/>
      <c r="Z735" s="277"/>
    </row>
    <row r="736">
      <c r="A736" s="277"/>
      <c r="B736" s="277"/>
      <c r="C736" s="277"/>
      <c r="D736" s="277"/>
      <c r="E736" s="277"/>
      <c r="F736" s="277"/>
      <c r="G736" s="277"/>
      <c r="H736" s="277"/>
      <c r="I736" s="277"/>
      <c r="J736" s="277"/>
      <c r="K736" s="277"/>
      <c r="L736" s="277"/>
      <c r="M736" s="277"/>
      <c r="N736" s="277"/>
      <c r="O736" s="277"/>
      <c r="P736" s="277"/>
      <c r="Q736" s="277"/>
      <c r="R736" s="277"/>
      <c r="S736" s="277"/>
      <c r="T736" s="277"/>
      <c r="U736" s="277"/>
      <c r="V736" s="277"/>
      <c r="W736" s="277"/>
      <c r="X736" s="277"/>
      <c r="Y736" s="277"/>
      <c r="Z736" s="277"/>
    </row>
    <row r="737">
      <c r="A737" s="277"/>
      <c r="B737" s="277"/>
      <c r="C737" s="277"/>
      <c r="D737" s="277"/>
      <c r="E737" s="277"/>
      <c r="F737" s="277"/>
      <c r="G737" s="277"/>
      <c r="H737" s="277"/>
      <c r="I737" s="277"/>
      <c r="J737" s="277"/>
      <c r="K737" s="277"/>
      <c r="L737" s="277"/>
      <c r="M737" s="277"/>
      <c r="N737" s="277"/>
      <c r="O737" s="277"/>
      <c r="P737" s="277"/>
      <c r="Q737" s="277"/>
      <c r="R737" s="277"/>
      <c r="S737" s="277"/>
      <c r="T737" s="277"/>
      <c r="U737" s="277"/>
      <c r="V737" s="277"/>
      <c r="W737" s="277"/>
      <c r="X737" s="277"/>
      <c r="Y737" s="277"/>
      <c r="Z737" s="277"/>
    </row>
    <row r="738">
      <c r="A738" s="277"/>
      <c r="B738" s="277"/>
      <c r="C738" s="277"/>
      <c r="D738" s="277"/>
      <c r="E738" s="277"/>
      <c r="F738" s="277"/>
      <c r="G738" s="277"/>
      <c r="H738" s="277"/>
      <c r="I738" s="277"/>
      <c r="J738" s="277"/>
      <c r="K738" s="277"/>
      <c r="L738" s="277"/>
      <c r="M738" s="277"/>
      <c r="N738" s="277"/>
      <c r="O738" s="277"/>
      <c r="P738" s="277"/>
      <c r="Q738" s="277"/>
      <c r="R738" s="277"/>
      <c r="S738" s="277"/>
      <c r="T738" s="277"/>
      <c r="U738" s="277"/>
      <c r="V738" s="277"/>
      <c r="W738" s="277"/>
      <c r="X738" s="277"/>
      <c r="Y738" s="277"/>
      <c r="Z738" s="277"/>
    </row>
    <row r="739">
      <c r="A739" s="277"/>
      <c r="B739" s="277"/>
      <c r="C739" s="277"/>
      <c r="D739" s="277"/>
      <c r="E739" s="277"/>
      <c r="F739" s="277"/>
      <c r="G739" s="277"/>
      <c r="H739" s="277"/>
      <c r="I739" s="277"/>
      <c r="J739" s="277"/>
      <c r="K739" s="277"/>
      <c r="L739" s="277"/>
      <c r="M739" s="277"/>
      <c r="N739" s="277"/>
      <c r="O739" s="277"/>
      <c r="P739" s="277"/>
      <c r="Q739" s="277"/>
      <c r="R739" s="277"/>
      <c r="S739" s="277"/>
      <c r="T739" s="277"/>
      <c r="U739" s="277"/>
      <c r="V739" s="277"/>
      <c r="W739" s="277"/>
      <c r="X739" s="277"/>
      <c r="Y739" s="277"/>
      <c r="Z739" s="277"/>
    </row>
    <row r="740">
      <c r="A740" s="277"/>
      <c r="B740" s="277"/>
      <c r="C740" s="277"/>
      <c r="D740" s="277"/>
      <c r="E740" s="277"/>
      <c r="F740" s="277"/>
      <c r="G740" s="277"/>
      <c r="H740" s="277"/>
      <c r="I740" s="277"/>
      <c r="J740" s="277"/>
      <c r="K740" s="277"/>
      <c r="L740" s="277"/>
      <c r="M740" s="277"/>
      <c r="N740" s="277"/>
      <c r="O740" s="277"/>
      <c r="P740" s="277"/>
      <c r="Q740" s="277"/>
      <c r="R740" s="277"/>
      <c r="S740" s="277"/>
      <c r="T740" s="277"/>
      <c r="U740" s="277"/>
      <c r="V740" s="277"/>
      <c r="W740" s="277"/>
      <c r="X740" s="277"/>
      <c r="Y740" s="277"/>
      <c r="Z740" s="277"/>
    </row>
    <row r="741">
      <c r="A741" s="277"/>
      <c r="B741" s="277"/>
      <c r="C741" s="277"/>
      <c r="D741" s="277"/>
      <c r="E741" s="277"/>
      <c r="F741" s="277"/>
      <c r="G741" s="277"/>
      <c r="H741" s="277"/>
      <c r="I741" s="277"/>
      <c r="J741" s="277"/>
      <c r="K741" s="277"/>
      <c r="L741" s="277"/>
      <c r="M741" s="277"/>
      <c r="N741" s="277"/>
      <c r="O741" s="277"/>
      <c r="P741" s="277"/>
      <c r="Q741" s="277"/>
      <c r="R741" s="277"/>
      <c r="S741" s="277"/>
      <c r="T741" s="277"/>
      <c r="U741" s="277"/>
      <c r="V741" s="277"/>
      <c r="W741" s="277"/>
      <c r="X741" s="277"/>
      <c r="Y741" s="277"/>
      <c r="Z741" s="277"/>
    </row>
    <row r="742">
      <c r="A742" s="277"/>
      <c r="B742" s="277"/>
      <c r="C742" s="277"/>
      <c r="D742" s="277"/>
      <c r="E742" s="277"/>
      <c r="F742" s="277"/>
      <c r="G742" s="277"/>
      <c r="H742" s="277"/>
      <c r="I742" s="277"/>
      <c r="J742" s="277"/>
      <c r="K742" s="277"/>
      <c r="L742" s="277"/>
      <c r="M742" s="277"/>
      <c r="N742" s="277"/>
      <c r="O742" s="277"/>
      <c r="P742" s="277"/>
      <c r="Q742" s="277"/>
      <c r="R742" s="277"/>
      <c r="S742" s="277"/>
      <c r="T742" s="277"/>
      <c r="U742" s="277"/>
      <c r="V742" s="277"/>
      <c r="W742" s="277"/>
      <c r="X742" s="277"/>
      <c r="Y742" s="277"/>
      <c r="Z742" s="277"/>
    </row>
    <row r="743">
      <c r="A743" s="277"/>
      <c r="B743" s="277"/>
      <c r="C743" s="277"/>
      <c r="D743" s="277"/>
      <c r="E743" s="277"/>
      <c r="F743" s="277"/>
      <c r="G743" s="277"/>
      <c r="H743" s="277"/>
      <c r="I743" s="277"/>
      <c r="J743" s="277"/>
      <c r="K743" s="277"/>
      <c r="L743" s="277"/>
      <c r="M743" s="277"/>
      <c r="N743" s="277"/>
      <c r="O743" s="277"/>
      <c r="P743" s="277"/>
      <c r="Q743" s="277"/>
      <c r="R743" s="277"/>
      <c r="S743" s="277"/>
      <c r="T743" s="277"/>
      <c r="U743" s="277"/>
      <c r="V743" s="277"/>
      <c r="W743" s="277"/>
      <c r="X743" s="277"/>
      <c r="Y743" s="277"/>
      <c r="Z743" s="277"/>
    </row>
    <row r="744">
      <c r="A744" s="277"/>
      <c r="B744" s="277"/>
      <c r="C744" s="277"/>
      <c r="D744" s="277"/>
      <c r="E744" s="277"/>
      <c r="F744" s="277"/>
      <c r="G744" s="277"/>
      <c r="H744" s="277"/>
      <c r="I744" s="277"/>
      <c r="J744" s="277"/>
      <c r="K744" s="277"/>
      <c r="L744" s="277"/>
      <c r="M744" s="277"/>
      <c r="N744" s="277"/>
      <c r="O744" s="277"/>
      <c r="P744" s="277"/>
      <c r="Q744" s="277"/>
      <c r="R744" s="277"/>
      <c r="S744" s="277"/>
      <c r="T744" s="277"/>
      <c r="U744" s="277"/>
      <c r="V744" s="277"/>
      <c r="W744" s="277"/>
      <c r="X744" s="277"/>
      <c r="Y744" s="277"/>
      <c r="Z744" s="277"/>
    </row>
    <row r="745">
      <c r="A745" s="277"/>
      <c r="B745" s="277"/>
      <c r="C745" s="277"/>
      <c r="D745" s="277"/>
      <c r="E745" s="277"/>
      <c r="F745" s="277"/>
      <c r="G745" s="277"/>
      <c r="H745" s="277"/>
      <c r="I745" s="277"/>
      <c r="J745" s="277"/>
      <c r="K745" s="277"/>
      <c r="L745" s="277"/>
      <c r="M745" s="277"/>
      <c r="N745" s="277"/>
      <c r="O745" s="277"/>
      <c r="P745" s="277"/>
      <c r="Q745" s="277"/>
      <c r="R745" s="277"/>
      <c r="S745" s="277"/>
      <c r="T745" s="277"/>
      <c r="U745" s="277"/>
      <c r="V745" s="277"/>
      <c r="W745" s="277"/>
      <c r="X745" s="277"/>
      <c r="Y745" s="277"/>
      <c r="Z745" s="277"/>
    </row>
    <row r="746">
      <c r="A746" s="277"/>
      <c r="B746" s="277"/>
      <c r="C746" s="277"/>
      <c r="D746" s="277"/>
      <c r="E746" s="277"/>
      <c r="F746" s="277"/>
      <c r="G746" s="277"/>
      <c r="H746" s="277"/>
      <c r="I746" s="277"/>
      <c r="J746" s="277"/>
      <c r="K746" s="277"/>
      <c r="L746" s="277"/>
      <c r="M746" s="277"/>
      <c r="N746" s="277"/>
      <c r="O746" s="277"/>
      <c r="P746" s="277"/>
      <c r="Q746" s="277"/>
      <c r="R746" s="277"/>
      <c r="S746" s="277"/>
      <c r="T746" s="277"/>
      <c r="U746" s="277"/>
      <c r="V746" s="277"/>
      <c r="W746" s="277"/>
      <c r="X746" s="277"/>
      <c r="Y746" s="277"/>
      <c r="Z746" s="277"/>
    </row>
    <row r="747">
      <c r="A747" s="277"/>
      <c r="B747" s="277"/>
      <c r="C747" s="277"/>
      <c r="D747" s="277"/>
      <c r="E747" s="277"/>
      <c r="F747" s="277"/>
      <c r="G747" s="277"/>
      <c r="H747" s="277"/>
      <c r="I747" s="277"/>
      <c r="J747" s="277"/>
      <c r="K747" s="277"/>
      <c r="L747" s="277"/>
      <c r="M747" s="277"/>
      <c r="N747" s="277"/>
      <c r="O747" s="277"/>
      <c r="P747" s="277"/>
      <c r="Q747" s="277"/>
      <c r="R747" s="277"/>
      <c r="S747" s="277"/>
      <c r="T747" s="277"/>
      <c r="U747" s="277"/>
      <c r="V747" s="277"/>
      <c r="W747" s="277"/>
      <c r="X747" s="277"/>
      <c r="Y747" s="277"/>
      <c r="Z747" s="277"/>
    </row>
    <row r="748">
      <c r="A748" s="277"/>
      <c r="B748" s="277"/>
      <c r="C748" s="277"/>
      <c r="D748" s="277"/>
      <c r="E748" s="277"/>
      <c r="F748" s="277"/>
      <c r="G748" s="277"/>
      <c r="H748" s="277"/>
      <c r="I748" s="277"/>
      <c r="J748" s="277"/>
      <c r="K748" s="277"/>
      <c r="L748" s="277"/>
      <c r="M748" s="277"/>
      <c r="N748" s="277"/>
      <c r="O748" s="277"/>
      <c r="P748" s="277"/>
      <c r="Q748" s="277"/>
      <c r="R748" s="277"/>
      <c r="S748" s="277"/>
      <c r="T748" s="277"/>
      <c r="U748" s="277"/>
      <c r="V748" s="277"/>
      <c r="W748" s="277"/>
      <c r="X748" s="277"/>
      <c r="Y748" s="277"/>
      <c r="Z748" s="277"/>
    </row>
    <row r="749">
      <c r="A749" s="277"/>
      <c r="B749" s="277"/>
      <c r="C749" s="277"/>
      <c r="D749" s="277"/>
      <c r="E749" s="277"/>
      <c r="F749" s="277"/>
      <c r="G749" s="277"/>
      <c r="H749" s="277"/>
      <c r="I749" s="277"/>
      <c r="J749" s="277"/>
      <c r="K749" s="277"/>
      <c r="L749" s="277"/>
      <c r="M749" s="277"/>
      <c r="N749" s="277"/>
      <c r="O749" s="277"/>
      <c r="P749" s="277"/>
      <c r="Q749" s="277"/>
      <c r="R749" s="277"/>
      <c r="S749" s="277"/>
      <c r="T749" s="277"/>
      <c r="U749" s="277"/>
      <c r="V749" s="277"/>
      <c r="W749" s="277"/>
      <c r="X749" s="277"/>
      <c r="Y749" s="277"/>
      <c r="Z749" s="277"/>
    </row>
    <row r="750">
      <c r="A750" s="277"/>
      <c r="B750" s="277"/>
      <c r="C750" s="277"/>
      <c r="D750" s="277"/>
      <c r="E750" s="277"/>
      <c r="F750" s="277"/>
      <c r="G750" s="277"/>
      <c r="H750" s="277"/>
      <c r="I750" s="277"/>
      <c r="J750" s="277"/>
      <c r="K750" s="277"/>
      <c r="L750" s="277"/>
      <c r="M750" s="277"/>
      <c r="N750" s="277"/>
      <c r="O750" s="277"/>
      <c r="P750" s="277"/>
      <c r="Q750" s="277"/>
      <c r="R750" s="277"/>
      <c r="S750" s="277"/>
      <c r="T750" s="277"/>
      <c r="U750" s="277"/>
      <c r="V750" s="277"/>
      <c r="W750" s="277"/>
      <c r="X750" s="277"/>
      <c r="Y750" s="277"/>
      <c r="Z750" s="277"/>
    </row>
    <row r="751">
      <c r="A751" s="277"/>
      <c r="B751" s="277"/>
      <c r="C751" s="277"/>
      <c r="D751" s="277"/>
      <c r="E751" s="277"/>
      <c r="F751" s="277"/>
      <c r="G751" s="277"/>
      <c r="H751" s="277"/>
      <c r="I751" s="277"/>
      <c r="J751" s="277"/>
      <c r="K751" s="277"/>
      <c r="L751" s="277"/>
      <c r="M751" s="277"/>
      <c r="N751" s="277"/>
      <c r="O751" s="277"/>
      <c r="P751" s="277"/>
      <c r="Q751" s="277"/>
      <c r="R751" s="277"/>
      <c r="S751" s="277"/>
      <c r="T751" s="277"/>
      <c r="U751" s="277"/>
      <c r="V751" s="277"/>
      <c r="W751" s="277"/>
      <c r="X751" s="277"/>
      <c r="Y751" s="277"/>
      <c r="Z751" s="277"/>
    </row>
    <row r="752">
      <c r="A752" s="277"/>
      <c r="B752" s="277"/>
      <c r="C752" s="277"/>
      <c r="D752" s="277"/>
      <c r="E752" s="277"/>
      <c r="F752" s="277"/>
      <c r="G752" s="277"/>
      <c r="H752" s="277"/>
      <c r="I752" s="277"/>
      <c r="J752" s="277"/>
      <c r="K752" s="277"/>
      <c r="L752" s="277"/>
      <c r="M752" s="277"/>
      <c r="N752" s="277"/>
      <c r="O752" s="277"/>
      <c r="P752" s="277"/>
      <c r="Q752" s="277"/>
      <c r="R752" s="277"/>
      <c r="S752" s="277"/>
      <c r="T752" s="277"/>
      <c r="U752" s="277"/>
      <c r="V752" s="277"/>
      <c r="W752" s="277"/>
      <c r="X752" s="277"/>
      <c r="Y752" s="277"/>
      <c r="Z752" s="277"/>
    </row>
    <row r="753">
      <c r="A753" s="277"/>
      <c r="B753" s="277"/>
      <c r="C753" s="277"/>
      <c r="D753" s="277"/>
      <c r="E753" s="277"/>
      <c r="F753" s="277"/>
      <c r="G753" s="277"/>
      <c r="H753" s="277"/>
      <c r="I753" s="277"/>
      <c r="J753" s="277"/>
      <c r="K753" s="277"/>
      <c r="L753" s="277"/>
      <c r="M753" s="277"/>
      <c r="N753" s="277"/>
      <c r="O753" s="277"/>
      <c r="P753" s="277"/>
      <c r="Q753" s="277"/>
      <c r="R753" s="277"/>
      <c r="S753" s="277"/>
      <c r="T753" s="277"/>
      <c r="U753" s="277"/>
      <c r="V753" s="277"/>
      <c r="W753" s="277"/>
      <c r="X753" s="277"/>
      <c r="Y753" s="277"/>
      <c r="Z753" s="277"/>
    </row>
    <row r="754">
      <c r="A754" s="277"/>
      <c r="B754" s="277"/>
      <c r="C754" s="277"/>
      <c r="D754" s="277"/>
      <c r="E754" s="277"/>
      <c r="F754" s="277"/>
      <c r="G754" s="277"/>
      <c r="H754" s="277"/>
      <c r="I754" s="277"/>
      <c r="J754" s="277"/>
      <c r="K754" s="277"/>
      <c r="L754" s="277"/>
      <c r="M754" s="277"/>
      <c r="N754" s="277"/>
      <c r="O754" s="277"/>
      <c r="P754" s="277"/>
      <c r="Q754" s="277"/>
      <c r="R754" s="277"/>
      <c r="S754" s="277"/>
      <c r="T754" s="277"/>
      <c r="U754" s="277"/>
      <c r="V754" s="277"/>
      <c r="W754" s="277"/>
      <c r="X754" s="277"/>
      <c r="Y754" s="277"/>
      <c r="Z754" s="277"/>
    </row>
    <row r="755">
      <c r="A755" s="277"/>
      <c r="B755" s="277"/>
      <c r="C755" s="277"/>
      <c r="D755" s="277"/>
      <c r="E755" s="277"/>
      <c r="F755" s="277"/>
      <c r="G755" s="277"/>
      <c r="H755" s="277"/>
      <c r="I755" s="277"/>
      <c r="J755" s="277"/>
      <c r="K755" s="277"/>
      <c r="L755" s="277"/>
      <c r="M755" s="277"/>
      <c r="N755" s="277"/>
      <c r="O755" s="277"/>
      <c r="P755" s="277"/>
      <c r="Q755" s="277"/>
      <c r="R755" s="277"/>
      <c r="S755" s="277"/>
      <c r="T755" s="277"/>
      <c r="U755" s="277"/>
      <c r="V755" s="277"/>
      <c r="W755" s="277"/>
      <c r="X755" s="277"/>
      <c r="Y755" s="277"/>
      <c r="Z755" s="277"/>
    </row>
    <row r="756">
      <c r="A756" s="277"/>
      <c r="B756" s="277"/>
      <c r="C756" s="277"/>
      <c r="D756" s="277"/>
      <c r="E756" s="277"/>
      <c r="F756" s="277"/>
      <c r="G756" s="277"/>
      <c r="H756" s="277"/>
      <c r="I756" s="277"/>
      <c r="J756" s="277"/>
      <c r="K756" s="277"/>
      <c r="L756" s="277"/>
      <c r="M756" s="277"/>
      <c r="N756" s="277"/>
      <c r="O756" s="277"/>
      <c r="P756" s="277"/>
      <c r="Q756" s="277"/>
      <c r="R756" s="277"/>
      <c r="S756" s="277"/>
      <c r="T756" s="277"/>
      <c r="U756" s="277"/>
      <c r="V756" s="277"/>
      <c r="W756" s="277"/>
      <c r="X756" s="277"/>
      <c r="Y756" s="277"/>
      <c r="Z756" s="277"/>
    </row>
    <row r="757">
      <c r="A757" s="277"/>
      <c r="B757" s="277"/>
      <c r="C757" s="277"/>
      <c r="D757" s="277"/>
      <c r="E757" s="277"/>
      <c r="F757" s="277"/>
      <c r="G757" s="277"/>
      <c r="H757" s="277"/>
      <c r="I757" s="277"/>
      <c r="J757" s="277"/>
      <c r="K757" s="277"/>
      <c r="L757" s="277"/>
      <c r="M757" s="277"/>
      <c r="N757" s="277"/>
      <c r="O757" s="277"/>
      <c r="P757" s="277"/>
      <c r="Q757" s="277"/>
      <c r="R757" s="277"/>
      <c r="S757" s="277"/>
      <c r="T757" s="277"/>
      <c r="U757" s="277"/>
      <c r="V757" s="277"/>
      <c r="W757" s="277"/>
      <c r="X757" s="277"/>
      <c r="Y757" s="277"/>
      <c r="Z757" s="277"/>
    </row>
    <row r="758">
      <c r="A758" s="277"/>
      <c r="B758" s="277"/>
      <c r="C758" s="277"/>
      <c r="D758" s="277"/>
      <c r="E758" s="277"/>
      <c r="F758" s="277"/>
      <c r="G758" s="277"/>
      <c r="H758" s="277"/>
      <c r="I758" s="277"/>
      <c r="J758" s="277"/>
      <c r="K758" s="277"/>
      <c r="L758" s="277"/>
      <c r="M758" s="277"/>
      <c r="N758" s="277"/>
      <c r="O758" s="277"/>
      <c r="P758" s="277"/>
      <c r="Q758" s="277"/>
      <c r="R758" s="277"/>
      <c r="S758" s="277"/>
      <c r="T758" s="277"/>
      <c r="U758" s="277"/>
      <c r="V758" s="277"/>
      <c r="W758" s="277"/>
      <c r="X758" s="277"/>
      <c r="Y758" s="277"/>
      <c r="Z758" s="277"/>
    </row>
    <row r="759">
      <c r="A759" s="277"/>
      <c r="B759" s="277"/>
      <c r="C759" s="277"/>
      <c r="D759" s="277"/>
      <c r="E759" s="277"/>
      <c r="F759" s="277"/>
      <c r="G759" s="277"/>
      <c r="H759" s="277"/>
      <c r="I759" s="277"/>
      <c r="J759" s="277"/>
      <c r="K759" s="277"/>
      <c r="L759" s="277"/>
      <c r="M759" s="277"/>
      <c r="N759" s="277"/>
      <c r="O759" s="277"/>
      <c r="P759" s="277"/>
      <c r="Q759" s="277"/>
      <c r="R759" s="277"/>
      <c r="S759" s="277"/>
      <c r="T759" s="277"/>
      <c r="U759" s="277"/>
      <c r="V759" s="277"/>
      <c r="W759" s="277"/>
      <c r="X759" s="277"/>
      <c r="Y759" s="277"/>
      <c r="Z759" s="277"/>
    </row>
    <row r="760">
      <c r="A760" s="277"/>
      <c r="B760" s="277"/>
      <c r="C760" s="277"/>
      <c r="D760" s="277"/>
      <c r="E760" s="277"/>
      <c r="F760" s="277"/>
      <c r="G760" s="277"/>
      <c r="H760" s="277"/>
      <c r="I760" s="277"/>
      <c r="J760" s="277"/>
      <c r="K760" s="277"/>
      <c r="L760" s="277"/>
      <c r="M760" s="277"/>
      <c r="N760" s="277"/>
      <c r="O760" s="277"/>
      <c r="P760" s="277"/>
      <c r="Q760" s="277"/>
      <c r="R760" s="277"/>
      <c r="S760" s="277"/>
      <c r="T760" s="277"/>
      <c r="U760" s="277"/>
      <c r="V760" s="277"/>
      <c r="W760" s="277"/>
      <c r="X760" s="277"/>
      <c r="Y760" s="277"/>
      <c r="Z760" s="277"/>
    </row>
    <row r="761">
      <c r="A761" s="277"/>
      <c r="B761" s="277"/>
      <c r="C761" s="277"/>
      <c r="D761" s="277"/>
      <c r="E761" s="277"/>
      <c r="F761" s="277"/>
      <c r="G761" s="277"/>
      <c r="H761" s="277"/>
      <c r="I761" s="277"/>
      <c r="J761" s="277"/>
      <c r="K761" s="277"/>
      <c r="L761" s="277"/>
      <c r="M761" s="277"/>
      <c r="N761" s="277"/>
      <c r="O761" s="277"/>
      <c r="P761" s="277"/>
      <c r="Q761" s="277"/>
      <c r="R761" s="277"/>
      <c r="S761" s="277"/>
      <c r="T761" s="277"/>
      <c r="U761" s="277"/>
      <c r="V761" s="277"/>
      <c r="W761" s="277"/>
      <c r="X761" s="277"/>
      <c r="Y761" s="277"/>
      <c r="Z761" s="277"/>
    </row>
    <row r="762">
      <c r="A762" s="277"/>
      <c r="B762" s="277"/>
      <c r="C762" s="277"/>
      <c r="D762" s="277"/>
      <c r="E762" s="277"/>
      <c r="F762" s="277"/>
      <c r="G762" s="277"/>
      <c r="H762" s="277"/>
      <c r="I762" s="277"/>
      <c r="J762" s="277"/>
      <c r="K762" s="277"/>
      <c r="L762" s="277"/>
      <c r="M762" s="277"/>
      <c r="N762" s="277"/>
      <c r="O762" s="277"/>
      <c r="P762" s="277"/>
      <c r="Q762" s="277"/>
      <c r="R762" s="277"/>
      <c r="S762" s="277"/>
      <c r="T762" s="277"/>
      <c r="U762" s="277"/>
      <c r="V762" s="277"/>
      <c r="W762" s="277"/>
      <c r="X762" s="277"/>
      <c r="Y762" s="277"/>
      <c r="Z762" s="277"/>
    </row>
    <row r="763">
      <c r="A763" s="277"/>
      <c r="B763" s="277"/>
      <c r="C763" s="277"/>
      <c r="D763" s="277"/>
      <c r="E763" s="277"/>
      <c r="F763" s="277"/>
      <c r="G763" s="277"/>
      <c r="H763" s="277"/>
      <c r="I763" s="277"/>
      <c r="J763" s="277"/>
      <c r="K763" s="277"/>
      <c r="L763" s="277"/>
      <c r="M763" s="277"/>
      <c r="N763" s="277"/>
      <c r="O763" s="277"/>
      <c r="P763" s="277"/>
      <c r="Q763" s="277"/>
      <c r="R763" s="277"/>
      <c r="S763" s="277"/>
      <c r="T763" s="277"/>
      <c r="U763" s="277"/>
      <c r="V763" s="277"/>
      <c r="W763" s="277"/>
      <c r="X763" s="277"/>
      <c r="Y763" s="277"/>
      <c r="Z763" s="277"/>
    </row>
    <row r="764">
      <c r="A764" s="277"/>
      <c r="B764" s="277"/>
      <c r="C764" s="277"/>
      <c r="D764" s="277"/>
      <c r="E764" s="277"/>
      <c r="F764" s="277"/>
      <c r="G764" s="277"/>
      <c r="H764" s="277"/>
      <c r="I764" s="277"/>
      <c r="J764" s="277"/>
      <c r="K764" s="277"/>
      <c r="L764" s="277"/>
      <c r="M764" s="277"/>
      <c r="N764" s="277"/>
      <c r="O764" s="277"/>
      <c r="P764" s="277"/>
      <c r="Q764" s="277"/>
      <c r="R764" s="277"/>
      <c r="S764" s="277"/>
      <c r="T764" s="277"/>
      <c r="U764" s="277"/>
      <c r="V764" s="277"/>
      <c r="W764" s="277"/>
      <c r="X764" s="277"/>
      <c r="Y764" s="277"/>
      <c r="Z764" s="277"/>
    </row>
    <row r="765">
      <c r="A765" s="277"/>
      <c r="B765" s="277"/>
      <c r="C765" s="277"/>
      <c r="D765" s="277"/>
      <c r="E765" s="277"/>
      <c r="F765" s="277"/>
      <c r="G765" s="277"/>
      <c r="H765" s="277"/>
      <c r="I765" s="277"/>
      <c r="J765" s="277"/>
      <c r="K765" s="277"/>
      <c r="L765" s="277"/>
      <c r="M765" s="277"/>
      <c r="N765" s="277"/>
      <c r="O765" s="277"/>
      <c r="P765" s="277"/>
      <c r="Q765" s="277"/>
      <c r="R765" s="277"/>
      <c r="S765" s="277"/>
      <c r="T765" s="277"/>
      <c r="U765" s="277"/>
      <c r="V765" s="277"/>
      <c r="W765" s="277"/>
      <c r="X765" s="277"/>
      <c r="Y765" s="277"/>
      <c r="Z765" s="277"/>
    </row>
    <row r="766">
      <c r="A766" s="277"/>
      <c r="B766" s="277"/>
      <c r="C766" s="277"/>
      <c r="D766" s="277"/>
      <c r="E766" s="277"/>
      <c r="F766" s="277"/>
      <c r="G766" s="277"/>
      <c r="H766" s="277"/>
      <c r="I766" s="277"/>
      <c r="J766" s="277"/>
      <c r="K766" s="277"/>
      <c r="L766" s="277"/>
      <c r="M766" s="277"/>
      <c r="N766" s="277"/>
      <c r="O766" s="277"/>
      <c r="P766" s="277"/>
      <c r="Q766" s="277"/>
      <c r="R766" s="277"/>
      <c r="S766" s="277"/>
      <c r="T766" s="277"/>
      <c r="U766" s="277"/>
      <c r="V766" s="277"/>
      <c r="W766" s="277"/>
      <c r="X766" s="277"/>
      <c r="Y766" s="277"/>
      <c r="Z766" s="277"/>
    </row>
    <row r="767">
      <c r="A767" s="277"/>
      <c r="B767" s="277"/>
      <c r="C767" s="277"/>
      <c r="D767" s="277"/>
      <c r="E767" s="277"/>
      <c r="F767" s="277"/>
      <c r="G767" s="277"/>
      <c r="H767" s="277"/>
      <c r="I767" s="277"/>
      <c r="J767" s="277"/>
      <c r="K767" s="277"/>
      <c r="L767" s="277"/>
      <c r="M767" s="277"/>
      <c r="N767" s="277"/>
      <c r="O767" s="277"/>
      <c r="P767" s="277"/>
      <c r="Q767" s="277"/>
      <c r="R767" s="277"/>
      <c r="S767" s="277"/>
      <c r="T767" s="277"/>
      <c r="U767" s="277"/>
      <c r="V767" s="277"/>
      <c r="W767" s="277"/>
      <c r="X767" s="277"/>
      <c r="Y767" s="277"/>
      <c r="Z767" s="277"/>
    </row>
    <row r="768">
      <c r="A768" s="277"/>
      <c r="B768" s="277"/>
      <c r="C768" s="277"/>
      <c r="D768" s="277"/>
      <c r="E768" s="277"/>
      <c r="F768" s="277"/>
      <c r="G768" s="277"/>
      <c r="H768" s="277"/>
      <c r="I768" s="277"/>
      <c r="J768" s="277"/>
      <c r="K768" s="277"/>
      <c r="L768" s="277"/>
      <c r="M768" s="277"/>
      <c r="N768" s="277"/>
      <c r="O768" s="277"/>
      <c r="P768" s="277"/>
      <c r="Q768" s="277"/>
      <c r="R768" s="277"/>
      <c r="S768" s="277"/>
      <c r="T768" s="277"/>
      <c r="U768" s="277"/>
      <c r="V768" s="277"/>
      <c r="W768" s="277"/>
      <c r="X768" s="277"/>
      <c r="Y768" s="277"/>
      <c r="Z768" s="277"/>
    </row>
    <row r="769">
      <c r="A769" s="277"/>
      <c r="B769" s="277"/>
      <c r="C769" s="277"/>
      <c r="D769" s="277"/>
      <c r="E769" s="277"/>
      <c r="F769" s="277"/>
      <c r="G769" s="277"/>
      <c r="H769" s="277"/>
      <c r="I769" s="277"/>
      <c r="J769" s="277"/>
      <c r="K769" s="277"/>
      <c r="L769" s="277"/>
      <c r="M769" s="277"/>
      <c r="N769" s="277"/>
      <c r="O769" s="277"/>
      <c r="P769" s="277"/>
      <c r="Q769" s="277"/>
      <c r="R769" s="277"/>
      <c r="S769" s="277"/>
      <c r="T769" s="277"/>
      <c r="U769" s="277"/>
      <c r="V769" s="277"/>
      <c r="W769" s="277"/>
      <c r="X769" s="277"/>
      <c r="Y769" s="277"/>
      <c r="Z769" s="277"/>
    </row>
    <row r="770">
      <c r="A770" s="277"/>
      <c r="B770" s="277"/>
      <c r="C770" s="277"/>
      <c r="D770" s="277"/>
      <c r="E770" s="277"/>
      <c r="F770" s="277"/>
      <c r="G770" s="277"/>
      <c r="H770" s="277"/>
      <c r="I770" s="277"/>
      <c r="J770" s="277"/>
      <c r="K770" s="277"/>
      <c r="L770" s="277"/>
      <c r="M770" s="277"/>
      <c r="N770" s="277"/>
      <c r="O770" s="277"/>
      <c r="P770" s="277"/>
      <c r="Q770" s="277"/>
      <c r="R770" s="277"/>
      <c r="S770" s="277"/>
      <c r="T770" s="277"/>
      <c r="U770" s="277"/>
      <c r="V770" s="277"/>
      <c r="W770" s="277"/>
      <c r="X770" s="277"/>
      <c r="Y770" s="277"/>
      <c r="Z770" s="277"/>
    </row>
    <row r="771">
      <c r="A771" s="277"/>
      <c r="B771" s="277"/>
      <c r="C771" s="277"/>
      <c r="D771" s="277"/>
      <c r="E771" s="277"/>
      <c r="F771" s="277"/>
      <c r="G771" s="277"/>
      <c r="H771" s="277"/>
      <c r="I771" s="277"/>
      <c r="J771" s="277"/>
      <c r="K771" s="277"/>
      <c r="L771" s="277"/>
      <c r="M771" s="277"/>
      <c r="N771" s="277"/>
      <c r="O771" s="277"/>
      <c r="P771" s="277"/>
      <c r="Q771" s="277"/>
      <c r="R771" s="277"/>
      <c r="S771" s="277"/>
      <c r="T771" s="277"/>
      <c r="U771" s="277"/>
      <c r="V771" s="277"/>
      <c r="W771" s="277"/>
      <c r="X771" s="277"/>
      <c r="Y771" s="277"/>
      <c r="Z771" s="277"/>
    </row>
    <row r="772">
      <c r="A772" s="277"/>
      <c r="B772" s="277"/>
      <c r="C772" s="277"/>
      <c r="D772" s="277"/>
      <c r="E772" s="277"/>
      <c r="F772" s="277"/>
      <c r="G772" s="277"/>
      <c r="H772" s="277"/>
      <c r="I772" s="277"/>
      <c r="J772" s="277"/>
      <c r="K772" s="277"/>
      <c r="L772" s="277"/>
      <c r="M772" s="277"/>
      <c r="N772" s="277"/>
      <c r="O772" s="277"/>
      <c r="P772" s="277"/>
      <c r="Q772" s="277"/>
      <c r="R772" s="277"/>
      <c r="S772" s="277"/>
      <c r="T772" s="277"/>
      <c r="U772" s="277"/>
      <c r="V772" s="277"/>
      <c r="W772" s="277"/>
      <c r="X772" s="277"/>
      <c r="Y772" s="277"/>
      <c r="Z772" s="277"/>
    </row>
    <row r="773">
      <c r="A773" s="277"/>
      <c r="B773" s="277"/>
      <c r="C773" s="277"/>
      <c r="D773" s="277"/>
      <c r="E773" s="277"/>
      <c r="F773" s="277"/>
      <c r="G773" s="277"/>
      <c r="H773" s="277"/>
      <c r="I773" s="277"/>
      <c r="J773" s="277"/>
      <c r="K773" s="277"/>
      <c r="L773" s="277"/>
      <c r="M773" s="277"/>
      <c r="N773" s="277"/>
      <c r="O773" s="277"/>
      <c r="P773" s="277"/>
      <c r="Q773" s="277"/>
      <c r="R773" s="277"/>
      <c r="S773" s="277"/>
      <c r="T773" s="277"/>
      <c r="U773" s="277"/>
      <c r="V773" s="277"/>
      <c r="W773" s="277"/>
      <c r="X773" s="277"/>
      <c r="Y773" s="277"/>
      <c r="Z773" s="277"/>
    </row>
    <row r="774">
      <c r="A774" s="277"/>
      <c r="B774" s="277"/>
      <c r="C774" s="277"/>
      <c r="D774" s="277"/>
      <c r="E774" s="277"/>
      <c r="F774" s="277"/>
      <c r="G774" s="277"/>
      <c r="H774" s="277"/>
      <c r="I774" s="277"/>
      <c r="J774" s="277"/>
      <c r="K774" s="277"/>
      <c r="L774" s="277"/>
      <c r="M774" s="277"/>
      <c r="N774" s="277"/>
      <c r="O774" s="277"/>
      <c r="P774" s="277"/>
      <c r="Q774" s="277"/>
      <c r="R774" s="277"/>
      <c r="S774" s="277"/>
      <c r="T774" s="277"/>
      <c r="U774" s="277"/>
      <c r="V774" s="277"/>
      <c r="W774" s="277"/>
      <c r="X774" s="277"/>
      <c r="Y774" s="277"/>
      <c r="Z774" s="277"/>
    </row>
    <row r="775">
      <c r="A775" s="277"/>
      <c r="B775" s="277"/>
      <c r="C775" s="277"/>
      <c r="D775" s="277"/>
      <c r="E775" s="277"/>
      <c r="F775" s="277"/>
      <c r="G775" s="277"/>
      <c r="H775" s="277"/>
      <c r="I775" s="277"/>
      <c r="J775" s="277"/>
      <c r="K775" s="277"/>
      <c r="L775" s="277"/>
      <c r="M775" s="277"/>
      <c r="N775" s="277"/>
      <c r="O775" s="277"/>
      <c r="P775" s="277"/>
      <c r="Q775" s="277"/>
      <c r="R775" s="277"/>
      <c r="S775" s="277"/>
      <c r="T775" s="277"/>
      <c r="U775" s="277"/>
      <c r="V775" s="277"/>
      <c r="W775" s="277"/>
      <c r="X775" s="277"/>
      <c r="Y775" s="277"/>
      <c r="Z775" s="277"/>
    </row>
    <row r="776">
      <c r="A776" s="277"/>
      <c r="B776" s="277"/>
      <c r="C776" s="277"/>
      <c r="D776" s="277"/>
      <c r="E776" s="277"/>
      <c r="F776" s="277"/>
      <c r="G776" s="277"/>
      <c r="H776" s="277"/>
      <c r="I776" s="277"/>
      <c r="J776" s="277"/>
      <c r="K776" s="277"/>
      <c r="L776" s="277"/>
      <c r="M776" s="277"/>
      <c r="N776" s="277"/>
      <c r="O776" s="277"/>
      <c r="P776" s="277"/>
      <c r="Q776" s="277"/>
      <c r="R776" s="277"/>
      <c r="S776" s="277"/>
      <c r="T776" s="277"/>
      <c r="U776" s="277"/>
      <c r="V776" s="277"/>
      <c r="W776" s="277"/>
      <c r="X776" s="277"/>
      <c r="Y776" s="277"/>
      <c r="Z776" s="277"/>
    </row>
    <row r="777">
      <c r="A777" s="277"/>
      <c r="B777" s="277"/>
      <c r="C777" s="277"/>
      <c r="D777" s="277"/>
      <c r="E777" s="277"/>
      <c r="F777" s="277"/>
      <c r="G777" s="277"/>
      <c r="H777" s="277"/>
      <c r="I777" s="277"/>
      <c r="J777" s="277"/>
      <c r="K777" s="277"/>
      <c r="L777" s="277"/>
      <c r="M777" s="277"/>
      <c r="N777" s="277"/>
      <c r="O777" s="277"/>
      <c r="P777" s="277"/>
      <c r="Q777" s="277"/>
      <c r="R777" s="277"/>
      <c r="S777" s="277"/>
      <c r="T777" s="277"/>
      <c r="U777" s="277"/>
      <c r="V777" s="277"/>
      <c r="W777" s="277"/>
      <c r="X777" s="277"/>
      <c r="Y777" s="277"/>
      <c r="Z777" s="277"/>
    </row>
    <row r="778">
      <c r="A778" s="277"/>
      <c r="B778" s="277"/>
      <c r="C778" s="277"/>
      <c r="D778" s="277"/>
      <c r="E778" s="277"/>
      <c r="F778" s="277"/>
      <c r="G778" s="277"/>
      <c r="H778" s="277"/>
      <c r="I778" s="277"/>
      <c r="J778" s="277"/>
      <c r="K778" s="277"/>
      <c r="L778" s="277"/>
      <c r="M778" s="277"/>
      <c r="N778" s="277"/>
      <c r="O778" s="277"/>
      <c r="P778" s="277"/>
      <c r="Q778" s="277"/>
      <c r="R778" s="277"/>
      <c r="S778" s="277"/>
      <c r="T778" s="277"/>
      <c r="U778" s="277"/>
      <c r="V778" s="277"/>
      <c r="W778" s="277"/>
      <c r="X778" s="277"/>
      <c r="Y778" s="277"/>
      <c r="Z778" s="277"/>
    </row>
    <row r="779">
      <c r="A779" s="277"/>
      <c r="B779" s="277"/>
      <c r="C779" s="277"/>
      <c r="D779" s="277"/>
      <c r="E779" s="277"/>
      <c r="F779" s="277"/>
      <c r="G779" s="277"/>
      <c r="H779" s="277"/>
      <c r="I779" s="277"/>
      <c r="J779" s="277"/>
      <c r="K779" s="277"/>
      <c r="L779" s="277"/>
      <c r="M779" s="277"/>
      <c r="N779" s="277"/>
      <c r="O779" s="277"/>
      <c r="P779" s="277"/>
      <c r="Q779" s="277"/>
      <c r="R779" s="277"/>
      <c r="S779" s="277"/>
      <c r="T779" s="277"/>
      <c r="U779" s="277"/>
      <c r="V779" s="277"/>
      <c r="W779" s="277"/>
      <c r="X779" s="277"/>
      <c r="Y779" s="277"/>
      <c r="Z779" s="277"/>
    </row>
    <row r="780">
      <c r="A780" s="277"/>
      <c r="B780" s="277"/>
      <c r="C780" s="277"/>
      <c r="D780" s="277"/>
      <c r="E780" s="277"/>
      <c r="F780" s="277"/>
      <c r="G780" s="277"/>
      <c r="H780" s="277"/>
      <c r="I780" s="277"/>
      <c r="J780" s="277"/>
      <c r="K780" s="277"/>
      <c r="L780" s="277"/>
      <c r="M780" s="277"/>
      <c r="N780" s="277"/>
      <c r="O780" s="277"/>
      <c r="P780" s="277"/>
      <c r="Q780" s="277"/>
      <c r="R780" s="277"/>
      <c r="S780" s="277"/>
      <c r="T780" s="277"/>
      <c r="U780" s="277"/>
      <c r="V780" s="277"/>
      <c r="W780" s="277"/>
      <c r="X780" s="277"/>
      <c r="Y780" s="277"/>
      <c r="Z780" s="277"/>
    </row>
    <row r="781">
      <c r="A781" s="277"/>
      <c r="B781" s="277"/>
      <c r="C781" s="277"/>
      <c r="D781" s="277"/>
      <c r="E781" s="277"/>
      <c r="F781" s="277"/>
      <c r="G781" s="277"/>
      <c r="H781" s="277"/>
      <c r="I781" s="277"/>
      <c r="J781" s="277"/>
      <c r="K781" s="277"/>
      <c r="L781" s="277"/>
      <c r="M781" s="277"/>
      <c r="N781" s="277"/>
      <c r="O781" s="277"/>
      <c r="P781" s="277"/>
      <c r="Q781" s="277"/>
      <c r="R781" s="277"/>
      <c r="S781" s="277"/>
      <c r="T781" s="277"/>
      <c r="U781" s="277"/>
      <c r="V781" s="277"/>
      <c r="W781" s="277"/>
      <c r="X781" s="277"/>
      <c r="Y781" s="277"/>
      <c r="Z781" s="277"/>
    </row>
    <row r="782">
      <c r="A782" s="277"/>
      <c r="B782" s="277"/>
      <c r="C782" s="277"/>
      <c r="D782" s="277"/>
      <c r="E782" s="277"/>
      <c r="F782" s="277"/>
      <c r="G782" s="277"/>
      <c r="H782" s="277"/>
      <c r="I782" s="277"/>
      <c r="J782" s="277"/>
      <c r="K782" s="277"/>
      <c r="L782" s="277"/>
      <c r="M782" s="277"/>
      <c r="N782" s="277"/>
      <c r="O782" s="277"/>
      <c r="P782" s="277"/>
      <c r="Q782" s="277"/>
      <c r="R782" s="277"/>
      <c r="S782" s="277"/>
      <c r="T782" s="277"/>
      <c r="U782" s="277"/>
      <c r="V782" s="277"/>
      <c r="W782" s="277"/>
      <c r="X782" s="277"/>
      <c r="Y782" s="277"/>
      <c r="Z782" s="277"/>
    </row>
    <row r="783">
      <c r="A783" s="277"/>
      <c r="B783" s="277"/>
      <c r="C783" s="277"/>
      <c r="D783" s="277"/>
      <c r="E783" s="277"/>
      <c r="F783" s="277"/>
      <c r="G783" s="277"/>
      <c r="H783" s="277"/>
      <c r="I783" s="277"/>
      <c r="J783" s="277"/>
      <c r="K783" s="277"/>
      <c r="L783" s="277"/>
      <c r="M783" s="277"/>
      <c r="N783" s="277"/>
      <c r="O783" s="277"/>
      <c r="P783" s="277"/>
      <c r="Q783" s="277"/>
      <c r="R783" s="277"/>
      <c r="S783" s="277"/>
      <c r="T783" s="277"/>
      <c r="U783" s="277"/>
      <c r="V783" s="277"/>
      <c r="W783" s="277"/>
      <c r="X783" s="277"/>
      <c r="Y783" s="277"/>
      <c r="Z783" s="277"/>
    </row>
    <row r="784">
      <c r="A784" s="277"/>
      <c r="B784" s="277"/>
      <c r="C784" s="277"/>
      <c r="D784" s="277"/>
      <c r="E784" s="277"/>
      <c r="F784" s="277"/>
      <c r="G784" s="277"/>
      <c r="H784" s="277"/>
      <c r="I784" s="277"/>
      <c r="J784" s="277"/>
      <c r="K784" s="277"/>
      <c r="L784" s="277"/>
      <c r="M784" s="277"/>
      <c r="N784" s="277"/>
      <c r="O784" s="277"/>
      <c r="P784" s="277"/>
      <c r="Q784" s="277"/>
      <c r="R784" s="277"/>
      <c r="S784" s="277"/>
      <c r="T784" s="277"/>
      <c r="U784" s="277"/>
      <c r="V784" s="277"/>
      <c r="W784" s="277"/>
      <c r="X784" s="277"/>
      <c r="Y784" s="277"/>
      <c r="Z784" s="277"/>
    </row>
    <row r="785">
      <c r="A785" s="277"/>
      <c r="B785" s="277"/>
      <c r="C785" s="277"/>
      <c r="D785" s="277"/>
      <c r="E785" s="277"/>
      <c r="F785" s="277"/>
      <c r="G785" s="277"/>
      <c r="H785" s="277"/>
      <c r="I785" s="277"/>
      <c r="J785" s="277"/>
      <c r="K785" s="277"/>
      <c r="L785" s="277"/>
      <c r="M785" s="277"/>
      <c r="N785" s="277"/>
      <c r="O785" s="277"/>
      <c r="P785" s="277"/>
      <c r="Q785" s="277"/>
      <c r="R785" s="277"/>
      <c r="S785" s="277"/>
      <c r="T785" s="277"/>
      <c r="U785" s="277"/>
      <c r="V785" s="277"/>
      <c r="W785" s="277"/>
      <c r="X785" s="277"/>
      <c r="Y785" s="277"/>
      <c r="Z785" s="277"/>
    </row>
    <row r="786">
      <c r="A786" s="277"/>
      <c r="B786" s="277"/>
      <c r="C786" s="277"/>
      <c r="D786" s="277"/>
      <c r="E786" s="277"/>
      <c r="F786" s="277"/>
      <c r="G786" s="277"/>
      <c r="H786" s="277"/>
      <c r="I786" s="277"/>
      <c r="J786" s="277"/>
      <c r="K786" s="277"/>
      <c r="L786" s="277"/>
      <c r="M786" s="277"/>
      <c r="N786" s="277"/>
      <c r="O786" s="277"/>
      <c r="P786" s="277"/>
      <c r="Q786" s="277"/>
      <c r="R786" s="277"/>
      <c r="S786" s="277"/>
      <c r="T786" s="277"/>
      <c r="U786" s="277"/>
      <c r="V786" s="277"/>
      <c r="W786" s="277"/>
      <c r="X786" s="277"/>
      <c r="Y786" s="277"/>
      <c r="Z786" s="277"/>
    </row>
    <row r="787">
      <c r="A787" s="277"/>
      <c r="B787" s="277"/>
      <c r="C787" s="277"/>
      <c r="D787" s="277"/>
      <c r="E787" s="277"/>
      <c r="F787" s="277"/>
      <c r="G787" s="277"/>
      <c r="H787" s="277"/>
      <c r="I787" s="277"/>
      <c r="J787" s="277"/>
      <c r="K787" s="277"/>
      <c r="L787" s="277"/>
      <c r="M787" s="277"/>
      <c r="N787" s="277"/>
      <c r="O787" s="277"/>
      <c r="P787" s="277"/>
      <c r="Q787" s="277"/>
      <c r="R787" s="277"/>
      <c r="S787" s="277"/>
      <c r="T787" s="277"/>
      <c r="U787" s="277"/>
      <c r="V787" s="277"/>
      <c r="W787" s="277"/>
      <c r="X787" s="277"/>
      <c r="Y787" s="277"/>
      <c r="Z787" s="277"/>
    </row>
    <row r="788">
      <c r="A788" s="277"/>
      <c r="B788" s="277"/>
      <c r="C788" s="277"/>
      <c r="D788" s="277"/>
      <c r="E788" s="277"/>
      <c r="F788" s="277"/>
      <c r="G788" s="277"/>
      <c r="H788" s="277"/>
      <c r="I788" s="277"/>
      <c r="J788" s="277"/>
      <c r="K788" s="277"/>
      <c r="L788" s="277"/>
      <c r="M788" s="277"/>
      <c r="N788" s="277"/>
      <c r="O788" s="277"/>
      <c r="P788" s="277"/>
      <c r="Q788" s="277"/>
      <c r="R788" s="277"/>
      <c r="S788" s="277"/>
      <c r="T788" s="277"/>
      <c r="U788" s="277"/>
      <c r="V788" s="277"/>
      <c r="W788" s="277"/>
      <c r="X788" s="277"/>
      <c r="Y788" s="277"/>
      <c r="Z788" s="277"/>
    </row>
    <row r="789">
      <c r="A789" s="277"/>
      <c r="B789" s="277"/>
      <c r="C789" s="277"/>
      <c r="D789" s="277"/>
      <c r="E789" s="277"/>
      <c r="F789" s="277"/>
      <c r="G789" s="277"/>
      <c r="H789" s="277"/>
      <c r="I789" s="277"/>
      <c r="J789" s="277"/>
      <c r="K789" s="277"/>
      <c r="L789" s="277"/>
      <c r="M789" s="277"/>
      <c r="N789" s="277"/>
      <c r="O789" s="277"/>
      <c r="P789" s="277"/>
      <c r="Q789" s="277"/>
      <c r="R789" s="277"/>
      <c r="S789" s="277"/>
      <c r="T789" s="277"/>
      <c r="U789" s="277"/>
      <c r="V789" s="277"/>
      <c r="W789" s="277"/>
      <c r="X789" s="277"/>
      <c r="Y789" s="277"/>
      <c r="Z789" s="277"/>
    </row>
    <row r="790">
      <c r="A790" s="277"/>
      <c r="B790" s="277"/>
      <c r="C790" s="277"/>
      <c r="D790" s="277"/>
      <c r="E790" s="277"/>
      <c r="F790" s="277"/>
      <c r="G790" s="277"/>
      <c r="H790" s="277"/>
      <c r="I790" s="277"/>
      <c r="J790" s="277"/>
      <c r="K790" s="277"/>
      <c r="L790" s="277"/>
      <c r="M790" s="277"/>
      <c r="N790" s="277"/>
      <c r="O790" s="277"/>
      <c r="P790" s="277"/>
      <c r="Q790" s="277"/>
      <c r="R790" s="277"/>
      <c r="S790" s="277"/>
      <c r="T790" s="277"/>
      <c r="U790" s="277"/>
      <c r="V790" s="277"/>
      <c r="W790" s="277"/>
      <c r="X790" s="277"/>
      <c r="Y790" s="277"/>
      <c r="Z790" s="277"/>
    </row>
    <row r="791">
      <c r="A791" s="277"/>
      <c r="B791" s="277"/>
      <c r="C791" s="277"/>
      <c r="D791" s="277"/>
      <c r="E791" s="277"/>
      <c r="F791" s="277"/>
      <c r="G791" s="277"/>
      <c r="H791" s="277"/>
      <c r="I791" s="277"/>
      <c r="J791" s="277"/>
      <c r="K791" s="277"/>
      <c r="L791" s="277"/>
      <c r="M791" s="277"/>
      <c r="N791" s="277"/>
      <c r="O791" s="277"/>
      <c r="P791" s="277"/>
      <c r="Q791" s="277"/>
      <c r="R791" s="277"/>
      <c r="S791" s="277"/>
      <c r="T791" s="277"/>
      <c r="U791" s="277"/>
      <c r="V791" s="277"/>
      <c r="W791" s="277"/>
      <c r="X791" s="277"/>
      <c r="Y791" s="277"/>
      <c r="Z791" s="277"/>
    </row>
    <row r="792">
      <c r="A792" s="277"/>
      <c r="B792" s="277"/>
      <c r="C792" s="277"/>
      <c r="D792" s="277"/>
      <c r="E792" s="277"/>
      <c r="F792" s="277"/>
      <c r="G792" s="277"/>
      <c r="H792" s="277"/>
      <c r="I792" s="277"/>
      <c r="J792" s="277"/>
      <c r="K792" s="277"/>
      <c r="L792" s="277"/>
      <c r="M792" s="277"/>
      <c r="N792" s="277"/>
      <c r="O792" s="277"/>
      <c r="P792" s="277"/>
      <c r="Q792" s="277"/>
      <c r="R792" s="277"/>
      <c r="S792" s="277"/>
      <c r="T792" s="277"/>
      <c r="U792" s="277"/>
      <c r="V792" s="277"/>
      <c r="W792" s="277"/>
      <c r="X792" s="277"/>
      <c r="Y792" s="277"/>
      <c r="Z792" s="277"/>
    </row>
    <row r="793">
      <c r="A793" s="277"/>
      <c r="B793" s="277"/>
      <c r="C793" s="277"/>
      <c r="D793" s="277"/>
      <c r="E793" s="277"/>
      <c r="F793" s="277"/>
      <c r="G793" s="277"/>
      <c r="H793" s="277"/>
      <c r="I793" s="277"/>
      <c r="J793" s="277"/>
      <c r="K793" s="277"/>
      <c r="L793" s="277"/>
      <c r="M793" s="277"/>
      <c r="N793" s="277"/>
      <c r="O793" s="277"/>
      <c r="P793" s="277"/>
      <c r="Q793" s="277"/>
      <c r="R793" s="277"/>
      <c r="S793" s="277"/>
      <c r="T793" s="277"/>
      <c r="U793" s="277"/>
      <c r="V793" s="277"/>
      <c r="W793" s="277"/>
      <c r="X793" s="277"/>
      <c r="Y793" s="277"/>
      <c r="Z793" s="277"/>
    </row>
    <row r="794">
      <c r="A794" s="277"/>
      <c r="B794" s="277"/>
      <c r="C794" s="277"/>
      <c r="D794" s="277"/>
      <c r="E794" s="277"/>
      <c r="F794" s="277"/>
      <c r="G794" s="277"/>
      <c r="H794" s="277"/>
      <c r="I794" s="277"/>
      <c r="J794" s="277"/>
      <c r="K794" s="277"/>
      <c r="L794" s="277"/>
      <c r="M794" s="277"/>
      <c r="N794" s="277"/>
      <c r="O794" s="277"/>
      <c r="P794" s="277"/>
      <c r="Q794" s="277"/>
      <c r="R794" s="277"/>
      <c r="S794" s="277"/>
      <c r="T794" s="277"/>
      <c r="U794" s="277"/>
      <c r="V794" s="277"/>
      <c r="W794" s="277"/>
      <c r="X794" s="277"/>
      <c r="Y794" s="277"/>
      <c r="Z794" s="277"/>
    </row>
    <row r="795">
      <c r="A795" s="277"/>
      <c r="B795" s="277"/>
      <c r="C795" s="277"/>
      <c r="D795" s="277"/>
      <c r="E795" s="277"/>
      <c r="F795" s="277"/>
      <c r="G795" s="277"/>
      <c r="H795" s="277"/>
      <c r="I795" s="277"/>
      <c r="J795" s="277"/>
      <c r="K795" s="277"/>
      <c r="L795" s="277"/>
      <c r="M795" s="277"/>
      <c r="N795" s="277"/>
      <c r="O795" s="277"/>
      <c r="P795" s="277"/>
      <c r="Q795" s="277"/>
      <c r="R795" s="277"/>
      <c r="S795" s="277"/>
      <c r="T795" s="277"/>
      <c r="U795" s="277"/>
      <c r="V795" s="277"/>
      <c r="W795" s="277"/>
      <c r="X795" s="277"/>
      <c r="Y795" s="277"/>
      <c r="Z795" s="277"/>
    </row>
    <row r="796">
      <c r="A796" s="277"/>
      <c r="B796" s="277"/>
      <c r="C796" s="277"/>
      <c r="D796" s="277"/>
      <c r="E796" s="277"/>
      <c r="F796" s="277"/>
      <c r="G796" s="277"/>
      <c r="H796" s="277"/>
      <c r="I796" s="277"/>
      <c r="J796" s="277"/>
      <c r="K796" s="277"/>
      <c r="L796" s="277"/>
      <c r="M796" s="277"/>
      <c r="N796" s="277"/>
      <c r="O796" s="277"/>
      <c r="P796" s="277"/>
      <c r="Q796" s="277"/>
      <c r="R796" s="277"/>
      <c r="S796" s="277"/>
      <c r="T796" s="277"/>
      <c r="U796" s="277"/>
      <c r="V796" s="277"/>
      <c r="W796" s="277"/>
      <c r="X796" s="277"/>
      <c r="Y796" s="277"/>
      <c r="Z796" s="277"/>
    </row>
    <row r="797">
      <c r="A797" s="277"/>
      <c r="B797" s="277"/>
      <c r="C797" s="277"/>
      <c r="D797" s="277"/>
      <c r="E797" s="277"/>
      <c r="F797" s="277"/>
      <c r="G797" s="277"/>
      <c r="H797" s="277"/>
      <c r="I797" s="277"/>
      <c r="J797" s="277"/>
      <c r="K797" s="277"/>
      <c r="L797" s="277"/>
      <c r="M797" s="277"/>
      <c r="N797" s="277"/>
      <c r="O797" s="277"/>
      <c r="P797" s="277"/>
      <c r="Q797" s="277"/>
      <c r="R797" s="277"/>
      <c r="S797" s="277"/>
      <c r="T797" s="277"/>
      <c r="U797" s="277"/>
      <c r="V797" s="277"/>
      <c r="W797" s="277"/>
      <c r="X797" s="277"/>
      <c r="Y797" s="277"/>
      <c r="Z797" s="277"/>
    </row>
    <row r="798">
      <c r="A798" s="277"/>
      <c r="B798" s="277"/>
      <c r="C798" s="277"/>
      <c r="D798" s="277"/>
      <c r="E798" s="277"/>
      <c r="F798" s="277"/>
      <c r="G798" s="277"/>
      <c r="H798" s="277"/>
      <c r="I798" s="277"/>
      <c r="J798" s="277"/>
      <c r="K798" s="277"/>
      <c r="L798" s="277"/>
      <c r="M798" s="277"/>
      <c r="N798" s="277"/>
      <c r="O798" s="277"/>
      <c r="P798" s="277"/>
      <c r="Q798" s="277"/>
      <c r="R798" s="277"/>
      <c r="S798" s="277"/>
      <c r="T798" s="277"/>
      <c r="U798" s="277"/>
      <c r="V798" s="277"/>
      <c r="W798" s="277"/>
      <c r="X798" s="277"/>
      <c r="Y798" s="277"/>
      <c r="Z798" s="277"/>
    </row>
    <row r="799">
      <c r="A799" s="277"/>
      <c r="B799" s="277"/>
      <c r="C799" s="277"/>
      <c r="D799" s="277"/>
      <c r="E799" s="277"/>
      <c r="F799" s="277"/>
      <c r="G799" s="277"/>
      <c r="H799" s="277"/>
      <c r="I799" s="277"/>
      <c r="J799" s="277"/>
      <c r="K799" s="277"/>
      <c r="L799" s="277"/>
      <c r="M799" s="277"/>
      <c r="N799" s="277"/>
      <c r="O799" s="277"/>
      <c r="P799" s="277"/>
      <c r="Q799" s="277"/>
      <c r="R799" s="277"/>
      <c r="S799" s="277"/>
      <c r="T799" s="277"/>
      <c r="U799" s="277"/>
      <c r="V799" s="277"/>
      <c r="W799" s="277"/>
      <c r="X799" s="277"/>
      <c r="Y799" s="277"/>
      <c r="Z799" s="277"/>
    </row>
    <row r="800">
      <c r="A800" s="277"/>
      <c r="B800" s="277"/>
      <c r="C800" s="277"/>
      <c r="D800" s="277"/>
      <c r="E800" s="277"/>
      <c r="F800" s="277"/>
      <c r="G800" s="277"/>
      <c r="H800" s="277"/>
      <c r="I800" s="277"/>
      <c r="J800" s="277"/>
      <c r="K800" s="277"/>
      <c r="L800" s="277"/>
      <c r="M800" s="277"/>
      <c r="N800" s="277"/>
      <c r="O800" s="277"/>
      <c r="P800" s="277"/>
      <c r="Q800" s="277"/>
      <c r="R800" s="277"/>
      <c r="S800" s="277"/>
      <c r="T800" s="277"/>
      <c r="U800" s="277"/>
      <c r="V800" s="277"/>
      <c r="W800" s="277"/>
      <c r="X800" s="277"/>
      <c r="Y800" s="277"/>
      <c r="Z800" s="277"/>
    </row>
    <row r="801">
      <c r="A801" s="277"/>
      <c r="B801" s="277"/>
      <c r="C801" s="277"/>
      <c r="D801" s="277"/>
      <c r="E801" s="277"/>
      <c r="F801" s="277"/>
      <c r="G801" s="277"/>
      <c r="H801" s="277"/>
      <c r="I801" s="277"/>
      <c r="J801" s="277"/>
      <c r="K801" s="277"/>
      <c r="L801" s="277"/>
      <c r="M801" s="277"/>
      <c r="N801" s="277"/>
      <c r="O801" s="277"/>
      <c r="P801" s="277"/>
      <c r="Q801" s="277"/>
      <c r="R801" s="277"/>
      <c r="S801" s="277"/>
      <c r="T801" s="277"/>
      <c r="U801" s="277"/>
      <c r="V801" s="277"/>
      <c r="W801" s="277"/>
      <c r="X801" s="277"/>
      <c r="Y801" s="277"/>
      <c r="Z801" s="277"/>
    </row>
    <row r="802">
      <c r="A802" s="277"/>
      <c r="B802" s="277"/>
      <c r="C802" s="277"/>
      <c r="D802" s="277"/>
      <c r="E802" s="277"/>
      <c r="F802" s="277"/>
      <c r="G802" s="277"/>
      <c r="H802" s="277"/>
      <c r="I802" s="277"/>
      <c r="J802" s="277"/>
      <c r="K802" s="277"/>
      <c r="L802" s="277"/>
      <c r="M802" s="277"/>
      <c r="N802" s="277"/>
      <c r="O802" s="277"/>
      <c r="P802" s="277"/>
      <c r="Q802" s="277"/>
      <c r="R802" s="277"/>
      <c r="S802" s="277"/>
      <c r="T802" s="277"/>
      <c r="U802" s="277"/>
      <c r="V802" s="277"/>
      <c r="W802" s="277"/>
      <c r="X802" s="277"/>
      <c r="Y802" s="277"/>
      <c r="Z802" s="277"/>
    </row>
    <row r="803">
      <c r="A803" s="277"/>
      <c r="B803" s="277"/>
      <c r="C803" s="277"/>
      <c r="D803" s="277"/>
      <c r="E803" s="277"/>
      <c r="F803" s="277"/>
      <c r="G803" s="277"/>
      <c r="H803" s="277"/>
      <c r="I803" s="277"/>
      <c r="J803" s="277"/>
      <c r="K803" s="277"/>
      <c r="L803" s="277"/>
      <c r="M803" s="277"/>
      <c r="N803" s="277"/>
      <c r="O803" s="277"/>
      <c r="P803" s="277"/>
      <c r="Q803" s="277"/>
      <c r="R803" s="277"/>
      <c r="S803" s="277"/>
      <c r="T803" s="277"/>
      <c r="U803" s="277"/>
      <c r="V803" s="277"/>
      <c r="W803" s="277"/>
      <c r="X803" s="277"/>
      <c r="Y803" s="277"/>
      <c r="Z803" s="277"/>
    </row>
    <row r="804">
      <c r="A804" s="277"/>
      <c r="B804" s="277"/>
      <c r="C804" s="277"/>
      <c r="D804" s="277"/>
      <c r="E804" s="277"/>
      <c r="F804" s="277"/>
      <c r="G804" s="277"/>
      <c r="H804" s="277"/>
      <c r="I804" s="277"/>
      <c r="J804" s="277"/>
      <c r="K804" s="277"/>
      <c r="L804" s="277"/>
      <c r="M804" s="277"/>
      <c r="N804" s="277"/>
      <c r="O804" s="277"/>
      <c r="P804" s="277"/>
      <c r="Q804" s="277"/>
      <c r="R804" s="277"/>
      <c r="S804" s="277"/>
      <c r="T804" s="277"/>
      <c r="U804" s="277"/>
      <c r="V804" s="277"/>
      <c r="W804" s="277"/>
      <c r="X804" s="277"/>
      <c r="Y804" s="277"/>
      <c r="Z804" s="277"/>
    </row>
    <row r="805">
      <c r="A805" s="277"/>
      <c r="B805" s="277"/>
      <c r="C805" s="277"/>
      <c r="D805" s="277"/>
      <c r="E805" s="277"/>
      <c r="F805" s="277"/>
      <c r="G805" s="277"/>
      <c r="H805" s="277"/>
      <c r="I805" s="277"/>
      <c r="J805" s="277"/>
      <c r="K805" s="277"/>
      <c r="L805" s="277"/>
      <c r="M805" s="277"/>
      <c r="N805" s="277"/>
      <c r="O805" s="277"/>
      <c r="P805" s="277"/>
      <c r="Q805" s="277"/>
      <c r="R805" s="277"/>
      <c r="S805" s="277"/>
      <c r="T805" s="277"/>
      <c r="U805" s="277"/>
      <c r="V805" s="277"/>
      <c r="W805" s="277"/>
      <c r="X805" s="277"/>
      <c r="Y805" s="277"/>
      <c r="Z805" s="277"/>
    </row>
    <row r="806">
      <c r="A806" s="277"/>
      <c r="B806" s="277"/>
      <c r="C806" s="277"/>
      <c r="D806" s="277"/>
      <c r="E806" s="277"/>
      <c r="F806" s="277"/>
      <c r="G806" s="277"/>
      <c r="H806" s="277"/>
      <c r="I806" s="277"/>
      <c r="J806" s="277"/>
      <c r="K806" s="277"/>
      <c r="L806" s="277"/>
      <c r="M806" s="277"/>
      <c r="N806" s="277"/>
      <c r="O806" s="277"/>
      <c r="P806" s="277"/>
      <c r="Q806" s="277"/>
      <c r="R806" s="277"/>
      <c r="S806" s="277"/>
      <c r="T806" s="277"/>
      <c r="U806" s="277"/>
      <c r="V806" s="277"/>
      <c r="W806" s="277"/>
      <c r="X806" s="277"/>
      <c r="Y806" s="277"/>
      <c r="Z806" s="277"/>
    </row>
    <row r="807">
      <c r="A807" s="277"/>
      <c r="B807" s="277"/>
      <c r="C807" s="277"/>
      <c r="D807" s="277"/>
      <c r="E807" s="277"/>
      <c r="F807" s="277"/>
      <c r="G807" s="277"/>
      <c r="H807" s="277"/>
      <c r="I807" s="277"/>
      <c r="J807" s="277"/>
      <c r="K807" s="277"/>
      <c r="L807" s="277"/>
      <c r="M807" s="277"/>
      <c r="N807" s="277"/>
      <c r="O807" s="277"/>
      <c r="P807" s="277"/>
      <c r="Q807" s="277"/>
      <c r="R807" s="277"/>
      <c r="S807" s="277"/>
      <c r="T807" s="277"/>
      <c r="U807" s="277"/>
      <c r="V807" s="277"/>
      <c r="W807" s="277"/>
      <c r="X807" s="277"/>
      <c r="Y807" s="277"/>
      <c r="Z807" s="277"/>
    </row>
    <row r="808">
      <c r="A808" s="277"/>
      <c r="B808" s="277"/>
      <c r="C808" s="277"/>
      <c r="D808" s="277"/>
      <c r="E808" s="277"/>
      <c r="F808" s="277"/>
      <c r="G808" s="277"/>
      <c r="H808" s="277"/>
      <c r="I808" s="277"/>
      <c r="J808" s="277"/>
      <c r="K808" s="277"/>
      <c r="L808" s="277"/>
      <c r="M808" s="277"/>
      <c r="N808" s="277"/>
      <c r="O808" s="277"/>
      <c r="P808" s="277"/>
      <c r="Q808" s="277"/>
      <c r="R808" s="277"/>
      <c r="S808" s="277"/>
      <c r="T808" s="277"/>
      <c r="U808" s="277"/>
      <c r="V808" s="277"/>
      <c r="W808" s="277"/>
      <c r="X808" s="277"/>
      <c r="Y808" s="277"/>
      <c r="Z808" s="277"/>
    </row>
    <row r="809">
      <c r="A809" s="277"/>
      <c r="B809" s="277"/>
      <c r="C809" s="277"/>
      <c r="D809" s="277"/>
      <c r="E809" s="277"/>
      <c r="F809" s="277"/>
      <c r="G809" s="277"/>
      <c r="H809" s="277"/>
      <c r="I809" s="277"/>
      <c r="J809" s="277"/>
      <c r="K809" s="277"/>
      <c r="L809" s="277"/>
      <c r="M809" s="277"/>
      <c r="N809" s="277"/>
      <c r="O809" s="277"/>
      <c r="P809" s="277"/>
      <c r="Q809" s="277"/>
      <c r="R809" s="277"/>
      <c r="S809" s="277"/>
      <c r="T809" s="277"/>
      <c r="U809" s="277"/>
      <c r="V809" s="277"/>
      <c r="W809" s="277"/>
      <c r="X809" s="277"/>
      <c r="Y809" s="277"/>
      <c r="Z809" s="277"/>
    </row>
    <row r="810">
      <c r="A810" s="277"/>
      <c r="B810" s="277"/>
      <c r="C810" s="277"/>
      <c r="D810" s="277"/>
      <c r="E810" s="277"/>
      <c r="F810" s="277"/>
      <c r="G810" s="277"/>
      <c r="H810" s="277"/>
      <c r="I810" s="277"/>
      <c r="J810" s="277"/>
      <c r="K810" s="277"/>
      <c r="L810" s="277"/>
      <c r="M810" s="277"/>
      <c r="N810" s="277"/>
      <c r="O810" s="277"/>
      <c r="P810" s="277"/>
      <c r="Q810" s="277"/>
      <c r="R810" s="277"/>
      <c r="S810" s="277"/>
      <c r="T810" s="277"/>
      <c r="U810" s="277"/>
      <c r="V810" s="277"/>
      <c r="W810" s="277"/>
      <c r="X810" s="277"/>
      <c r="Y810" s="277"/>
      <c r="Z810" s="277"/>
    </row>
    <row r="811">
      <c r="A811" s="277"/>
      <c r="B811" s="277"/>
      <c r="C811" s="277"/>
      <c r="D811" s="277"/>
      <c r="E811" s="277"/>
      <c r="F811" s="277"/>
      <c r="G811" s="277"/>
      <c r="H811" s="277"/>
      <c r="I811" s="277"/>
      <c r="J811" s="277"/>
      <c r="K811" s="277"/>
      <c r="L811" s="277"/>
      <c r="M811" s="277"/>
      <c r="N811" s="277"/>
      <c r="O811" s="277"/>
      <c r="P811" s="277"/>
      <c r="Q811" s="277"/>
      <c r="R811" s="277"/>
      <c r="S811" s="277"/>
      <c r="T811" s="277"/>
      <c r="U811" s="277"/>
      <c r="V811" s="277"/>
      <c r="W811" s="277"/>
      <c r="X811" s="277"/>
      <c r="Y811" s="277"/>
      <c r="Z811" s="277"/>
    </row>
    <row r="812">
      <c r="A812" s="277"/>
      <c r="B812" s="277"/>
      <c r="C812" s="277"/>
      <c r="D812" s="277"/>
      <c r="E812" s="277"/>
      <c r="F812" s="277"/>
      <c r="G812" s="277"/>
      <c r="H812" s="277"/>
      <c r="I812" s="277"/>
      <c r="J812" s="277"/>
      <c r="K812" s="277"/>
      <c r="L812" s="277"/>
      <c r="M812" s="277"/>
      <c r="N812" s="277"/>
      <c r="O812" s="277"/>
      <c r="P812" s="277"/>
      <c r="Q812" s="277"/>
      <c r="R812" s="277"/>
      <c r="S812" s="277"/>
      <c r="T812" s="277"/>
      <c r="U812" s="277"/>
      <c r="V812" s="277"/>
      <c r="W812" s="277"/>
      <c r="X812" s="277"/>
      <c r="Y812" s="277"/>
      <c r="Z812" s="277"/>
    </row>
    <row r="813">
      <c r="A813" s="277"/>
      <c r="B813" s="277"/>
      <c r="C813" s="277"/>
      <c r="D813" s="277"/>
      <c r="E813" s="277"/>
      <c r="F813" s="277"/>
      <c r="G813" s="277"/>
      <c r="H813" s="277"/>
      <c r="I813" s="277"/>
      <c r="J813" s="277"/>
      <c r="K813" s="277"/>
      <c r="L813" s="277"/>
      <c r="M813" s="277"/>
      <c r="N813" s="277"/>
      <c r="O813" s="277"/>
      <c r="P813" s="277"/>
      <c r="Q813" s="277"/>
      <c r="R813" s="277"/>
      <c r="S813" s="277"/>
      <c r="T813" s="277"/>
      <c r="U813" s="277"/>
      <c r="V813" s="277"/>
      <c r="W813" s="277"/>
      <c r="X813" s="277"/>
      <c r="Y813" s="277"/>
      <c r="Z813" s="277"/>
    </row>
    <row r="814">
      <c r="A814" s="277"/>
      <c r="B814" s="277"/>
      <c r="C814" s="277"/>
      <c r="D814" s="277"/>
      <c r="E814" s="277"/>
      <c r="F814" s="277"/>
      <c r="G814" s="277"/>
      <c r="H814" s="277"/>
      <c r="I814" s="277"/>
      <c r="J814" s="277"/>
      <c r="K814" s="277"/>
      <c r="L814" s="277"/>
      <c r="M814" s="277"/>
      <c r="N814" s="277"/>
      <c r="O814" s="277"/>
      <c r="P814" s="277"/>
      <c r="Q814" s="277"/>
      <c r="R814" s="277"/>
      <c r="S814" s="277"/>
      <c r="T814" s="277"/>
      <c r="U814" s="277"/>
      <c r="V814" s="277"/>
      <c r="W814" s="277"/>
      <c r="X814" s="277"/>
      <c r="Y814" s="277"/>
      <c r="Z814" s="277"/>
    </row>
    <row r="815">
      <c r="A815" s="277"/>
      <c r="B815" s="277"/>
      <c r="C815" s="277"/>
      <c r="D815" s="277"/>
      <c r="E815" s="277"/>
      <c r="F815" s="277"/>
      <c r="G815" s="277"/>
      <c r="H815" s="277"/>
      <c r="I815" s="277"/>
      <c r="J815" s="277"/>
      <c r="K815" s="277"/>
      <c r="L815" s="277"/>
      <c r="M815" s="277"/>
      <c r="N815" s="277"/>
      <c r="O815" s="277"/>
      <c r="P815" s="277"/>
      <c r="Q815" s="277"/>
      <c r="R815" s="277"/>
      <c r="S815" s="277"/>
      <c r="T815" s="277"/>
      <c r="U815" s="277"/>
      <c r="V815" s="277"/>
      <c r="W815" s="277"/>
      <c r="X815" s="277"/>
      <c r="Y815" s="277"/>
      <c r="Z815" s="277"/>
    </row>
    <row r="816">
      <c r="A816" s="277"/>
      <c r="B816" s="277"/>
      <c r="C816" s="277"/>
      <c r="D816" s="277"/>
      <c r="E816" s="277"/>
      <c r="F816" s="277"/>
      <c r="G816" s="277"/>
      <c r="H816" s="277"/>
      <c r="I816" s="277"/>
      <c r="J816" s="277"/>
      <c r="K816" s="277"/>
      <c r="L816" s="277"/>
      <c r="M816" s="277"/>
      <c r="N816" s="277"/>
      <c r="O816" s="277"/>
      <c r="P816" s="277"/>
      <c r="Q816" s="277"/>
      <c r="R816" s="277"/>
      <c r="S816" s="277"/>
      <c r="T816" s="277"/>
      <c r="U816" s="277"/>
      <c r="V816" s="277"/>
      <c r="W816" s="277"/>
      <c r="X816" s="277"/>
      <c r="Y816" s="277"/>
      <c r="Z816" s="277"/>
    </row>
    <row r="817">
      <c r="A817" s="277"/>
      <c r="B817" s="277"/>
      <c r="C817" s="277"/>
      <c r="D817" s="277"/>
      <c r="E817" s="277"/>
      <c r="F817" s="277"/>
      <c r="G817" s="277"/>
      <c r="H817" s="277"/>
      <c r="I817" s="277"/>
      <c r="J817" s="277"/>
      <c r="K817" s="277"/>
      <c r="L817" s="277"/>
      <c r="M817" s="277"/>
      <c r="N817" s="277"/>
      <c r="O817" s="277"/>
      <c r="P817" s="277"/>
      <c r="Q817" s="277"/>
      <c r="R817" s="277"/>
      <c r="S817" s="277"/>
      <c r="T817" s="277"/>
      <c r="U817" s="277"/>
      <c r="V817" s="277"/>
      <c r="W817" s="277"/>
      <c r="X817" s="277"/>
      <c r="Y817" s="277"/>
      <c r="Z817" s="277"/>
    </row>
    <row r="818">
      <c r="A818" s="277"/>
      <c r="B818" s="277"/>
      <c r="C818" s="277"/>
      <c r="D818" s="277"/>
      <c r="E818" s="277"/>
      <c r="F818" s="277"/>
      <c r="G818" s="277"/>
      <c r="H818" s="277"/>
      <c r="I818" s="277"/>
      <c r="J818" s="277"/>
      <c r="K818" s="277"/>
      <c r="L818" s="277"/>
      <c r="M818" s="277"/>
      <c r="N818" s="277"/>
      <c r="O818" s="277"/>
      <c r="P818" s="277"/>
      <c r="Q818" s="277"/>
      <c r="R818" s="277"/>
      <c r="S818" s="277"/>
      <c r="T818" s="277"/>
      <c r="U818" s="277"/>
      <c r="V818" s="277"/>
      <c r="W818" s="277"/>
      <c r="X818" s="277"/>
      <c r="Y818" s="277"/>
      <c r="Z818" s="277"/>
    </row>
    <row r="819">
      <c r="A819" s="277"/>
      <c r="B819" s="277"/>
      <c r="C819" s="277"/>
      <c r="D819" s="277"/>
      <c r="E819" s="277"/>
      <c r="F819" s="277"/>
      <c r="G819" s="277"/>
      <c r="H819" s="277"/>
      <c r="I819" s="277"/>
      <c r="J819" s="277"/>
      <c r="K819" s="277"/>
      <c r="L819" s="277"/>
      <c r="M819" s="277"/>
      <c r="N819" s="277"/>
      <c r="O819" s="277"/>
      <c r="P819" s="277"/>
      <c r="Q819" s="277"/>
      <c r="R819" s="277"/>
      <c r="S819" s="277"/>
      <c r="T819" s="277"/>
      <c r="U819" s="277"/>
      <c r="V819" s="277"/>
      <c r="W819" s="277"/>
      <c r="X819" s="277"/>
      <c r="Y819" s="277"/>
      <c r="Z819" s="277"/>
    </row>
    <row r="820">
      <c r="A820" s="277"/>
      <c r="B820" s="277"/>
      <c r="C820" s="277"/>
      <c r="D820" s="277"/>
      <c r="E820" s="277"/>
      <c r="F820" s="277"/>
      <c r="G820" s="277"/>
      <c r="H820" s="277"/>
      <c r="I820" s="277"/>
      <c r="J820" s="277"/>
      <c r="K820" s="277"/>
      <c r="L820" s="277"/>
      <c r="M820" s="277"/>
      <c r="N820" s="277"/>
      <c r="O820" s="277"/>
      <c r="P820" s="277"/>
      <c r="Q820" s="277"/>
      <c r="R820" s="277"/>
      <c r="S820" s="277"/>
      <c r="T820" s="277"/>
      <c r="U820" s="277"/>
      <c r="V820" s="277"/>
      <c r="W820" s="277"/>
      <c r="X820" s="277"/>
      <c r="Y820" s="277"/>
      <c r="Z820" s="277"/>
    </row>
    <row r="821">
      <c r="A821" s="277"/>
      <c r="B821" s="277"/>
      <c r="C821" s="277"/>
      <c r="D821" s="277"/>
      <c r="E821" s="277"/>
      <c r="F821" s="277"/>
      <c r="G821" s="277"/>
      <c r="H821" s="277"/>
      <c r="I821" s="277"/>
      <c r="J821" s="277"/>
      <c r="K821" s="277"/>
      <c r="L821" s="277"/>
      <c r="M821" s="277"/>
      <c r="N821" s="277"/>
      <c r="O821" s="277"/>
      <c r="P821" s="277"/>
      <c r="Q821" s="277"/>
      <c r="R821" s="277"/>
      <c r="S821" s="277"/>
      <c r="T821" s="277"/>
      <c r="U821" s="277"/>
      <c r="V821" s="277"/>
      <c r="W821" s="277"/>
      <c r="X821" s="277"/>
      <c r="Y821" s="277"/>
      <c r="Z821" s="277"/>
    </row>
    <row r="822">
      <c r="A822" s="277"/>
      <c r="B822" s="277"/>
      <c r="C822" s="277"/>
      <c r="D822" s="277"/>
      <c r="E822" s="277"/>
      <c r="F822" s="277"/>
      <c r="G822" s="277"/>
      <c r="H822" s="277"/>
      <c r="I822" s="277"/>
      <c r="J822" s="277"/>
      <c r="K822" s="277"/>
      <c r="L822" s="277"/>
      <c r="M822" s="277"/>
      <c r="N822" s="277"/>
      <c r="O822" s="277"/>
      <c r="P822" s="277"/>
      <c r="Q822" s="277"/>
      <c r="R822" s="277"/>
      <c r="S822" s="277"/>
      <c r="T822" s="277"/>
      <c r="U822" s="277"/>
      <c r="V822" s="277"/>
      <c r="W822" s="277"/>
      <c r="X822" s="277"/>
      <c r="Y822" s="277"/>
      <c r="Z822" s="277"/>
    </row>
    <row r="823">
      <c r="A823" s="277"/>
      <c r="B823" s="277"/>
      <c r="C823" s="277"/>
      <c r="D823" s="277"/>
      <c r="E823" s="277"/>
      <c r="F823" s="277"/>
      <c r="G823" s="277"/>
      <c r="H823" s="277"/>
      <c r="I823" s="277"/>
      <c r="J823" s="277"/>
      <c r="K823" s="277"/>
      <c r="L823" s="277"/>
      <c r="M823" s="277"/>
      <c r="N823" s="277"/>
      <c r="O823" s="277"/>
      <c r="P823" s="277"/>
      <c r="Q823" s="277"/>
      <c r="R823" s="277"/>
      <c r="S823" s="277"/>
      <c r="T823" s="277"/>
      <c r="U823" s="277"/>
      <c r="V823" s="277"/>
      <c r="W823" s="277"/>
      <c r="X823" s="277"/>
      <c r="Y823" s="277"/>
      <c r="Z823" s="277"/>
    </row>
    <row r="824">
      <c r="A824" s="277"/>
      <c r="B824" s="277"/>
      <c r="C824" s="277"/>
      <c r="D824" s="277"/>
      <c r="E824" s="277"/>
      <c r="F824" s="277"/>
      <c r="G824" s="277"/>
      <c r="H824" s="277"/>
      <c r="I824" s="277"/>
      <c r="J824" s="277"/>
      <c r="K824" s="277"/>
      <c r="L824" s="277"/>
      <c r="M824" s="277"/>
      <c r="N824" s="277"/>
      <c r="O824" s="277"/>
      <c r="P824" s="277"/>
      <c r="Q824" s="277"/>
      <c r="R824" s="277"/>
      <c r="S824" s="277"/>
      <c r="T824" s="277"/>
      <c r="U824" s="277"/>
      <c r="V824" s="277"/>
      <c r="W824" s="277"/>
      <c r="X824" s="277"/>
      <c r="Y824" s="277"/>
      <c r="Z824" s="277"/>
    </row>
    <row r="825">
      <c r="A825" s="277"/>
      <c r="B825" s="277"/>
      <c r="C825" s="277"/>
      <c r="D825" s="277"/>
      <c r="E825" s="277"/>
      <c r="F825" s="277"/>
      <c r="G825" s="277"/>
      <c r="H825" s="277"/>
      <c r="I825" s="277"/>
      <c r="J825" s="277"/>
      <c r="K825" s="277"/>
      <c r="L825" s="277"/>
      <c r="M825" s="277"/>
      <c r="N825" s="277"/>
      <c r="O825" s="277"/>
      <c r="P825" s="277"/>
      <c r="Q825" s="277"/>
      <c r="R825" s="277"/>
      <c r="S825" s="277"/>
      <c r="T825" s="277"/>
      <c r="U825" s="277"/>
      <c r="V825" s="277"/>
      <c r="W825" s="277"/>
      <c r="X825" s="277"/>
      <c r="Y825" s="277"/>
      <c r="Z825" s="277"/>
    </row>
    <row r="826">
      <c r="A826" s="277"/>
      <c r="B826" s="277"/>
      <c r="C826" s="277"/>
      <c r="D826" s="277"/>
      <c r="E826" s="277"/>
      <c r="F826" s="277"/>
      <c r="G826" s="277"/>
      <c r="H826" s="277"/>
      <c r="I826" s="277"/>
      <c r="J826" s="277"/>
      <c r="K826" s="277"/>
      <c r="L826" s="277"/>
      <c r="M826" s="277"/>
      <c r="N826" s="277"/>
      <c r="O826" s="277"/>
      <c r="P826" s="277"/>
      <c r="Q826" s="277"/>
      <c r="R826" s="277"/>
      <c r="S826" s="277"/>
      <c r="T826" s="277"/>
      <c r="U826" s="277"/>
      <c r="V826" s="277"/>
      <c r="W826" s="277"/>
      <c r="X826" s="277"/>
      <c r="Y826" s="277"/>
      <c r="Z826" s="277"/>
    </row>
    <row r="827">
      <c r="A827" s="277"/>
      <c r="B827" s="277"/>
      <c r="C827" s="277"/>
      <c r="D827" s="277"/>
      <c r="E827" s="277"/>
      <c r="F827" s="277"/>
      <c r="G827" s="277"/>
      <c r="H827" s="277"/>
      <c r="I827" s="277"/>
      <c r="J827" s="277"/>
      <c r="K827" s="277"/>
      <c r="L827" s="277"/>
      <c r="M827" s="277"/>
      <c r="N827" s="277"/>
      <c r="O827" s="277"/>
      <c r="P827" s="277"/>
      <c r="Q827" s="277"/>
      <c r="R827" s="277"/>
      <c r="S827" s="277"/>
      <c r="T827" s="277"/>
      <c r="U827" s="277"/>
      <c r="V827" s="277"/>
      <c r="W827" s="277"/>
      <c r="X827" s="277"/>
      <c r="Y827" s="277"/>
      <c r="Z827" s="277"/>
    </row>
    <row r="828">
      <c r="A828" s="277"/>
      <c r="B828" s="277"/>
      <c r="C828" s="277"/>
      <c r="D828" s="277"/>
      <c r="E828" s="277"/>
      <c r="F828" s="277"/>
      <c r="G828" s="277"/>
      <c r="H828" s="277"/>
      <c r="I828" s="277"/>
      <c r="J828" s="277"/>
      <c r="K828" s="277"/>
      <c r="L828" s="277"/>
      <c r="M828" s="277"/>
      <c r="N828" s="277"/>
      <c r="O828" s="277"/>
      <c r="P828" s="277"/>
      <c r="Q828" s="277"/>
      <c r="R828" s="277"/>
      <c r="S828" s="277"/>
      <c r="T828" s="277"/>
      <c r="U828" s="277"/>
      <c r="V828" s="277"/>
      <c r="W828" s="277"/>
      <c r="X828" s="277"/>
      <c r="Y828" s="277"/>
      <c r="Z828" s="277"/>
    </row>
    <row r="829">
      <c r="A829" s="277"/>
      <c r="B829" s="277"/>
      <c r="C829" s="277"/>
      <c r="D829" s="277"/>
      <c r="E829" s="277"/>
      <c r="F829" s="277"/>
      <c r="G829" s="277"/>
      <c r="H829" s="277"/>
      <c r="I829" s="277"/>
      <c r="J829" s="277"/>
      <c r="K829" s="277"/>
      <c r="L829" s="277"/>
      <c r="M829" s="277"/>
      <c r="N829" s="277"/>
      <c r="O829" s="277"/>
      <c r="P829" s="277"/>
      <c r="Q829" s="277"/>
      <c r="R829" s="277"/>
      <c r="S829" s="277"/>
      <c r="T829" s="277"/>
      <c r="U829" s="277"/>
      <c r="V829" s="277"/>
      <c r="W829" s="277"/>
      <c r="X829" s="277"/>
      <c r="Y829" s="277"/>
      <c r="Z829" s="277"/>
    </row>
    <row r="830">
      <c r="A830" s="277"/>
      <c r="B830" s="277"/>
      <c r="C830" s="277"/>
      <c r="D830" s="277"/>
      <c r="E830" s="277"/>
      <c r="F830" s="277"/>
      <c r="G830" s="277"/>
      <c r="H830" s="277"/>
      <c r="I830" s="277"/>
      <c r="J830" s="277"/>
      <c r="K830" s="277"/>
      <c r="L830" s="277"/>
      <c r="M830" s="277"/>
      <c r="N830" s="277"/>
      <c r="O830" s="277"/>
      <c r="P830" s="277"/>
      <c r="Q830" s="277"/>
      <c r="R830" s="277"/>
      <c r="S830" s="277"/>
      <c r="T830" s="277"/>
      <c r="U830" s="277"/>
      <c r="V830" s="277"/>
      <c r="W830" s="277"/>
      <c r="X830" s="277"/>
      <c r="Y830" s="277"/>
      <c r="Z830" s="277"/>
    </row>
    <row r="831">
      <c r="A831" s="277"/>
      <c r="B831" s="277"/>
      <c r="C831" s="277"/>
      <c r="D831" s="277"/>
      <c r="E831" s="277"/>
      <c r="F831" s="277"/>
      <c r="G831" s="277"/>
      <c r="H831" s="277"/>
      <c r="I831" s="277"/>
      <c r="J831" s="277"/>
      <c r="K831" s="277"/>
      <c r="L831" s="277"/>
      <c r="M831" s="277"/>
      <c r="N831" s="277"/>
      <c r="O831" s="277"/>
      <c r="P831" s="277"/>
      <c r="Q831" s="277"/>
      <c r="R831" s="277"/>
      <c r="S831" s="277"/>
      <c r="T831" s="277"/>
      <c r="U831" s="277"/>
      <c r="V831" s="277"/>
      <c r="W831" s="277"/>
      <c r="X831" s="277"/>
      <c r="Y831" s="277"/>
      <c r="Z831" s="277"/>
    </row>
    <row r="832">
      <c r="A832" s="277"/>
      <c r="B832" s="277"/>
      <c r="C832" s="277"/>
      <c r="D832" s="277"/>
      <c r="E832" s="277"/>
      <c r="F832" s="277"/>
      <c r="G832" s="277"/>
      <c r="H832" s="277"/>
      <c r="I832" s="277"/>
      <c r="J832" s="277"/>
      <c r="K832" s="277"/>
      <c r="L832" s="277"/>
      <c r="M832" s="277"/>
      <c r="N832" s="277"/>
      <c r="O832" s="277"/>
      <c r="P832" s="277"/>
      <c r="Q832" s="277"/>
      <c r="R832" s="277"/>
      <c r="S832" s="277"/>
      <c r="T832" s="277"/>
      <c r="U832" s="277"/>
      <c r="V832" s="277"/>
      <c r="W832" s="277"/>
      <c r="X832" s="277"/>
      <c r="Y832" s="277"/>
      <c r="Z832" s="277"/>
    </row>
    <row r="833">
      <c r="A833" s="277"/>
      <c r="B833" s="277"/>
      <c r="C833" s="277"/>
      <c r="D833" s="277"/>
      <c r="E833" s="277"/>
      <c r="F833" s="277"/>
      <c r="G833" s="277"/>
      <c r="H833" s="277"/>
      <c r="I833" s="277"/>
      <c r="J833" s="277"/>
      <c r="K833" s="277"/>
      <c r="L833" s="277"/>
      <c r="M833" s="277"/>
      <c r="N833" s="277"/>
      <c r="O833" s="277"/>
      <c r="P833" s="277"/>
      <c r="Q833" s="277"/>
      <c r="R833" s="277"/>
      <c r="S833" s="277"/>
      <c r="T833" s="277"/>
      <c r="U833" s="277"/>
      <c r="V833" s="277"/>
      <c r="W833" s="277"/>
      <c r="X833" s="277"/>
      <c r="Y833" s="277"/>
      <c r="Z833" s="277"/>
    </row>
    <row r="834">
      <c r="A834" s="277"/>
      <c r="B834" s="277"/>
      <c r="C834" s="277"/>
      <c r="D834" s="277"/>
      <c r="E834" s="277"/>
      <c r="F834" s="277"/>
      <c r="G834" s="277"/>
      <c r="H834" s="277"/>
      <c r="I834" s="277"/>
      <c r="J834" s="277"/>
      <c r="K834" s="277"/>
      <c r="L834" s="277"/>
      <c r="M834" s="277"/>
      <c r="N834" s="277"/>
      <c r="O834" s="277"/>
      <c r="P834" s="277"/>
      <c r="Q834" s="277"/>
      <c r="R834" s="277"/>
      <c r="S834" s="277"/>
      <c r="T834" s="277"/>
      <c r="U834" s="277"/>
      <c r="V834" s="277"/>
      <c r="W834" s="277"/>
      <c r="X834" s="277"/>
      <c r="Y834" s="277"/>
      <c r="Z834" s="277"/>
    </row>
    <row r="835">
      <c r="A835" s="277"/>
      <c r="B835" s="277"/>
      <c r="C835" s="277"/>
      <c r="D835" s="277"/>
      <c r="E835" s="277"/>
      <c r="F835" s="277"/>
      <c r="G835" s="277"/>
      <c r="H835" s="277"/>
      <c r="I835" s="277"/>
      <c r="J835" s="277"/>
      <c r="K835" s="277"/>
      <c r="L835" s="277"/>
      <c r="M835" s="277"/>
      <c r="N835" s="277"/>
      <c r="O835" s="277"/>
      <c r="P835" s="277"/>
      <c r="Q835" s="277"/>
      <c r="R835" s="277"/>
      <c r="S835" s="277"/>
      <c r="T835" s="277"/>
      <c r="U835" s="277"/>
      <c r="V835" s="277"/>
      <c r="W835" s="277"/>
      <c r="X835" s="277"/>
      <c r="Y835" s="277"/>
      <c r="Z835" s="277"/>
    </row>
    <row r="836">
      <c r="A836" s="277"/>
      <c r="B836" s="277"/>
      <c r="C836" s="277"/>
      <c r="D836" s="277"/>
      <c r="E836" s="277"/>
      <c r="F836" s="277"/>
      <c r="G836" s="277"/>
      <c r="H836" s="277"/>
      <c r="I836" s="277"/>
      <c r="J836" s="277"/>
      <c r="K836" s="277"/>
      <c r="L836" s="277"/>
      <c r="M836" s="277"/>
      <c r="N836" s="277"/>
      <c r="O836" s="277"/>
      <c r="P836" s="277"/>
      <c r="Q836" s="277"/>
      <c r="R836" s="277"/>
      <c r="S836" s="277"/>
      <c r="T836" s="277"/>
      <c r="U836" s="277"/>
      <c r="V836" s="277"/>
      <c r="W836" s="277"/>
      <c r="X836" s="277"/>
      <c r="Y836" s="277"/>
      <c r="Z836" s="277"/>
    </row>
    <row r="837">
      <c r="A837" s="277"/>
      <c r="B837" s="277"/>
      <c r="C837" s="277"/>
      <c r="D837" s="277"/>
      <c r="E837" s="277"/>
      <c r="F837" s="277"/>
      <c r="G837" s="277"/>
      <c r="H837" s="277"/>
      <c r="I837" s="277"/>
      <c r="J837" s="277"/>
      <c r="K837" s="277"/>
      <c r="L837" s="277"/>
      <c r="M837" s="277"/>
      <c r="N837" s="277"/>
      <c r="O837" s="277"/>
      <c r="P837" s="277"/>
      <c r="Q837" s="277"/>
      <c r="R837" s="277"/>
      <c r="S837" s="277"/>
      <c r="T837" s="277"/>
      <c r="U837" s="277"/>
      <c r="V837" s="277"/>
      <c r="W837" s="277"/>
      <c r="X837" s="277"/>
      <c r="Y837" s="277"/>
      <c r="Z837" s="277"/>
    </row>
    <row r="838">
      <c r="A838" s="277"/>
      <c r="B838" s="277"/>
      <c r="C838" s="277"/>
      <c r="D838" s="277"/>
      <c r="E838" s="277"/>
      <c r="F838" s="277"/>
      <c r="G838" s="277"/>
      <c r="H838" s="277"/>
      <c r="I838" s="277"/>
      <c r="J838" s="277"/>
      <c r="K838" s="277"/>
      <c r="L838" s="277"/>
      <c r="M838" s="277"/>
      <c r="N838" s="277"/>
      <c r="O838" s="277"/>
      <c r="P838" s="277"/>
      <c r="Q838" s="277"/>
      <c r="R838" s="277"/>
      <c r="S838" s="277"/>
      <c r="T838" s="277"/>
      <c r="U838" s="277"/>
      <c r="V838" s="277"/>
      <c r="W838" s="277"/>
      <c r="X838" s="277"/>
      <c r="Y838" s="277"/>
      <c r="Z838" s="277"/>
    </row>
    <row r="839">
      <c r="A839" s="277"/>
      <c r="B839" s="277"/>
      <c r="C839" s="277"/>
      <c r="D839" s="277"/>
      <c r="E839" s="277"/>
      <c r="F839" s="277"/>
      <c r="G839" s="277"/>
      <c r="H839" s="277"/>
      <c r="I839" s="277"/>
      <c r="J839" s="277"/>
      <c r="K839" s="277"/>
      <c r="L839" s="277"/>
      <c r="M839" s="277"/>
      <c r="N839" s="277"/>
      <c r="O839" s="277"/>
      <c r="P839" s="277"/>
      <c r="Q839" s="277"/>
      <c r="R839" s="277"/>
      <c r="S839" s="277"/>
      <c r="T839" s="277"/>
      <c r="U839" s="277"/>
      <c r="V839" s="277"/>
      <c r="W839" s="277"/>
      <c r="X839" s="277"/>
      <c r="Y839" s="277"/>
      <c r="Z839" s="277"/>
    </row>
    <row r="840">
      <c r="A840" s="277"/>
      <c r="B840" s="277"/>
      <c r="C840" s="277"/>
      <c r="D840" s="277"/>
      <c r="E840" s="277"/>
      <c r="F840" s="277"/>
      <c r="G840" s="277"/>
      <c r="H840" s="277"/>
      <c r="I840" s="277"/>
      <c r="J840" s="277"/>
      <c r="K840" s="277"/>
      <c r="L840" s="277"/>
      <c r="M840" s="277"/>
      <c r="N840" s="277"/>
      <c r="O840" s="277"/>
      <c r="P840" s="277"/>
      <c r="Q840" s="277"/>
      <c r="R840" s="277"/>
      <c r="S840" s="277"/>
      <c r="T840" s="277"/>
      <c r="U840" s="277"/>
      <c r="V840" s="277"/>
      <c r="W840" s="277"/>
      <c r="X840" s="277"/>
      <c r="Y840" s="277"/>
      <c r="Z840" s="277"/>
    </row>
    <row r="841">
      <c r="A841" s="277"/>
      <c r="B841" s="277"/>
      <c r="C841" s="277"/>
      <c r="D841" s="277"/>
      <c r="E841" s="277"/>
      <c r="F841" s="277"/>
      <c r="G841" s="277"/>
      <c r="H841" s="277"/>
      <c r="I841" s="277"/>
      <c r="J841" s="277"/>
      <c r="K841" s="277"/>
      <c r="L841" s="277"/>
      <c r="M841" s="277"/>
      <c r="N841" s="277"/>
      <c r="O841" s="277"/>
      <c r="P841" s="277"/>
      <c r="Q841" s="277"/>
      <c r="R841" s="277"/>
      <c r="S841" s="277"/>
      <c r="T841" s="277"/>
      <c r="U841" s="277"/>
      <c r="V841" s="277"/>
      <c r="W841" s="277"/>
      <c r="X841" s="277"/>
      <c r="Y841" s="277"/>
      <c r="Z841" s="277"/>
    </row>
    <row r="842">
      <c r="A842" s="277"/>
      <c r="B842" s="277"/>
      <c r="C842" s="277"/>
      <c r="D842" s="277"/>
      <c r="E842" s="277"/>
      <c r="F842" s="277"/>
      <c r="G842" s="277"/>
      <c r="H842" s="277"/>
      <c r="I842" s="277"/>
      <c r="J842" s="277"/>
      <c r="K842" s="277"/>
      <c r="L842" s="277"/>
      <c r="M842" s="277"/>
      <c r="N842" s="277"/>
      <c r="O842" s="277"/>
      <c r="P842" s="277"/>
      <c r="Q842" s="277"/>
      <c r="R842" s="277"/>
      <c r="S842" s="277"/>
      <c r="T842" s="277"/>
      <c r="U842" s="277"/>
      <c r="V842" s="277"/>
      <c r="W842" s="277"/>
      <c r="X842" s="277"/>
      <c r="Y842" s="277"/>
      <c r="Z842" s="277"/>
    </row>
    <row r="843">
      <c r="A843" s="277"/>
      <c r="B843" s="277"/>
      <c r="C843" s="277"/>
      <c r="D843" s="277"/>
      <c r="E843" s="277"/>
      <c r="F843" s="277"/>
      <c r="G843" s="277"/>
      <c r="H843" s="277"/>
      <c r="I843" s="277"/>
      <c r="J843" s="277"/>
      <c r="K843" s="277"/>
      <c r="L843" s="277"/>
      <c r="M843" s="277"/>
      <c r="N843" s="277"/>
      <c r="O843" s="277"/>
      <c r="P843" s="277"/>
      <c r="Q843" s="277"/>
      <c r="R843" s="277"/>
      <c r="S843" s="277"/>
      <c r="T843" s="277"/>
      <c r="U843" s="277"/>
      <c r="V843" s="277"/>
      <c r="W843" s="277"/>
      <c r="X843" s="277"/>
      <c r="Y843" s="277"/>
      <c r="Z843" s="277"/>
    </row>
    <row r="844">
      <c r="A844" s="277"/>
      <c r="B844" s="277"/>
      <c r="C844" s="277"/>
      <c r="D844" s="277"/>
      <c r="E844" s="277"/>
      <c r="F844" s="277"/>
      <c r="G844" s="277"/>
      <c r="H844" s="277"/>
      <c r="I844" s="277"/>
      <c r="J844" s="277"/>
      <c r="K844" s="277"/>
      <c r="L844" s="277"/>
      <c r="M844" s="277"/>
      <c r="N844" s="277"/>
      <c r="O844" s="277"/>
      <c r="P844" s="277"/>
      <c r="Q844" s="277"/>
      <c r="R844" s="277"/>
      <c r="S844" s="277"/>
      <c r="T844" s="277"/>
      <c r="U844" s="277"/>
      <c r="V844" s="277"/>
      <c r="W844" s="277"/>
      <c r="X844" s="277"/>
      <c r="Y844" s="277"/>
      <c r="Z844" s="277"/>
    </row>
    <row r="845">
      <c r="A845" s="277"/>
      <c r="B845" s="277"/>
      <c r="C845" s="277"/>
      <c r="D845" s="277"/>
      <c r="E845" s="277"/>
      <c r="F845" s="277"/>
      <c r="G845" s="277"/>
      <c r="H845" s="277"/>
      <c r="I845" s="277"/>
      <c r="J845" s="277"/>
      <c r="K845" s="277"/>
      <c r="L845" s="277"/>
      <c r="M845" s="277"/>
      <c r="N845" s="277"/>
      <c r="O845" s="277"/>
      <c r="P845" s="277"/>
      <c r="Q845" s="277"/>
      <c r="R845" s="277"/>
      <c r="S845" s="277"/>
      <c r="T845" s="277"/>
      <c r="U845" s="277"/>
      <c r="V845" s="277"/>
      <c r="W845" s="277"/>
      <c r="X845" s="277"/>
      <c r="Y845" s="277"/>
      <c r="Z845" s="277"/>
    </row>
    <row r="846">
      <c r="A846" s="277"/>
      <c r="B846" s="277"/>
      <c r="C846" s="277"/>
      <c r="D846" s="277"/>
      <c r="E846" s="277"/>
      <c r="F846" s="277"/>
      <c r="G846" s="277"/>
      <c r="H846" s="277"/>
      <c r="I846" s="277"/>
      <c r="J846" s="277"/>
      <c r="K846" s="277"/>
      <c r="L846" s="277"/>
      <c r="M846" s="277"/>
      <c r="N846" s="277"/>
      <c r="O846" s="277"/>
      <c r="P846" s="277"/>
      <c r="Q846" s="277"/>
      <c r="R846" s="277"/>
      <c r="S846" s="277"/>
      <c r="T846" s="277"/>
      <c r="U846" s="277"/>
      <c r="V846" s="277"/>
      <c r="W846" s="277"/>
      <c r="X846" s="277"/>
      <c r="Y846" s="277"/>
      <c r="Z846" s="277"/>
    </row>
    <row r="847">
      <c r="A847" s="277"/>
      <c r="B847" s="277"/>
      <c r="C847" s="277"/>
      <c r="D847" s="277"/>
      <c r="E847" s="277"/>
      <c r="F847" s="277"/>
      <c r="G847" s="277"/>
      <c r="H847" s="277"/>
      <c r="I847" s="277"/>
      <c r="J847" s="277"/>
      <c r="K847" s="277"/>
      <c r="L847" s="277"/>
      <c r="M847" s="277"/>
      <c r="N847" s="277"/>
      <c r="O847" s="277"/>
      <c r="P847" s="277"/>
      <c r="Q847" s="277"/>
      <c r="R847" s="277"/>
      <c r="S847" s="277"/>
      <c r="T847" s="277"/>
      <c r="U847" s="277"/>
      <c r="V847" s="277"/>
      <c r="W847" s="277"/>
      <c r="X847" s="277"/>
      <c r="Y847" s="277"/>
      <c r="Z847" s="277"/>
    </row>
    <row r="848">
      <c r="A848" s="277"/>
      <c r="B848" s="277"/>
      <c r="C848" s="277"/>
      <c r="D848" s="277"/>
      <c r="E848" s="277"/>
      <c r="F848" s="277"/>
      <c r="G848" s="277"/>
      <c r="H848" s="277"/>
      <c r="I848" s="277"/>
      <c r="J848" s="277"/>
      <c r="K848" s="277"/>
      <c r="L848" s="277"/>
      <c r="M848" s="277"/>
      <c r="N848" s="277"/>
      <c r="O848" s="277"/>
      <c r="P848" s="277"/>
      <c r="Q848" s="277"/>
      <c r="R848" s="277"/>
      <c r="S848" s="277"/>
      <c r="T848" s="277"/>
      <c r="U848" s="277"/>
      <c r="V848" s="277"/>
      <c r="W848" s="277"/>
      <c r="X848" s="277"/>
      <c r="Y848" s="277"/>
      <c r="Z848" s="277"/>
    </row>
    <row r="849">
      <c r="A849" s="277"/>
      <c r="B849" s="277"/>
      <c r="C849" s="277"/>
      <c r="D849" s="277"/>
      <c r="E849" s="277"/>
      <c r="F849" s="277"/>
      <c r="G849" s="277"/>
      <c r="H849" s="277"/>
      <c r="I849" s="277"/>
      <c r="J849" s="277"/>
      <c r="K849" s="277"/>
      <c r="L849" s="277"/>
      <c r="M849" s="277"/>
      <c r="N849" s="277"/>
      <c r="O849" s="277"/>
      <c r="P849" s="277"/>
      <c r="Q849" s="277"/>
      <c r="R849" s="277"/>
      <c r="S849" s="277"/>
      <c r="T849" s="277"/>
      <c r="U849" s="277"/>
      <c r="V849" s="277"/>
      <c r="W849" s="277"/>
      <c r="X849" s="277"/>
      <c r="Y849" s="277"/>
      <c r="Z849" s="277"/>
    </row>
    <row r="850">
      <c r="A850" s="277"/>
      <c r="B850" s="277"/>
      <c r="C850" s="277"/>
      <c r="D850" s="277"/>
      <c r="E850" s="277"/>
      <c r="F850" s="277"/>
      <c r="G850" s="277"/>
      <c r="H850" s="277"/>
      <c r="I850" s="277"/>
      <c r="J850" s="277"/>
      <c r="K850" s="277"/>
      <c r="L850" s="277"/>
      <c r="M850" s="277"/>
      <c r="N850" s="277"/>
      <c r="O850" s="277"/>
      <c r="P850" s="277"/>
      <c r="Q850" s="277"/>
      <c r="R850" s="277"/>
      <c r="S850" s="277"/>
      <c r="T850" s="277"/>
      <c r="U850" s="277"/>
      <c r="V850" s="277"/>
      <c r="W850" s="277"/>
      <c r="X850" s="277"/>
      <c r="Y850" s="277"/>
      <c r="Z850" s="277"/>
    </row>
    <row r="851">
      <c r="A851" s="277"/>
      <c r="B851" s="277"/>
      <c r="C851" s="277"/>
      <c r="D851" s="277"/>
      <c r="E851" s="277"/>
      <c r="F851" s="277"/>
      <c r="G851" s="277"/>
      <c r="H851" s="277"/>
      <c r="I851" s="277"/>
      <c r="J851" s="277"/>
      <c r="K851" s="277"/>
      <c r="L851" s="277"/>
      <c r="M851" s="277"/>
      <c r="N851" s="277"/>
      <c r="O851" s="277"/>
      <c r="P851" s="277"/>
      <c r="Q851" s="277"/>
      <c r="R851" s="277"/>
      <c r="S851" s="277"/>
      <c r="T851" s="277"/>
      <c r="U851" s="277"/>
      <c r="V851" s="277"/>
      <c r="W851" s="277"/>
      <c r="X851" s="277"/>
      <c r="Y851" s="277"/>
      <c r="Z851" s="277"/>
    </row>
    <row r="852">
      <c r="A852" s="277"/>
      <c r="B852" s="277"/>
      <c r="C852" s="277"/>
      <c r="D852" s="277"/>
      <c r="E852" s="277"/>
      <c r="F852" s="277"/>
      <c r="G852" s="277"/>
      <c r="H852" s="277"/>
      <c r="I852" s="277"/>
      <c r="J852" s="277"/>
      <c r="K852" s="277"/>
      <c r="L852" s="277"/>
      <c r="M852" s="277"/>
      <c r="N852" s="277"/>
      <c r="O852" s="277"/>
      <c r="P852" s="277"/>
      <c r="Q852" s="277"/>
      <c r="R852" s="277"/>
      <c r="S852" s="277"/>
      <c r="T852" s="277"/>
      <c r="U852" s="277"/>
      <c r="V852" s="277"/>
      <c r="W852" s="277"/>
      <c r="X852" s="277"/>
      <c r="Y852" s="277"/>
      <c r="Z852" s="277"/>
    </row>
    <row r="853">
      <c r="A853" s="277"/>
      <c r="B853" s="277"/>
      <c r="C853" s="277"/>
      <c r="D853" s="277"/>
      <c r="E853" s="277"/>
      <c r="F853" s="277"/>
      <c r="G853" s="277"/>
      <c r="H853" s="277"/>
      <c r="I853" s="277"/>
      <c r="J853" s="277"/>
      <c r="K853" s="277"/>
      <c r="L853" s="277"/>
      <c r="M853" s="277"/>
      <c r="N853" s="277"/>
      <c r="O853" s="277"/>
      <c r="P853" s="277"/>
      <c r="Q853" s="277"/>
      <c r="R853" s="277"/>
      <c r="S853" s="277"/>
      <c r="T853" s="277"/>
      <c r="U853" s="277"/>
      <c r="V853" s="277"/>
      <c r="W853" s="277"/>
      <c r="X853" s="277"/>
      <c r="Y853" s="277"/>
      <c r="Z853" s="277"/>
    </row>
    <row r="854">
      <c r="A854" s="277"/>
      <c r="B854" s="277"/>
      <c r="C854" s="277"/>
      <c r="D854" s="277"/>
      <c r="E854" s="277"/>
      <c r="F854" s="277"/>
      <c r="G854" s="277"/>
      <c r="H854" s="277"/>
      <c r="I854" s="277"/>
      <c r="J854" s="277"/>
      <c r="K854" s="277"/>
      <c r="L854" s="277"/>
      <c r="M854" s="277"/>
      <c r="N854" s="277"/>
      <c r="O854" s="277"/>
      <c r="P854" s="277"/>
      <c r="Q854" s="277"/>
      <c r="R854" s="277"/>
      <c r="S854" s="277"/>
      <c r="T854" s="277"/>
      <c r="U854" s="277"/>
      <c r="V854" s="277"/>
      <c r="W854" s="277"/>
      <c r="X854" s="277"/>
      <c r="Y854" s="277"/>
      <c r="Z854" s="277"/>
    </row>
    <row r="855">
      <c r="A855" s="277"/>
      <c r="B855" s="277"/>
      <c r="C855" s="277"/>
      <c r="D855" s="277"/>
      <c r="E855" s="277"/>
      <c r="F855" s="277"/>
      <c r="G855" s="277"/>
      <c r="H855" s="277"/>
      <c r="I855" s="277"/>
      <c r="J855" s="277"/>
      <c r="K855" s="277"/>
      <c r="L855" s="277"/>
      <c r="M855" s="277"/>
      <c r="N855" s="277"/>
      <c r="O855" s="277"/>
      <c r="P855" s="277"/>
      <c r="Q855" s="277"/>
      <c r="R855" s="277"/>
      <c r="S855" s="277"/>
      <c r="T855" s="277"/>
      <c r="U855" s="277"/>
      <c r="V855" s="277"/>
      <c r="W855" s="277"/>
      <c r="X855" s="277"/>
      <c r="Y855" s="277"/>
      <c r="Z855" s="277"/>
    </row>
    <row r="856">
      <c r="A856" s="277"/>
      <c r="B856" s="277"/>
      <c r="C856" s="277"/>
      <c r="D856" s="277"/>
      <c r="E856" s="277"/>
      <c r="F856" s="277"/>
      <c r="G856" s="277"/>
      <c r="H856" s="277"/>
      <c r="I856" s="277"/>
      <c r="J856" s="277"/>
      <c r="K856" s="277"/>
      <c r="L856" s="277"/>
      <c r="M856" s="277"/>
      <c r="N856" s="277"/>
      <c r="O856" s="277"/>
      <c r="P856" s="277"/>
      <c r="Q856" s="277"/>
      <c r="R856" s="277"/>
      <c r="S856" s="277"/>
      <c r="T856" s="277"/>
      <c r="U856" s="277"/>
      <c r="V856" s="277"/>
      <c r="W856" s="277"/>
      <c r="X856" s="277"/>
      <c r="Y856" s="277"/>
      <c r="Z856" s="277"/>
    </row>
    <row r="857">
      <c r="A857" s="277"/>
      <c r="B857" s="277"/>
      <c r="C857" s="277"/>
      <c r="D857" s="277"/>
      <c r="E857" s="277"/>
      <c r="F857" s="277"/>
      <c r="G857" s="277"/>
      <c r="H857" s="277"/>
      <c r="I857" s="277"/>
      <c r="J857" s="277"/>
      <c r="K857" s="277"/>
      <c r="L857" s="277"/>
      <c r="M857" s="277"/>
      <c r="N857" s="277"/>
      <c r="O857" s="277"/>
      <c r="P857" s="277"/>
      <c r="Q857" s="277"/>
      <c r="R857" s="277"/>
      <c r="S857" s="277"/>
      <c r="T857" s="277"/>
      <c r="U857" s="277"/>
      <c r="V857" s="277"/>
      <c r="W857" s="277"/>
      <c r="X857" s="277"/>
      <c r="Y857" s="277"/>
      <c r="Z857" s="277"/>
    </row>
    <row r="858">
      <c r="A858" s="277"/>
      <c r="B858" s="277"/>
      <c r="C858" s="277"/>
      <c r="D858" s="277"/>
      <c r="E858" s="277"/>
      <c r="F858" s="277"/>
      <c r="G858" s="277"/>
      <c r="H858" s="277"/>
      <c r="I858" s="277"/>
      <c r="J858" s="277"/>
      <c r="K858" s="277"/>
      <c r="L858" s="277"/>
      <c r="M858" s="277"/>
      <c r="N858" s="277"/>
      <c r="O858" s="277"/>
      <c r="P858" s="277"/>
      <c r="Q858" s="277"/>
      <c r="R858" s="277"/>
      <c r="S858" s="277"/>
      <c r="T858" s="277"/>
      <c r="U858" s="277"/>
      <c r="V858" s="277"/>
      <c r="W858" s="277"/>
      <c r="X858" s="277"/>
      <c r="Y858" s="277"/>
      <c r="Z858" s="277"/>
    </row>
    <row r="859">
      <c r="A859" s="277"/>
      <c r="B859" s="277"/>
      <c r="C859" s="277"/>
      <c r="D859" s="277"/>
      <c r="E859" s="277"/>
      <c r="F859" s="277"/>
      <c r="G859" s="277"/>
      <c r="H859" s="277"/>
      <c r="I859" s="277"/>
      <c r="J859" s="277"/>
      <c r="K859" s="277"/>
      <c r="L859" s="277"/>
      <c r="M859" s="277"/>
      <c r="N859" s="277"/>
      <c r="O859" s="277"/>
      <c r="P859" s="277"/>
      <c r="Q859" s="277"/>
      <c r="R859" s="277"/>
      <c r="S859" s="277"/>
      <c r="T859" s="277"/>
      <c r="U859" s="277"/>
      <c r="V859" s="277"/>
      <c r="W859" s="277"/>
      <c r="X859" s="277"/>
      <c r="Y859" s="277"/>
      <c r="Z859" s="277"/>
    </row>
    <row r="860">
      <c r="A860" s="277"/>
      <c r="B860" s="277"/>
      <c r="C860" s="277"/>
      <c r="D860" s="277"/>
      <c r="E860" s="277"/>
      <c r="F860" s="277"/>
      <c r="G860" s="277"/>
      <c r="H860" s="277"/>
      <c r="I860" s="277"/>
      <c r="J860" s="277"/>
      <c r="K860" s="277"/>
      <c r="L860" s="277"/>
      <c r="M860" s="277"/>
      <c r="N860" s="277"/>
      <c r="O860" s="277"/>
      <c r="P860" s="277"/>
      <c r="Q860" s="277"/>
      <c r="R860" s="277"/>
      <c r="S860" s="277"/>
      <c r="T860" s="277"/>
      <c r="U860" s="277"/>
      <c r="V860" s="277"/>
      <c r="W860" s="277"/>
      <c r="X860" s="277"/>
      <c r="Y860" s="277"/>
      <c r="Z860" s="277"/>
    </row>
    <row r="861">
      <c r="A861" s="277"/>
      <c r="B861" s="277"/>
      <c r="C861" s="277"/>
      <c r="D861" s="277"/>
      <c r="E861" s="277"/>
      <c r="F861" s="277"/>
      <c r="G861" s="277"/>
      <c r="H861" s="277"/>
      <c r="I861" s="277"/>
      <c r="J861" s="277"/>
      <c r="K861" s="277"/>
      <c r="L861" s="277"/>
      <c r="M861" s="277"/>
      <c r="N861" s="277"/>
      <c r="O861" s="277"/>
      <c r="P861" s="277"/>
      <c r="Q861" s="277"/>
      <c r="R861" s="277"/>
      <c r="S861" s="277"/>
      <c r="T861" s="277"/>
      <c r="U861" s="277"/>
      <c r="V861" s="277"/>
      <c r="W861" s="277"/>
      <c r="X861" s="277"/>
      <c r="Y861" s="277"/>
      <c r="Z861" s="277"/>
    </row>
    <row r="862">
      <c r="A862" s="277"/>
      <c r="B862" s="277"/>
      <c r="C862" s="277"/>
      <c r="D862" s="277"/>
      <c r="E862" s="277"/>
      <c r="F862" s="277"/>
      <c r="G862" s="277"/>
      <c r="H862" s="277"/>
      <c r="I862" s="277"/>
      <c r="J862" s="277"/>
      <c r="K862" s="277"/>
      <c r="L862" s="277"/>
      <c r="M862" s="277"/>
      <c r="N862" s="277"/>
      <c r="O862" s="277"/>
      <c r="P862" s="277"/>
      <c r="Q862" s="277"/>
      <c r="R862" s="277"/>
      <c r="S862" s="277"/>
      <c r="T862" s="277"/>
      <c r="U862" s="277"/>
      <c r="V862" s="277"/>
      <c r="W862" s="277"/>
      <c r="X862" s="277"/>
      <c r="Y862" s="277"/>
      <c r="Z862" s="277"/>
    </row>
    <row r="863">
      <c r="A863" s="277"/>
      <c r="B863" s="277"/>
      <c r="C863" s="277"/>
      <c r="D863" s="277"/>
      <c r="E863" s="277"/>
      <c r="F863" s="277"/>
      <c r="G863" s="277"/>
      <c r="H863" s="277"/>
      <c r="I863" s="277"/>
      <c r="J863" s="277"/>
      <c r="K863" s="277"/>
      <c r="L863" s="277"/>
      <c r="M863" s="277"/>
      <c r="N863" s="277"/>
      <c r="O863" s="277"/>
      <c r="P863" s="277"/>
      <c r="Q863" s="277"/>
      <c r="R863" s="277"/>
      <c r="S863" s="277"/>
      <c r="T863" s="277"/>
      <c r="U863" s="277"/>
      <c r="V863" s="277"/>
      <c r="W863" s="277"/>
      <c r="X863" s="277"/>
      <c r="Y863" s="277"/>
      <c r="Z863" s="277"/>
    </row>
    <row r="864">
      <c r="A864" s="277"/>
      <c r="B864" s="277"/>
      <c r="C864" s="277"/>
      <c r="D864" s="277"/>
      <c r="E864" s="277"/>
      <c r="F864" s="277"/>
      <c r="G864" s="277"/>
      <c r="H864" s="277"/>
      <c r="I864" s="277"/>
      <c r="J864" s="277"/>
      <c r="K864" s="277"/>
      <c r="L864" s="277"/>
      <c r="M864" s="277"/>
      <c r="N864" s="277"/>
      <c r="O864" s="277"/>
      <c r="P864" s="277"/>
      <c r="Q864" s="277"/>
      <c r="R864" s="277"/>
      <c r="S864" s="277"/>
      <c r="T864" s="277"/>
      <c r="U864" s="277"/>
      <c r="V864" s="277"/>
      <c r="W864" s="277"/>
      <c r="X864" s="277"/>
      <c r="Y864" s="277"/>
      <c r="Z864" s="277"/>
    </row>
    <row r="865">
      <c r="A865" s="277"/>
      <c r="B865" s="277"/>
      <c r="C865" s="277"/>
      <c r="D865" s="277"/>
      <c r="E865" s="277"/>
      <c r="F865" s="277"/>
      <c r="G865" s="277"/>
      <c r="H865" s="277"/>
      <c r="I865" s="277"/>
      <c r="J865" s="277"/>
      <c r="K865" s="277"/>
      <c r="L865" s="277"/>
      <c r="M865" s="277"/>
      <c r="N865" s="277"/>
      <c r="O865" s="277"/>
      <c r="P865" s="277"/>
      <c r="Q865" s="277"/>
      <c r="R865" s="277"/>
      <c r="S865" s="277"/>
      <c r="T865" s="277"/>
      <c r="U865" s="277"/>
      <c r="V865" s="277"/>
      <c r="W865" s="277"/>
      <c r="X865" s="277"/>
      <c r="Y865" s="277"/>
      <c r="Z865" s="277"/>
    </row>
    <row r="866">
      <c r="A866" s="277"/>
      <c r="B866" s="277"/>
      <c r="C866" s="277"/>
      <c r="D866" s="277"/>
      <c r="E866" s="277"/>
      <c r="F866" s="277"/>
      <c r="G866" s="277"/>
      <c r="H866" s="277"/>
      <c r="I866" s="277"/>
      <c r="J866" s="277"/>
      <c r="K866" s="277"/>
      <c r="L866" s="277"/>
      <c r="M866" s="277"/>
      <c r="N866" s="277"/>
      <c r="O866" s="277"/>
      <c r="P866" s="277"/>
      <c r="Q866" s="277"/>
      <c r="R866" s="277"/>
      <c r="S866" s="277"/>
      <c r="T866" s="277"/>
      <c r="U866" s="277"/>
      <c r="V866" s="277"/>
      <c r="W866" s="277"/>
      <c r="X866" s="277"/>
      <c r="Y866" s="277"/>
      <c r="Z866" s="277"/>
    </row>
    <row r="867">
      <c r="A867" s="277"/>
      <c r="B867" s="277"/>
      <c r="C867" s="277"/>
      <c r="D867" s="277"/>
      <c r="E867" s="277"/>
      <c r="F867" s="277"/>
      <c r="G867" s="277"/>
      <c r="H867" s="277"/>
      <c r="I867" s="277"/>
      <c r="J867" s="277"/>
      <c r="K867" s="277"/>
      <c r="L867" s="277"/>
      <c r="M867" s="277"/>
      <c r="N867" s="277"/>
      <c r="O867" s="277"/>
      <c r="P867" s="277"/>
      <c r="Q867" s="277"/>
      <c r="R867" s="277"/>
      <c r="S867" s="277"/>
      <c r="T867" s="277"/>
      <c r="U867" s="277"/>
      <c r="V867" s="277"/>
      <c r="W867" s="277"/>
      <c r="X867" s="277"/>
      <c r="Y867" s="277"/>
      <c r="Z867" s="277"/>
    </row>
    <row r="868">
      <c r="A868" s="277"/>
      <c r="B868" s="277"/>
      <c r="C868" s="277"/>
      <c r="D868" s="277"/>
      <c r="E868" s="277"/>
      <c r="F868" s="277"/>
      <c r="G868" s="277"/>
      <c r="H868" s="277"/>
      <c r="I868" s="277"/>
      <c r="J868" s="277"/>
      <c r="K868" s="277"/>
      <c r="L868" s="277"/>
      <c r="M868" s="277"/>
      <c r="N868" s="277"/>
      <c r="O868" s="277"/>
      <c r="P868" s="277"/>
      <c r="Q868" s="277"/>
      <c r="R868" s="277"/>
      <c r="S868" s="277"/>
      <c r="T868" s="277"/>
      <c r="U868" s="277"/>
      <c r="V868" s="277"/>
      <c r="W868" s="277"/>
      <c r="X868" s="277"/>
      <c r="Y868" s="277"/>
      <c r="Z868" s="277"/>
    </row>
    <row r="869">
      <c r="A869" s="277"/>
      <c r="B869" s="277"/>
      <c r="C869" s="277"/>
      <c r="D869" s="277"/>
      <c r="E869" s="277"/>
      <c r="F869" s="277"/>
      <c r="G869" s="277"/>
      <c r="H869" s="277"/>
      <c r="I869" s="277"/>
      <c r="J869" s="277"/>
      <c r="K869" s="277"/>
      <c r="L869" s="277"/>
      <c r="M869" s="277"/>
      <c r="N869" s="277"/>
      <c r="O869" s="277"/>
      <c r="P869" s="277"/>
      <c r="Q869" s="277"/>
      <c r="R869" s="277"/>
      <c r="S869" s="277"/>
      <c r="T869" s="277"/>
      <c r="U869" s="277"/>
      <c r="V869" s="277"/>
      <c r="W869" s="277"/>
      <c r="X869" s="277"/>
      <c r="Y869" s="277"/>
      <c r="Z869" s="277"/>
    </row>
    <row r="870">
      <c r="A870" s="277"/>
      <c r="B870" s="277"/>
      <c r="C870" s="277"/>
      <c r="D870" s="277"/>
      <c r="E870" s="277"/>
      <c r="F870" s="277"/>
      <c r="G870" s="277"/>
      <c r="H870" s="277"/>
      <c r="I870" s="277"/>
      <c r="J870" s="277"/>
      <c r="K870" s="277"/>
      <c r="L870" s="277"/>
      <c r="M870" s="277"/>
      <c r="N870" s="277"/>
      <c r="O870" s="277"/>
      <c r="P870" s="277"/>
      <c r="Q870" s="277"/>
      <c r="R870" s="277"/>
      <c r="S870" s="277"/>
      <c r="T870" s="277"/>
      <c r="U870" s="277"/>
      <c r="V870" s="277"/>
      <c r="W870" s="277"/>
      <c r="X870" s="277"/>
      <c r="Y870" s="277"/>
      <c r="Z870" s="277"/>
    </row>
    <row r="871">
      <c r="A871" s="277"/>
      <c r="B871" s="277"/>
      <c r="C871" s="277"/>
      <c r="D871" s="277"/>
      <c r="E871" s="277"/>
      <c r="F871" s="277"/>
      <c r="G871" s="277"/>
      <c r="H871" s="277"/>
      <c r="I871" s="277"/>
      <c r="J871" s="277"/>
      <c r="K871" s="277"/>
      <c r="L871" s="277"/>
      <c r="M871" s="277"/>
      <c r="N871" s="277"/>
      <c r="O871" s="277"/>
      <c r="P871" s="277"/>
      <c r="Q871" s="277"/>
      <c r="R871" s="277"/>
      <c r="S871" s="277"/>
      <c r="T871" s="277"/>
      <c r="U871" s="277"/>
      <c r="V871" s="277"/>
      <c r="W871" s="277"/>
      <c r="X871" s="277"/>
      <c r="Y871" s="277"/>
      <c r="Z871" s="277"/>
    </row>
    <row r="872">
      <c r="A872" s="277"/>
      <c r="B872" s="277"/>
      <c r="C872" s="277"/>
      <c r="D872" s="277"/>
      <c r="E872" s="277"/>
      <c r="F872" s="277"/>
      <c r="G872" s="277"/>
      <c r="H872" s="277"/>
      <c r="I872" s="277"/>
      <c r="J872" s="277"/>
      <c r="K872" s="277"/>
      <c r="L872" s="277"/>
      <c r="M872" s="277"/>
      <c r="N872" s="277"/>
      <c r="O872" s="277"/>
      <c r="P872" s="277"/>
      <c r="Q872" s="277"/>
      <c r="R872" s="277"/>
      <c r="S872" s="277"/>
      <c r="T872" s="277"/>
      <c r="U872" s="277"/>
      <c r="V872" s="277"/>
      <c r="W872" s="277"/>
      <c r="X872" s="277"/>
      <c r="Y872" s="277"/>
      <c r="Z872" s="277"/>
    </row>
    <row r="873">
      <c r="A873" s="277"/>
      <c r="B873" s="277"/>
      <c r="C873" s="277"/>
      <c r="D873" s="277"/>
      <c r="E873" s="277"/>
      <c r="F873" s="277"/>
      <c r="G873" s="277"/>
      <c r="H873" s="277"/>
      <c r="I873" s="277"/>
      <c r="J873" s="277"/>
      <c r="K873" s="277"/>
      <c r="L873" s="277"/>
      <c r="M873" s="277"/>
      <c r="N873" s="277"/>
      <c r="O873" s="277"/>
      <c r="P873" s="277"/>
      <c r="Q873" s="277"/>
      <c r="R873" s="277"/>
      <c r="S873" s="277"/>
      <c r="T873" s="277"/>
      <c r="U873" s="277"/>
      <c r="V873" s="277"/>
      <c r="W873" s="277"/>
      <c r="X873" s="277"/>
      <c r="Y873" s="277"/>
      <c r="Z873" s="277"/>
    </row>
    <row r="874">
      <c r="A874" s="277"/>
      <c r="B874" s="277"/>
      <c r="C874" s="277"/>
      <c r="D874" s="277"/>
      <c r="E874" s="277"/>
      <c r="F874" s="277"/>
      <c r="G874" s="277"/>
      <c r="H874" s="277"/>
      <c r="I874" s="277"/>
      <c r="J874" s="277"/>
      <c r="K874" s="277"/>
      <c r="L874" s="277"/>
      <c r="M874" s="277"/>
      <c r="N874" s="277"/>
      <c r="O874" s="277"/>
      <c r="P874" s="277"/>
      <c r="Q874" s="277"/>
      <c r="R874" s="277"/>
      <c r="S874" s="277"/>
      <c r="T874" s="277"/>
      <c r="U874" s="277"/>
      <c r="V874" s="277"/>
      <c r="W874" s="277"/>
      <c r="X874" s="277"/>
      <c r="Y874" s="277"/>
      <c r="Z874" s="277"/>
    </row>
    <row r="875">
      <c r="A875" s="277"/>
      <c r="B875" s="277"/>
      <c r="C875" s="277"/>
      <c r="D875" s="277"/>
      <c r="E875" s="277"/>
      <c r="F875" s="277"/>
      <c r="G875" s="277"/>
      <c r="H875" s="277"/>
      <c r="I875" s="277"/>
      <c r="J875" s="277"/>
      <c r="K875" s="277"/>
      <c r="L875" s="277"/>
      <c r="M875" s="277"/>
      <c r="N875" s="277"/>
      <c r="O875" s="277"/>
      <c r="P875" s="277"/>
      <c r="Q875" s="277"/>
      <c r="R875" s="277"/>
      <c r="S875" s="277"/>
      <c r="T875" s="277"/>
      <c r="U875" s="277"/>
      <c r="V875" s="277"/>
      <c r="W875" s="277"/>
      <c r="X875" s="277"/>
      <c r="Y875" s="277"/>
      <c r="Z875" s="277"/>
    </row>
    <row r="876">
      <c r="A876" s="277"/>
      <c r="B876" s="277"/>
      <c r="C876" s="277"/>
      <c r="D876" s="277"/>
      <c r="E876" s="277"/>
      <c r="F876" s="277"/>
      <c r="G876" s="277"/>
      <c r="H876" s="277"/>
      <c r="I876" s="277"/>
      <c r="J876" s="277"/>
      <c r="K876" s="277"/>
      <c r="L876" s="277"/>
      <c r="M876" s="277"/>
      <c r="N876" s="277"/>
      <c r="O876" s="277"/>
      <c r="P876" s="277"/>
      <c r="Q876" s="277"/>
      <c r="R876" s="277"/>
      <c r="S876" s="277"/>
      <c r="T876" s="277"/>
      <c r="U876" s="277"/>
      <c r="V876" s="277"/>
      <c r="W876" s="277"/>
      <c r="X876" s="277"/>
      <c r="Y876" s="277"/>
      <c r="Z876" s="277"/>
    </row>
    <row r="877">
      <c r="A877" s="277"/>
      <c r="B877" s="277"/>
      <c r="C877" s="277"/>
      <c r="D877" s="277"/>
      <c r="E877" s="277"/>
      <c r="F877" s="277"/>
      <c r="G877" s="277"/>
      <c r="H877" s="277"/>
      <c r="I877" s="277"/>
      <c r="J877" s="277"/>
      <c r="K877" s="277"/>
      <c r="L877" s="277"/>
      <c r="M877" s="277"/>
      <c r="N877" s="277"/>
      <c r="O877" s="277"/>
      <c r="P877" s="277"/>
      <c r="Q877" s="277"/>
      <c r="R877" s="277"/>
      <c r="S877" s="277"/>
      <c r="T877" s="277"/>
      <c r="U877" s="277"/>
      <c r="V877" s="277"/>
      <c r="W877" s="277"/>
      <c r="X877" s="277"/>
      <c r="Y877" s="277"/>
      <c r="Z877" s="277"/>
    </row>
    <row r="878">
      <c r="A878" s="277"/>
      <c r="B878" s="277"/>
      <c r="C878" s="277"/>
      <c r="D878" s="277"/>
      <c r="E878" s="277"/>
      <c r="F878" s="277"/>
      <c r="G878" s="277"/>
      <c r="H878" s="277"/>
      <c r="I878" s="277"/>
      <c r="J878" s="277"/>
      <c r="K878" s="277"/>
      <c r="L878" s="277"/>
      <c r="M878" s="277"/>
      <c r="N878" s="277"/>
      <c r="O878" s="277"/>
      <c r="P878" s="277"/>
      <c r="Q878" s="277"/>
      <c r="R878" s="277"/>
      <c r="S878" s="277"/>
      <c r="T878" s="277"/>
      <c r="U878" s="277"/>
      <c r="V878" s="277"/>
      <c r="W878" s="277"/>
      <c r="X878" s="277"/>
      <c r="Y878" s="277"/>
      <c r="Z878" s="277"/>
    </row>
    <row r="879">
      <c r="A879" s="277"/>
      <c r="B879" s="277"/>
      <c r="C879" s="277"/>
      <c r="D879" s="277"/>
      <c r="E879" s="277"/>
      <c r="F879" s="277"/>
      <c r="G879" s="277"/>
      <c r="H879" s="277"/>
      <c r="I879" s="277"/>
      <c r="J879" s="277"/>
      <c r="K879" s="277"/>
      <c r="L879" s="277"/>
      <c r="M879" s="277"/>
      <c r="N879" s="277"/>
      <c r="O879" s="277"/>
      <c r="P879" s="277"/>
      <c r="Q879" s="277"/>
      <c r="R879" s="277"/>
      <c r="S879" s="277"/>
      <c r="T879" s="277"/>
      <c r="U879" s="277"/>
      <c r="V879" s="277"/>
      <c r="W879" s="277"/>
      <c r="X879" s="277"/>
      <c r="Y879" s="277"/>
      <c r="Z879" s="277"/>
    </row>
    <row r="880">
      <c r="A880" s="277"/>
      <c r="B880" s="277"/>
      <c r="C880" s="277"/>
      <c r="D880" s="277"/>
      <c r="E880" s="277"/>
      <c r="F880" s="277"/>
      <c r="G880" s="277"/>
      <c r="H880" s="277"/>
      <c r="I880" s="277"/>
      <c r="J880" s="277"/>
      <c r="K880" s="277"/>
      <c r="L880" s="277"/>
      <c r="M880" s="277"/>
      <c r="N880" s="277"/>
      <c r="O880" s="277"/>
      <c r="P880" s="277"/>
      <c r="Q880" s="277"/>
      <c r="R880" s="277"/>
      <c r="S880" s="277"/>
      <c r="T880" s="277"/>
      <c r="U880" s="277"/>
      <c r="V880" s="277"/>
      <c r="W880" s="277"/>
      <c r="X880" s="277"/>
      <c r="Y880" s="277"/>
      <c r="Z880" s="277"/>
    </row>
    <row r="881">
      <c r="A881" s="277"/>
      <c r="B881" s="277"/>
      <c r="C881" s="277"/>
      <c r="D881" s="277"/>
      <c r="E881" s="277"/>
      <c r="F881" s="277"/>
      <c r="G881" s="277"/>
      <c r="H881" s="277"/>
      <c r="I881" s="277"/>
      <c r="J881" s="277"/>
      <c r="K881" s="277"/>
      <c r="L881" s="277"/>
      <c r="M881" s="277"/>
      <c r="N881" s="277"/>
      <c r="O881" s="277"/>
      <c r="P881" s="277"/>
      <c r="Q881" s="277"/>
      <c r="R881" s="277"/>
      <c r="S881" s="277"/>
      <c r="T881" s="277"/>
      <c r="U881" s="277"/>
      <c r="V881" s="277"/>
      <c r="W881" s="277"/>
      <c r="X881" s="277"/>
      <c r="Y881" s="277"/>
      <c r="Z881" s="277"/>
    </row>
    <row r="882">
      <c r="A882" s="277"/>
      <c r="B882" s="277"/>
      <c r="C882" s="277"/>
      <c r="D882" s="277"/>
      <c r="E882" s="277"/>
      <c r="F882" s="277"/>
      <c r="G882" s="277"/>
      <c r="H882" s="277"/>
      <c r="I882" s="277"/>
      <c r="J882" s="277"/>
      <c r="K882" s="277"/>
      <c r="L882" s="277"/>
      <c r="M882" s="277"/>
      <c r="N882" s="277"/>
      <c r="O882" s="277"/>
      <c r="P882" s="277"/>
      <c r="Q882" s="277"/>
      <c r="R882" s="277"/>
      <c r="S882" s="277"/>
      <c r="T882" s="277"/>
      <c r="U882" s="277"/>
      <c r="V882" s="277"/>
      <c r="W882" s="277"/>
      <c r="X882" s="277"/>
      <c r="Y882" s="277"/>
      <c r="Z882" s="277"/>
    </row>
    <row r="883">
      <c r="A883" s="277"/>
      <c r="B883" s="277"/>
      <c r="C883" s="277"/>
      <c r="D883" s="277"/>
      <c r="E883" s="277"/>
      <c r="F883" s="277"/>
      <c r="G883" s="277"/>
      <c r="H883" s="277"/>
      <c r="I883" s="277"/>
      <c r="J883" s="277"/>
      <c r="K883" s="277"/>
      <c r="L883" s="277"/>
      <c r="M883" s="277"/>
      <c r="N883" s="277"/>
      <c r="O883" s="277"/>
      <c r="P883" s="277"/>
      <c r="Q883" s="277"/>
      <c r="R883" s="277"/>
      <c r="S883" s="277"/>
      <c r="T883" s="277"/>
      <c r="U883" s="277"/>
      <c r="V883" s="277"/>
      <c r="W883" s="277"/>
      <c r="X883" s="277"/>
      <c r="Y883" s="277"/>
      <c r="Z883" s="277"/>
    </row>
    <row r="884">
      <c r="A884" s="277"/>
      <c r="B884" s="277"/>
      <c r="C884" s="277"/>
      <c r="D884" s="277"/>
      <c r="E884" s="277"/>
      <c r="F884" s="277"/>
      <c r="G884" s="277"/>
      <c r="H884" s="277"/>
      <c r="I884" s="277"/>
      <c r="J884" s="277"/>
      <c r="K884" s="277"/>
      <c r="L884" s="277"/>
      <c r="M884" s="277"/>
      <c r="N884" s="277"/>
      <c r="O884" s="277"/>
      <c r="P884" s="277"/>
      <c r="Q884" s="277"/>
      <c r="R884" s="277"/>
      <c r="S884" s="277"/>
      <c r="T884" s="277"/>
      <c r="U884" s="277"/>
      <c r="V884" s="277"/>
      <c r="W884" s="277"/>
      <c r="X884" s="277"/>
      <c r="Y884" s="277"/>
      <c r="Z884" s="277"/>
    </row>
    <row r="885">
      <c r="A885" s="277"/>
      <c r="B885" s="277"/>
      <c r="C885" s="277"/>
      <c r="D885" s="277"/>
      <c r="E885" s="277"/>
      <c r="F885" s="277"/>
      <c r="G885" s="277"/>
      <c r="H885" s="277"/>
      <c r="I885" s="277"/>
      <c r="J885" s="277"/>
      <c r="K885" s="277"/>
      <c r="L885" s="277"/>
      <c r="M885" s="277"/>
      <c r="N885" s="277"/>
      <c r="O885" s="277"/>
      <c r="P885" s="277"/>
      <c r="Q885" s="277"/>
      <c r="R885" s="277"/>
      <c r="S885" s="277"/>
      <c r="T885" s="277"/>
      <c r="U885" s="277"/>
      <c r="V885" s="277"/>
      <c r="W885" s="277"/>
      <c r="X885" s="277"/>
      <c r="Y885" s="277"/>
      <c r="Z885" s="277"/>
    </row>
    <row r="886">
      <c r="A886" s="277"/>
      <c r="B886" s="277"/>
      <c r="C886" s="277"/>
      <c r="D886" s="277"/>
      <c r="E886" s="277"/>
      <c r="F886" s="277"/>
      <c r="G886" s="277"/>
      <c r="H886" s="277"/>
      <c r="I886" s="277"/>
      <c r="J886" s="277"/>
      <c r="K886" s="277"/>
      <c r="L886" s="277"/>
      <c r="M886" s="277"/>
      <c r="N886" s="277"/>
      <c r="O886" s="277"/>
      <c r="P886" s="277"/>
      <c r="Q886" s="277"/>
      <c r="R886" s="277"/>
      <c r="S886" s="277"/>
      <c r="T886" s="277"/>
      <c r="U886" s="277"/>
      <c r="V886" s="277"/>
      <c r="W886" s="277"/>
      <c r="X886" s="277"/>
      <c r="Y886" s="277"/>
      <c r="Z886" s="277"/>
    </row>
    <row r="887">
      <c r="A887" s="277"/>
      <c r="B887" s="277"/>
      <c r="C887" s="277"/>
      <c r="D887" s="277"/>
      <c r="E887" s="277"/>
      <c r="F887" s="277"/>
      <c r="G887" s="277"/>
      <c r="H887" s="277"/>
      <c r="I887" s="277"/>
      <c r="J887" s="277"/>
      <c r="K887" s="277"/>
      <c r="L887" s="277"/>
      <c r="M887" s="277"/>
      <c r="N887" s="277"/>
      <c r="O887" s="277"/>
      <c r="P887" s="277"/>
      <c r="Q887" s="277"/>
      <c r="R887" s="277"/>
      <c r="S887" s="277"/>
      <c r="T887" s="277"/>
      <c r="U887" s="277"/>
      <c r="V887" s="277"/>
      <c r="W887" s="277"/>
      <c r="X887" s="277"/>
      <c r="Y887" s="277"/>
      <c r="Z887" s="277"/>
    </row>
    <row r="888">
      <c r="A888" s="277"/>
      <c r="B888" s="277"/>
      <c r="C888" s="277"/>
      <c r="D888" s="277"/>
      <c r="E888" s="277"/>
      <c r="F888" s="277"/>
      <c r="G888" s="277"/>
      <c r="H888" s="277"/>
      <c r="I888" s="277"/>
      <c r="J888" s="277"/>
      <c r="K888" s="277"/>
      <c r="L888" s="277"/>
      <c r="M888" s="277"/>
      <c r="N888" s="277"/>
      <c r="O888" s="277"/>
      <c r="P888" s="277"/>
      <c r="Q888" s="277"/>
      <c r="R888" s="277"/>
      <c r="S888" s="277"/>
      <c r="T888" s="277"/>
      <c r="U888" s="277"/>
      <c r="V888" s="277"/>
      <c r="W888" s="277"/>
      <c r="X888" s="277"/>
      <c r="Y888" s="277"/>
      <c r="Z888" s="277"/>
    </row>
    <row r="889">
      <c r="A889" s="277"/>
      <c r="B889" s="277"/>
      <c r="C889" s="277"/>
      <c r="D889" s="277"/>
      <c r="E889" s="277"/>
      <c r="F889" s="277"/>
      <c r="G889" s="277"/>
      <c r="H889" s="277"/>
      <c r="I889" s="277"/>
      <c r="J889" s="277"/>
      <c r="K889" s="277"/>
      <c r="L889" s="277"/>
      <c r="M889" s="277"/>
      <c r="N889" s="277"/>
      <c r="O889" s="277"/>
      <c r="P889" s="277"/>
      <c r="Q889" s="277"/>
      <c r="R889" s="277"/>
      <c r="S889" s="277"/>
      <c r="T889" s="277"/>
      <c r="U889" s="277"/>
      <c r="V889" s="277"/>
      <c r="W889" s="277"/>
      <c r="X889" s="277"/>
      <c r="Y889" s="277"/>
      <c r="Z889" s="277"/>
    </row>
    <row r="890">
      <c r="A890" s="277"/>
      <c r="B890" s="277"/>
      <c r="C890" s="277"/>
      <c r="D890" s="277"/>
      <c r="E890" s="277"/>
      <c r="F890" s="277"/>
      <c r="G890" s="277"/>
      <c r="H890" s="277"/>
      <c r="I890" s="277"/>
      <c r="J890" s="277"/>
      <c r="K890" s="277"/>
      <c r="L890" s="277"/>
      <c r="M890" s="277"/>
      <c r="N890" s="277"/>
      <c r="O890" s="277"/>
      <c r="P890" s="277"/>
      <c r="Q890" s="277"/>
      <c r="R890" s="277"/>
      <c r="S890" s="277"/>
      <c r="T890" s="277"/>
      <c r="U890" s="277"/>
      <c r="V890" s="277"/>
      <c r="W890" s="277"/>
      <c r="X890" s="277"/>
      <c r="Y890" s="277"/>
      <c r="Z890" s="277"/>
    </row>
    <row r="891">
      <c r="A891" s="277"/>
      <c r="B891" s="277"/>
      <c r="C891" s="277"/>
      <c r="D891" s="277"/>
      <c r="E891" s="277"/>
      <c r="F891" s="277"/>
      <c r="G891" s="277"/>
      <c r="H891" s="277"/>
      <c r="I891" s="277"/>
      <c r="J891" s="277"/>
      <c r="K891" s="277"/>
      <c r="L891" s="277"/>
      <c r="M891" s="277"/>
      <c r="N891" s="277"/>
      <c r="O891" s="277"/>
      <c r="P891" s="277"/>
      <c r="Q891" s="277"/>
      <c r="R891" s="277"/>
      <c r="S891" s="277"/>
      <c r="T891" s="277"/>
      <c r="U891" s="277"/>
      <c r="V891" s="277"/>
      <c r="W891" s="277"/>
      <c r="X891" s="277"/>
      <c r="Y891" s="277"/>
      <c r="Z891" s="277"/>
    </row>
    <row r="892">
      <c r="A892" s="277"/>
      <c r="B892" s="277"/>
      <c r="C892" s="277"/>
      <c r="D892" s="277"/>
      <c r="E892" s="277"/>
      <c r="F892" s="277"/>
      <c r="G892" s="277"/>
      <c r="H892" s="277"/>
      <c r="I892" s="277"/>
      <c r="J892" s="277"/>
      <c r="K892" s="277"/>
      <c r="L892" s="277"/>
      <c r="M892" s="277"/>
      <c r="N892" s="277"/>
      <c r="O892" s="277"/>
      <c r="P892" s="277"/>
      <c r="Q892" s="277"/>
      <c r="R892" s="277"/>
      <c r="S892" s="277"/>
      <c r="T892" s="277"/>
      <c r="U892" s="277"/>
      <c r="V892" s="277"/>
      <c r="W892" s="277"/>
      <c r="X892" s="277"/>
      <c r="Y892" s="277"/>
      <c r="Z892" s="277"/>
    </row>
    <row r="893">
      <c r="A893" s="277"/>
      <c r="B893" s="277"/>
      <c r="C893" s="277"/>
      <c r="D893" s="277"/>
      <c r="E893" s="277"/>
      <c r="F893" s="277"/>
      <c r="G893" s="277"/>
      <c r="H893" s="277"/>
      <c r="I893" s="277"/>
      <c r="J893" s="277"/>
      <c r="K893" s="277"/>
      <c r="L893" s="277"/>
      <c r="M893" s="277"/>
      <c r="N893" s="277"/>
      <c r="O893" s="277"/>
      <c r="P893" s="277"/>
      <c r="Q893" s="277"/>
      <c r="R893" s="277"/>
      <c r="S893" s="277"/>
      <c r="T893" s="277"/>
      <c r="U893" s="277"/>
      <c r="V893" s="277"/>
      <c r="W893" s="277"/>
      <c r="X893" s="277"/>
      <c r="Y893" s="277"/>
      <c r="Z893" s="277"/>
    </row>
    <row r="894">
      <c r="A894" s="277"/>
      <c r="B894" s="277"/>
      <c r="C894" s="277"/>
      <c r="D894" s="277"/>
      <c r="E894" s="277"/>
      <c r="F894" s="277"/>
      <c r="G894" s="277"/>
      <c r="H894" s="277"/>
      <c r="I894" s="277"/>
      <c r="J894" s="277"/>
      <c r="K894" s="277"/>
      <c r="L894" s="277"/>
      <c r="M894" s="277"/>
      <c r="N894" s="277"/>
      <c r="O894" s="277"/>
      <c r="P894" s="277"/>
      <c r="Q894" s="277"/>
      <c r="R894" s="277"/>
      <c r="S894" s="277"/>
      <c r="T894" s="277"/>
      <c r="U894" s="277"/>
      <c r="V894" s="277"/>
      <c r="W894" s="277"/>
      <c r="X894" s="277"/>
      <c r="Y894" s="277"/>
      <c r="Z894" s="277"/>
    </row>
    <row r="895">
      <c r="A895" s="277"/>
      <c r="B895" s="277"/>
      <c r="C895" s="277"/>
      <c r="D895" s="277"/>
      <c r="E895" s="277"/>
      <c r="F895" s="277"/>
      <c r="G895" s="277"/>
      <c r="H895" s="277"/>
      <c r="I895" s="277"/>
      <c r="J895" s="277"/>
      <c r="K895" s="277"/>
      <c r="L895" s="277"/>
      <c r="M895" s="277"/>
      <c r="N895" s="277"/>
      <c r="O895" s="277"/>
      <c r="P895" s="277"/>
      <c r="Q895" s="277"/>
      <c r="R895" s="277"/>
      <c r="S895" s="277"/>
      <c r="T895" s="277"/>
      <c r="U895" s="277"/>
      <c r="V895" s="277"/>
      <c r="W895" s="277"/>
      <c r="X895" s="277"/>
      <c r="Y895" s="277"/>
      <c r="Z895" s="277"/>
    </row>
    <row r="896">
      <c r="A896" s="277"/>
      <c r="B896" s="277"/>
      <c r="C896" s="277"/>
      <c r="D896" s="277"/>
      <c r="E896" s="277"/>
      <c r="F896" s="277"/>
      <c r="G896" s="277"/>
      <c r="H896" s="277"/>
      <c r="I896" s="277"/>
      <c r="J896" s="277"/>
      <c r="K896" s="277"/>
      <c r="L896" s="277"/>
      <c r="M896" s="277"/>
      <c r="N896" s="277"/>
      <c r="O896" s="277"/>
      <c r="P896" s="277"/>
      <c r="Q896" s="277"/>
      <c r="R896" s="277"/>
      <c r="S896" s="277"/>
      <c r="T896" s="277"/>
      <c r="U896" s="277"/>
      <c r="V896" s="277"/>
      <c r="W896" s="277"/>
      <c r="X896" s="277"/>
      <c r="Y896" s="277"/>
      <c r="Z896" s="277"/>
    </row>
    <row r="897">
      <c r="A897" s="277"/>
      <c r="B897" s="277"/>
      <c r="C897" s="277"/>
      <c r="D897" s="277"/>
      <c r="E897" s="277"/>
      <c r="F897" s="277"/>
      <c r="G897" s="277"/>
      <c r="H897" s="277"/>
      <c r="I897" s="277"/>
      <c r="J897" s="277"/>
      <c r="K897" s="277"/>
      <c r="L897" s="277"/>
      <c r="M897" s="277"/>
      <c r="N897" s="277"/>
      <c r="O897" s="277"/>
      <c r="P897" s="277"/>
      <c r="Q897" s="277"/>
      <c r="R897" s="277"/>
      <c r="S897" s="277"/>
      <c r="T897" s="277"/>
      <c r="U897" s="277"/>
      <c r="V897" s="277"/>
      <c r="W897" s="277"/>
      <c r="X897" s="277"/>
      <c r="Y897" s="277"/>
      <c r="Z897" s="277"/>
    </row>
    <row r="898">
      <c r="A898" s="277"/>
      <c r="B898" s="277"/>
      <c r="C898" s="277"/>
      <c r="D898" s="277"/>
      <c r="E898" s="277"/>
      <c r="F898" s="277"/>
      <c r="G898" s="277"/>
      <c r="H898" s="277"/>
      <c r="I898" s="277"/>
      <c r="J898" s="277"/>
      <c r="K898" s="277"/>
      <c r="L898" s="277"/>
      <c r="M898" s="277"/>
      <c r="N898" s="277"/>
      <c r="O898" s="277"/>
      <c r="P898" s="277"/>
      <c r="Q898" s="277"/>
      <c r="R898" s="277"/>
      <c r="S898" s="277"/>
      <c r="T898" s="277"/>
      <c r="U898" s="277"/>
      <c r="V898" s="277"/>
      <c r="W898" s="277"/>
      <c r="X898" s="277"/>
      <c r="Y898" s="277"/>
      <c r="Z898" s="277"/>
    </row>
    <row r="899">
      <c r="A899" s="277"/>
      <c r="B899" s="277"/>
      <c r="C899" s="277"/>
      <c r="D899" s="277"/>
      <c r="E899" s="277"/>
      <c r="F899" s="277"/>
      <c r="G899" s="277"/>
      <c r="H899" s="277"/>
      <c r="I899" s="277"/>
      <c r="J899" s="277"/>
      <c r="K899" s="277"/>
      <c r="L899" s="277"/>
      <c r="M899" s="277"/>
      <c r="N899" s="277"/>
      <c r="O899" s="277"/>
      <c r="P899" s="277"/>
      <c r="Q899" s="277"/>
      <c r="R899" s="277"/>
      <c r="S899" s="277"/>
      <c r="T899" s="277"/>
      <c r="U899" s="277"/>
      <c r="V899" s="277"/>
      <c r="W899" s="277"/>
      <c r="X899" s="277"/>
      <c r="Y899" s="277"/>
      <c r="Z899" s="277"/>
    </row>
    <row r="900">
      <c r="A900" s="277"/>
      <c r="B900" s="277"/>
      <c r="C900" s="277"/>
      <c r="D900" s="277"/>
      <c r="E900" s="277"/>
      <c r="F900" s="277"/>
      <c r="G900" s="277"/>
      <c r="H900" s="277"/>
      <c r="I900" s="277"/>
      <c r="J900" s="277"/>
      <c r="K900" s="277"/>
      <c r="L900" s="277"/>
      <c r="M900" s="277"/>
      <c r="N900" s="277"/>
      <c r="O900" s="277"/>
      <c r="P900" s="277"/>
      <c r="Q900" s="277"/>
      <c r="R900" s="277"/>
      <c r="S900" s="277"/>
      <c r="T900" s="277"/>
      <c r="U900" s="277"/>
      <c r="V900" s="277"/>
      <c r="W900" s="277"/>
      <c r="X900" s="277"/>
      <c r="Y900" s="277"/>
      <c r="Z900" s="277"/>
    </row>
    <row r="901">
      <c r="A901" s="277"/>
      <c r="B901" s="277"/>
      <c r="C901" s="277"/>
      <c r="D901" s="277"/>
      <c r="E901" s="277"/>
      <c r="F901" s="277"/>
      <c r="G901" s="277"/>
      <c r="H901" s="277"/>
      <c r="I901" s="277"/>
      <c r="J901" s="277"/>
      <c r="K901" s="277"/>
      <c r="L901" s="277"/>
      <c r="M901" s="277"/>
      <c r="N901" s="277"/>
      <c r="O901" s="277"/>
      <c r="P901" s="277"/>
      <c r="Q901" s="277"/>
      <c r="R901" s="277"/>
      <c r="S901" s="277"/>
      <c r="T901" s="277"/>
      <c r="U901" s="277"/>
      <c r="V901" s="277"/>
      <c r="W901" s="277"/>
      <c r="X901" s="277"/>
      <c r="Y901" s="277"/>
      <c r="Z901" s="277"/>
    </row>
    <row r="902">
      <c r="A902" s="277"/>
      <c r="B902" s="277"/>
      <c r="C902" s="277"/>
      <c r="D902" s="277"/>
      <c r="E902" s="277"/>
      <c r="F902" s="277"/>
      <c r="G902" s="277"/>
      <c r="H902" s="277"/>
      <c r="I902" s="277"/>
      <c r="J902" s="277"/>
      <c r="K902" s="277"/>
      <c r="L902" s="277"/>
      <c r="M902" s="277"/>
      <c r="N902" s="277"/>
      <c r="O902" s="277"/>
      <c r="P902" s="277"/>
      <c r="Q902" s="277"/>
      <c r="R902" s="277"/>
      <c r="S902" s="277"/>
      <c r="T902" s="277"/>
      <c r="U902" s="277"/>
      <c r="V902" s="277"/>
      <c r="W902" s="277"/>
      <c r="X902" s="277"/>
      <c r="Y902" s="277"/>
      <c r="Z902" s="277"/>
    </row>
    <row r="903">
      <c r="A903" s="277"/>
      <c r="B903" s="277"/>
      <c r="C903" s="277"/>
      <c r="D903" s="277"/>
      <c r="E903" s="277"/>
      <c r="F903" s="277"/>
      <c r="G903" s="277"/>
      <c r="H903" s="277"/>
      <c r="I903" s="277"/>
      <c r="J903" s="277"/>
      <c r="K903" s="277"/>
      <c r="L903" s="277"/>
      <c r="M903" s="277"/>
      <c r="N903" s="277"/>
      <c r="O903" s="277"/>
      <c r="P903" s="277"/>
      <c r="Q903" s="277"/>
      <c r="R903" s="277"/>
      <c r="S903" s="277"/>
      <c r="T903" s="277"/>
      <c r="U903" s="277"/>
      <c r="V903" s="277"/>
      <c r="W903" s="277"/>
      <c r="X903" s="277"/>
      <c r="Y903" s="277"/>
      <c r="Z903" s="277"/>
    </row>
    <row r="904">
      <c r="A904" s="277"/>
      <c r="B904" s="277"/>
      <c r="C904" s="277"/>
      <c r="D904" s="277"/>
      <c r="E904" s="277"/>
      <c r="F904" s="277"/>
      <c r="G904" s="277"/>
      <c r="H904" s="277"/>
      <c r="I904" s="277"/>
      <c r="J904" s="277"/>
      <c r="K904" s="277"/>
      <c r="L904" s="277"/>
      <c r="M904" s="277"/>
      <c r="N904" s="277"/>
      <c r="O904" s="277"/>
      <c r="P904" s="277"/>
      <c r="Q904" s="277"/>
      <c r="R904" s="277"/>
      <c r="S904" s="277"/>
      <c r="T904" s="277"/>
      <c r="U904" s="277"/>
      <c r="V904" s="277"/>
      <c r="W904" s="277"/>
      <c r="X904" s="277"/>
      <c r="Y904" s="277"/>
      <c r="Z904" s="277"/>
    </row>
    <row r="905">
      <c r="A905" s="277"/>
      <c r="B905" s="277"/>
      <c r="C905" s="277"/>
      <c r="D905" s="277"/>
      <c r="E905" s="277"/>
      <c r="F905" s="277"/>
      <c r="G905" s="277"/>
      <c r="H905" s="277"/>
      <c r="I905" s="277"/>
      <c r="J905" s="277"/>
      <c r="K905" s="277"/>
      <c r="L905" s="277"/>
      <c r="M905" s="277"/>
      <c r="N905" s="277"/>
      <c r="O905" s="277"/>
      <c r="P905" s="277"/>
      <c r="Q905" s="277"/>
      <c r="R905" s="277"/>
      <c r="S905" s="277"/>
      <c r="T905" s="277"/>
      <c r="U905" s="277"/>
      <c r="V905" s="277"/>
      <c r="W905" s="277"/>
      <c r="X905" s="277"/>
      <c r="Y905" s="277"/>
      <c r="Z905" s="277"/>
    </row>
    <row r="906">
      <c r="A906" s="277"/>
      <c r="B906" s="277"/>
      <c r="C906" s="277"/>
      <c r="D906" s="277"/>
      <c r="E906" s="277"/>
      <c r="F906" s="277"/>
      <c r="G906" s="277"/>
      <c r="H906" s="277"/>
      <c r="I906" s="277"/>
      <c r="J906" s="277"/>
      <c r="K906" s="277"/>
      <c r="L906" s="277"/>
      <c r="M906" s="277"/>
      <c r="N906" s="277"/>
      <c r="O906" s="277"/>
      <c r="P906" s="277"/>
      <c r="Q906" s="277"/>
      <c r="R906" s="277"/>
      <c r="S906" s="277"/>
      <c r="T906" s="277"/>
      <c r="U906" s="277"/>
      <c r="V906" s="277"/>
      <c r="W906" s="277"/>
      <c r="X906" s="277"/>
      <c r="Y906" s="277"/>
      <c r="Z906" s="277"/>
    </row>
    <row r="907">
      <c r="A907" s="277"/>
      <c r="B907" s="277"/>
      <c r="C907" s="277"/>
      <c r="D907" s="277"/>
      <c r="E907" s="277"/>
      <c r="F907" s="277"/>
      <c r="G907" s="277"/>
      <c r="H907" s="277"/>
      <c r="I907" s="277"/>
      <c r="J907" s="277"/>
      <c r="K907" s="277"/>
      <c r="L907" s="277"/>
      <c r="M907" s="277"/>
      <c r="N907" s="277"/>
      <c r="O907" s="277"/>
      <c r="P907" s="277"/>
      <c r="Q907" s="277"/>
      <c r="R907" s="277"/>
      <c r="S907" s="277"/>
      <c r="T907" s="277"/>
      <c r="U907" s="277"/>
      <c r="V907" s="277"/>
      <c r="W907" s="277"/>
      <c r="X907" s="277"/>
      <c r="Y907" s="277"/>
      <c r="Z907" s="277"/>
    </row>
    <row r="908">
      <c r="A908" s="277"/>
      <c r="B908" s="277"/>
      <c r="C908" s="277"/>
      <c r="D908" s="277"/>
      <c r="E908" s="277"/>
      <c r="F908" s="277"/>
      <c r="G908" s="277"/>
      <c r="H908" s="277"/>
      <c r="I908" s="277"/>
      <c r="J908" s="277"/>
      <c r="K908" s="277"/>
      <c r="L908" s="277"/>
      <c r="M908" s="277"/>
      <c r="N908" s="277"/>
      <c r="O908" s="277"/>
      <c r="P908" s="277"/>
      <c r="Q908" s="277"/>
      <c r="R908" s="277"/>
      <c r="S908" s="277"/>
      <c r="T908" s="277"/>
      <c r="U908" s="277"/>
      <c r="V908" s="277"/>
      <c r="W908" s="277"/>
      <c r="X908" s="277"/>
      <c r="Y908" s="277"/>
      <c r="Z908" s="277"/>
    </row>
    <row r="909">
      <c r="A909" s="277"/>
      <c r="B909" s="277"/>
      <c r="C909" s="277"/>
      <c r="D909" s="277"/>
      <c r="E909" s="277"/>
      <c r="F909" s="277"/>
      <c r="G909" s="277"/>
      <c r="H909" s="277"/>
      <c r="I909" s="277"/>
      <c r="J909" s="277"/>
      <c r="K909" s="277"/>
      <c r="L909" s="277"/>
      <c r="M909" s="277"/>
      <c r="N909" s="277"/>
      <c r="O909" s="277"/>
      <c r="P909" s="277"/>
      <c r="Q909" s="277"/>
      <c r="R909" s="277"/>
      <c r="S909" s="277"/>
      <c r="T909" s="277"/>
      <c r="U909" s="277"/>
      <c r="V909" s="277"/>
      <c r="W909" s="277"/>
      <c r="X909" s="277"/>
      <c r="Y909" s="277"/>
      <c r="Z909" s="277"/>
    </row>
    <row r="910">
      <c r="A910" s="277"/>
      <c r="B910" s="277"/>
      <c r="C910" s="277"/>
      <c r="D910" s="277"/>
      <c r="E910" s="277"/>
      <c r="F910" s="277"/>
      <c r="G910" s="277"/>
      <c r="H910" s="277"/>
      <c r="I910" s="277"/>
      <c r="J910" s="277"/>
      <c r="K910" s="277"/>
      <c r="L910" s="277"/>
      <c r="M910" s="277"/>
      <c r="N910" s="277"/>
      <c r="O910" s="277"/>
      <c r="P910" s="277"/>
      <c r="Q910" s="277"/>
      <c r="R910" s="277"/>
      <c r="S910" s="277"/>
      <c r="T910" s="277"/>
      <c r="U910" s="277"/>
      <c r="V910" s="277"/>
      <c r="W910" s="277"/>
      <c r="X910" s="277"/>
      <c r="Y910" s="277"/>
      <c r="Z910" s="277"/>
    </row>
    <row r="911">
      <c r="A911" s="277"/>
      <c r="B911" s="277"/>
      <c r="C911" s="277"/>
      <c r="D911" s="277"/>
      <c r="E911" s="277"/>
      <c r="F911" s="277"/>
      <c r="G911" s="277"/>
      <c r="H911" s="277"/>
      <c r="I911" s="277"/>
      <c r="J911" s="277"/>
      <c r="K911" s="277"/>
      <c r="L911" s="277"/>
      <c r="M911" s="277"/>
      <c r="N911" s="277"/>
      <c r="O911" s="277"/>
      <c r="P911" s="277"/>
      <c r="Q911" s="277"/>
      <c r="R911" s="277"/>
      <c r="S911" s="277"/>
      <c r="T911" s="277"/>
      <c r="U911" s="277"/>
      <c r="V911" s="277"/>
      <c r="W911" s="277"/>
      <c r="X911" s="277"/>
      <c r="Y911" s="277"/>
      <c r="Z911" s="277"/>
    </row>
    <row r="912">
      <c r="A912" s="277"/>
      <c r="B912" s="277"/>
      <c r="C912" s="277"/>
      <c r="D912" s="277"/>
      <c r="E912" s="277"/>
      <c r="F912" s="277"/>
      <c r="G912" s="277"/>
      <c r="H912" s="277"/>
      <c r="I912" s="277"/>
      <c r="J912" s="277"/>
      <c r="K912" s="277"/>
      <c r="L912" s="277"/>
      <c r="M912" s="277"/>
      <c r="N912" s="277"/>
      <c r="O912" s="277"/>
      <c r="P912" s="277"/>
      <c r="Q912" s="277"/>
      <c r="R912" s="277"/>
      <c r="S912" s="277"/>
      <c r="T912" s="277"/>
      <c r="U912" s="277"/>
      <c r="V912" s="277"/>
      <c r="W912" s="277"/>
      <c r="X912" s="277"/>
      <c r="Y912" s="277"/>
      <c r="Z912" s="277"/>
    </row>
    <row r="913">
      <c r="A913" s="277"/>
      <c r="B913" s="277"/>
      <c r="C913" s="277"/>
      <c r="D913" s="277"/>
      <c r="E913" s="277"/>
      <c r="F913" s="277"/>
      <c r="G913" s="277"/>
      <c r="H913" s="277"/>
      <c r="I913" s="277"/>
      <c r="J913" s="277"/>
      <c r="K913" s="277"/>
      <c r="L913" s="277"/>
      <c r="M913" s="277"/>
      <c r="N913" s="277"/>
      <c r="O913" s="277"/>
      <c r="P913" s="277"/>
      <c r="Q913" s="277"/>
      <c r="R913" s="277"/>
      <c r="S913" s="277"/>
      <c r="T913" s="277"/>
      <c r="U913" s="277"/>
      <c r="V913" s="277"/>
      <c r="W913" s="277"/>
      <c r="X913" s="277"/>
      <c r="Y913" s="277"/>
      <c r="Z913" s="277"/>
    </row>
    <row r="914">
      <c r="A914" s="277"/>
      <c r="B914" s="277"/>
      <c r="C914" s="277"/>
      <c r="D914" s="277"/>
      <c r="E914" s="277"/>
      <c r="F914" s="277"/>
      <c r="G914" s="277"/>
      <c r="H914" s="277"/>
      <c r="I914" s="277"/>
      <c r="J914" s="277"/>
      <c r="K914" s="277"/>
      <c r="L914" s="277"/>
      <c r="M914" s="277"/>
      <c r="N914" s="277"/>
      <c r="O914" s="277"/>
      <c r="P914" s="277"/>
      <c r="Q914" s="277"/>
      <c r="R914" s="277"/>
      <c r="S914" s="277"/>
      <c r="T914" s="277"/>
      <c r="U914" s="277"/>
      <c r="V914" s="277"/>
      <c r="W914" s="277"/>
      <c r="X914" s="277"/>
      <c r="Y914" s="277"/>
      <c r="Z914" s="277"/>
    </row>
    <row r="915">
      <c r="A915" s="277"/>
      <c r="B915" s="277"/>
      <c r="C915" s="277"/>
      <c r="D915" s="277"/>
      <c r="E915" s="277"/>
      <c r="F915" s="277"/>
      <c r="G915" s="277"/>
      <c r="H915" s="277"/>
      <c r="I915" s="277"/>
      <c r="J915" s="277"/>
      <c r="K915" s="277"/>
      <c r="L915" s="277"/>
      <c r="M915" s="277"/>
      <c r="N915" s="277"/>
      <c r="O915" s="277"/>
      <c r="P915" s="277"/>
      <c r="Q915" s="277"/>
      <c r="R915" s="277"/>
      <c r="S915" s="277"/>
      <c r="T915" s="277"/>
      <c r="U915" s="277"/>
      <c r="V915" s="277"/>
      <c r="W915" s="277"/>
      <c r="X915" s="277"/>
      <c r="Y915" s="277"/>
      <c r="Z915" s="277"/>
    </row>
    <row r="916">
      <c r="A916" s="277"/>
      <c r="B916" s="277"/>
      <c r="C916" s="277"/>
      <c r="D916" s="277"/>
      <c r="E916" s="277"/>
      <c r="F916" s="277"/>
      <c r="G916" s="277"/>
      <c r="H916" s="277"/>
      <c r="I916" s="277"/>
      <c r="J916" s="277"/>
      <c r="K916" s="277"/>
      <c r="L916" s="277"/>
      <c r="M916" s="277"/>
      <c r="N916" s="277"/>
      <c r="O916" s="277"/>
      <c r="P916" s="277"/>
      <c r="Q916" s="277"/>
      <c r="R916" s="277"/>
      <c r="S916" s="277"/>
      <c r="T916" s="277"/>
      <c r="U916" s="277"/>
      <c r="V916" s="277"/>
      <c r="W916" s="277"/>
      <c r="X916" s="277"/>
      <c r="Y916" s="277"/>
      <c r="Z916" s="277"/>
    </row>
    <row r="917">
      <c r="A917" s="277"/>
      <c r="B917" s="277"/>
      <c r="C917" s="277"/>
      <c r="D917" s="277"/>
      <c r="E917" s="277"/>
      <c r="F917" s="277"/>
      <c r="G917" s="277"/>
      <c r="H917" s="277"/>
      <c r="I917" s="277"/>
      <c r="J917" s="277"/>
      <c r="K917" s="277"/>
      <c r="L917" s="277"/>
      <c r="M917" s="277"/>
      <c r="N917" s="277"/>
      <c r="O917" s="277"/>
      <c r="P917" s="277"/>
      <c r="Q917" s="277"/>
      <c r="R917" s="277"/>
      <c r="S917" s="277"/>
      <c r="T917" s="277"/>
      <c r="U917" s="277"/>
      <c r="V917" s="277"/>
      <c r="W917" s="277"/>
      <c r="X917" s="277"/>
      <c r="Y917" s="277"/>
      <c r="Z917" s="277"/>
    </row>
    <row r="918">
      <c r="A918" s="277"/>
      <c r="B918" s="277"/>
      <c r="C918" s="277"/>
      <c r="D918" s="277"/>
      <c r="E918" s="277"/>
      <c r="F918" s="277"/>
      <c r="G918" s="277"/>
      <c r="H918" s="277"/>
      <c r="I918" s="277"/>
      <c r="J918" s="277"/>
      <c r="K918" s="277"/>
      <c r="L918" s="277"/>
      <c r="M918" s="277"/>
      <c r="N918" s="277"/>
      <c r="O918" s="277"/>
      <c r="P918" s="277"/>
      <c r="Q918" s="277"/>
      <c r="R918" s="277"/>
      <c r="S918" s="277"/>
      <c r="T918" s="277"/>
      <c r="U918" s="277"/>
      <c r="V918" s="277"/>
      <c r="W918" s="277"/>
      <c r="X918" s="277"/>
      <c r="Y918" s="277"/>
      <c r="Z918" s="277"/>
    </row>
    <row r="919">
      <c r="A919" s="277"/>
      <c r="B919" s="277"/>
      <c r="C919" s="277"/>
      <c r="D919" s="277"/>
      <c r="E919" s="277"/>
      <c r="F919" s="277"/>
      <c r="G919" s="277"/>
      <c r="H919" s="277"/>
      <c r="I919" s="277"/>
      <c r="J919" s="277"/>
      <c r="K919" s="277"/>
      <c r="L919" s="277"/>
      <c r="M919" s="277"/>
      <c r="N919" s="277"/>
      <c r="O919" s="277"/>
      <c r="P919" s="277"/>
      <c r="Q919" s="277"/>
      <c r="R919" s="277"/>
      <c r="S919" s="277"/>
      <c r="T919" s="277"/>
      <c r="U919" s="277"/>
      <c r="V919" s="277"/>
      <c r="W919" s="277"/>
      <c r="X919" s="277"/>
      <c r="Y919" s="277"/>
      <c r="Z919" s="277"/>
    </row>
    <row r="920">
      <c r="A920" s="277"/>
      <c r="B920" s="277"/>
      <c r="C920" s="277"/>
      <c r="D920" s="277"/>
      <c r="E920" s="277"/>
      <c r="F920" s="277"/>
      <c r="G920" s="277"/>
      <c r="H920" s="277"/>
      <c r="I920" s="277"/>
      <c r="J920" s="277"/>
      <c r="K920" s="277"/>
      <c r="L920" s="277"/>
      <c r="M920" s="277"/>
      <c r="N920" s="277"/>
      <c r="O920" s="277"/>
      <c r="P920" s="277"/>
      <c r="Q920" s="277"/>
      <c r="R920" s="277"/>
      <c r="S920" s="277"/>
      <c r="T920" s="277"/>
      <c r="U920" s="277"/>
      <c r="V920" s="277"/>
      <c r="W920" s="277"/>
      <c r="X920" s="277"/>
      <c r="Y920" s="277"/>
      <c r="Z920" s="277"/>
    </row>
    <row r="921">
      <c r="A921" s="277"/>
      <c r="B921" s="277"/>
      <c r="C921" s="277"/>
      <c r="D921" s="277"/>
      <c r="E921" s="277"/>
      <c r="F921" s="277"/>
      <c r="G921" s="277"/>
      <c r="H921" s="277"/>
      <c r="I921" s="277"/>
      <c r="J921" s="277"/>
      <c r="K921" s="277"/>
      <c r="L921" s="277"/>
      <c r="M921" s="277"/>
      <c r="N921" s="277"/>
      <c r="O921" s="277"/>
      <c r="P921" s="277"/>
      <c r="Q921" s="277"/>
      <c r="R921" s="277"/>
      <c r="S921" s="277"/>
      <c r="T921" s="277"/>
      <c r="U921" s="277"/>
      <c r="V921" s="277"/>
      <c r="W921" s="277"/>
      <c r="X921" s="277"/>
      <c r="Y921" s="277"/>
      <c r="Z921" s="277"/>
    </row>
    <row r="922">
      <c r="A922" s="277"/>
      <c r="B922" s="277"/>
      <c r="C922" s="277"/>
      <c r="D922" s="277"/>
      <c r="E922" s="277"/>
      <c r="F922" s="277"/>
      <c r="G922" s="277"/>
      <c r="H922" s="277"/>
      <c r="I922" s="277"/>
      <c r="J922" s="277"/>
      <c r="K922" s="277"/>
      <c r="L922" s="277"/>
      <c r="M922" s="277"/>
      <c r="N922" s="277"/>
      <c r="O922" s="277"/>
      <c r="P922" s="277"/>
      <c r="Q922" s="277"/>
      <c r="R922" s="277"/>
      <c r="S922" s="277"/>
      <c r="T922" s="277"/>
      <c r="U922" s="277"/>
      <c r="V922" s="277"/>
      <c r="W922" s="277"/>
      <c r="X922" s="277"/>
      <c r="Y922" s="277"/>
      <c r="Z922" s="277"/>
    </row>
    <row r="923">
      <c r="A923" s="277"/>
      <c r="B923" s="277"/>
      <c r="C923" s="277"/>
      <c r="D923" s="277"/>
      <c r="E923" s="277"/>
      <c r="F923" s="277"/>
      <c r="G923" s="277"/>
      <c r="H923" s="277"/>
      <c r="I923" s="277"/>
      <c r="J923" s="277"/>
      <c r="K923" s="277"/>
      <c r="L923" s="277"/>
      <c r="M923" s="277"/>
      <c r="N923" s="277"/>
      <c r="O923" s="277"/>
      <c r="P923" s="277"/>
      <c r="Q923" s="277"/>
      <c r="R923" s="277"/>
      <c r="S923" s="277"/>
      <c r="T923" s="277"/>
      <c r="U923" s="277"/>
      <c r="V923" s="277"/>
      <c r="W923" s="277"/>
      <c r="X923" s="277"/>
      <c r="Y923" s="277"/>
      <c r="Z923" s="277"/>
    </row>
    <row r="924">
      <c r="A924" s="277"/>
      <c r="B924" s="277"/>
      <c r="C924" s="277"/>
      <c r="D924" s="277"/>
      <c r="E924" s="277"/>
      <c r="F924" s="277"/>
      <c r="G924" s="277"/>
      <c r="H924" s="277"/>
      <c r="I924" s="277"/>
      <c r="J924" s="277"/>
      <c r="K924" s="277"/>
      <c r="L924" s="277"/>
      <c r="M924" s="277"/>
      <c r="N924" s="277"/>
      <c r="O924" s="277"/>
      <c r="P924" s="277"/>
      <c r="Q924" s="277"/>
      <c r="R924" s="277"/>
      <c r="S924" s="277"/>
      <c r="T924" s="277"/>
      <c r="U924" s="277"/>
      <c r="V924" s="277"/>
      <c r="W924" s="277"/>
      <c r="X924" s="277"/>
      <c r="Y924" s="277"/>
      <c r="Z924" s="277"/>
    </row>
    <row r="925">
      <c r="A925" s="277"/>
      <c r="B925" s="277"/>
      <c r="C925" s="277"/>
      <c r="D925" s="277"/>
      <c r="E925" s="277"/>
      <c r="F925" s="277"/>
      <c r="G925" s="277"/>
      <c r="H925" s="277"/>
      <c r="I925" s="277"/>
      <c r="J925" s="277"/>
      <c r="K925" s="277"/>
      <c r="L925" s="277"/>
      <c r="M925" s="277"/>
      <c r="N925" s="277"/>
      <c r="O925" s="277"/>
      <c r="P925" s="277"/>
      <c r="Q925" s="277"/>
      <c r="R925" s="277"/>
      <c r="S925" s="277"/>
      <c r="T925" s="277"/>
      <c r="U925" s="277"/>
      <c r="V925" s="277"/>
      <c r="W925" s="277"/>
      <c r="X925" s="277"/>
      <c r="Y925" s="277"/>
      <c r="Z925" s="277"/>
    </row>
    <row r="926">
      <c r="A926" s="277"/>
      <c r="B926" s="277"/>
      <c r="C926" s="277"/>
      <c r="D926" s="277"/>
      <c r="E926" s="277"/>
      <c r="F926" s="277"/>
      <c r="G926" s="277"/>
      <c r="H926" s="277"/>
      <c r="I926" s="277"/>
      <c r="J926" s="277"/>
      <c r="K926" s="277"/>
      <c r="L926" s="277"/>
      <c r="M926" s="277"/>
      <c r="N926" s="277"/>
      <c r="O926" s="277"/>
      <c r="P926" s="277"/>
      <c r="Q926" s="277"/>
      <c r="R926" s="277"/>
      <c r="S926" s="277"/>
      <c r="T926" s="277"/>
      <c r="U926" s="277"/>
      <c r="V926" s="277"/>
      <c r="W926" s="277"/>
      <c r="X926" s="277"/>
      <c r="Y926" s="277"/>
      <c r="Z926" s="277"/>
    </row>
    <row r="927">
      <c r="A927" s="277"/>
      <c r="B927" s="277"/>
      <c r="C927" s="277"/>
      <c r="D927" s="277"/>
      <c r="E927" s="277"/>
      <c r="F927" s="277"/>
      <c r="G927" s="277"/>
      <c r="H927" s="277"/>
      <c r="I927" s="277"/>
      <c r="J927" s="277"/>
      <c r="K927" s="277"/>
      <c r="L927" s="277"/>
      <c r="M927" s="277"/>
      <c r="N927" s="277"/>
      <c r="O927" s="277"/>
      <c r="P927" s="277"/>
      <c r="Q927" s="277"/>
      <c r="R927" s="277"/>
      <c r="S927" s="277"/>
      <c r="T927" s="277"/>
      <c r="U927" s="277"/>
      <c r="V927" s="277"/>
      <c r="W927" s="277"/>
      <c r="X927" s="277"/>
      <c r="Y927" s="277"/>
      <c r="Z927" s="277"/>
    </row>
    <row r="928">
      <c r="A928" s="277"/>
      <c r="B928" s="277"/>
      <c r="C928" s="277"/>
      <c r="D928" s="277"/>
      <c r="E928" s="277"/>
      <c r="F928" s="277"/>
      <c r="G928" s="277"/>
      <c r="H928" s="277"/>
      <c r="I928" s="277"/>
      <c r="J928" s="277"/>
      <c r="K928" s="277"/>
      <c r="L928" s="277"/>
      <c r="M928" s="277"/>
      <c r="N928" s="277"/>
      <c r="O928" s="277"/>
      <c r="P928" s="277"/>
      <c r="Q928" s="277"/>
      <c r="R928" s="277"/>
      <c r="S928" s="277"/>
      <c r="T928" s="277"/>
      <c r="U928" s="277"/>
      <c r="V928" s="277"/>
      <c r="W928" s="277"/>
      <c r="X928" s="277"/>
      <c r="Y928" s="277"/>
      <c r="Z928" s="277"/>
    </row>
    <row r="929">
      <c r="A929" s="277"/>
      <c r="B929" s="277"/>
      <c r="C929" s="277"/>
      <c r="D929" s="277"/>
      <c r="E929" s="277"/>
      <c r="F929" s="277"/>
      <c r="G929" s="277"/>
      <c r="H929" s="277"/>
      <c r="I929" s="277"/>
      <c r="J929" s="277"/>
      <c r="K929" s="277"/>
      <c r="L929" s="277"/>
      <c r="M929" s="277"/>
      <c r="N929" s="277"/>
      <c r="O929" s="277"/>
      <c r="P929" s="277"/>
      <c r="Q929" s="277"/>
      <c r="R929" s="277"/>
      <c r="S929" s="277"/>
      <c r="T929" s="277"/>
      <c r="U929" s="277"/>
      <c r="V929" s="277"/>
      <c r="W929" s="277"/>
      <c r="X929" s="277"/>
      <c r="Y929" s="277"/>
      <c r="Z929" s="277"/>
    </row>
    <row r="930">
      <c r="A930" s="277"/>
      <c r="B930" s="277"/>
      <c r="C930" s="277"/>
      <c r="D930" s="277"/>
      <c r="E930" s="277"/>
      <c r="F930" s="277"/>
      <c r="G930" s="277"/>
      <c r="H930" s="277"/>
      <c r="I930" s="277"/>
      <c r="J930" s="277"/>
      <c r="K930" s="277"/>
      <c r="L930" s="277"/>
      <c r="M930" s="277"/>
      <c r="N930" s="277"/>
      <c r="O930" s="277"/>
      <c r="P930" s="277"/>
      <c r="Q930" s="277"/>
      <c r="R930" s="277"/>
      <c r="S930" s="277"/>
      <c r="T930" s="277"/>
      <c r="U930" s="277"/>
      <c r="V930" s="277"/>
      <c r="W930" s="277"/>
      <c r="X930" s="277"/>
      <c r="Y930" s="277"/>
      <c r="Z930" s="277"/>
    </row>
    <row r="931">
      <c r="A931" s="277"/>
      <c r="B931" s="277"/>
      <c r="C931" s="277"/>
      <c r="D931" s="277"/>
      <c r="E931" s="277"/>
      <c r="F931" s="277"/>
      <c r="G931" s="277"/>
      <c r="H931" s="277"/>
      <c r="I931" s="277"/>
      <c r="J931" s="277"/>
      <c r="K931" s="277"/>
      <c r="L931" s="277"/>
      <c r="M931" s="277"/>
      <c r="N931" s="277"/>
      <c r="O931" s="277"/>
      <c r="P931" s="277"/>
      <c r="Q931" s="277"/>
      <c r="R931" s="277"/>
      <c r="S931" s="277"/>
      <c r="T931" s="277"/>
      <c r="U931" s="277"/>
      <c r="V931" s="277"/>
      <c r="W931" s="277"/>
      <c r="X931" s="277"/>
      <c r="Y931" s="277"/>
      <c r="Z931" s="277"/>
    </row>
    <row r="932">
      <c r="A932" s="277"/>
      <c r="B932" s="277"/>
      <c r="C932" s="277"/>
      <c r="D932" s="277"/>
      <c r="E932" s="277"/>
      <c r="F932" s="277"/>
      <c r="G932" s="277"/>
      <c r="H932" s="277"/>
      <c r="I932" s="277"/>
      <c r="J932" s="277"/>
      <c r="K932" s="277"/>
      <c r="L932" s="277"/>
      <c r="M932" s="277"/>
      <c r="N932" s="277"/>
      <c r="O932" s="277"/>
      <c r="P932" s="277"/>
      <c r="Q932" s="277"/>
      <c r="R932" s="277"/>
      <c r="S932" s="277"/>
      <c r="T932" s="277"/>
      <c r="U932" s="277"/>
      <c r="V932" s="277"/>
      <c r="W932" s="277"/>
      <c r="X932" s="277"/>
      <c r="Y932" s="277"/>
      <c r="Z932" s="277"/>
    </row>
    <row r="933">
      <c r="A933" s="277"/>
      <c r="B933" s="277"/>
      <c r="C933" s="277"/>
      <c r="D933" s="277"/>
      <c r="E933" s="277"/>
      <c r="F933" s="277"/>
      <c r="G933" s="277"/>
      <c r="H933" s="277"/>
      <c r="I933" s="277"/>
      <c r="J933" s="277"/>
      <c r="K933" s="277"/>
      <c r="L933" s="277"/>
      <c r="M933" s="277"/>
      <c r="N933" s="277"/>
      <c r="O933" s="277"/>
      <c r="P933" s="277"/>
      <c r="Q933" s="277"/>
      <c r="R933" s="277"/>
      <c r="S933" s="277"/>
      <c r="T933" s="277"/>
      <c r="U933" s="277"/>
      <c r="V933" s="277"/>
      <c r="W933" s="277"/>
      <c r="X933" s="277"/>
      <c r="Y933" s="277"/>
      <c r="Z933" s="277"/>
    </row>
    <row r="934">
      <c r="A934" s="277"/>
      <c r="B934" s="277"/>
      <c r="C934" s="277"/>
      <c r="D934" s="277"/>
      <c r="E934" s="277"/>
      <c r="F934" s="277"/>
      <c r="G934" s="277"/>
      <c r="H934" s="277"/>
      <c r="I934" s="277"/>
      <c r="J934" s="277"/>
      <c r="K934" s="277"/>
      <c r="L934" s="277"/>
      <c r="M934" s="277"/>
      <c r="N934" s="277"/>
      <c r="O934" s="277"/>
      <c r="P934" s="277"/>
      <c r="Q934" s="277"/>
      <c r="R934" s="277"/>
      <c r="S934" s="277"/>
      <c r="T934" s="277"/>
      <c r="U934" s="277"/>
      <c r="V934" s="277"/>
      <c r="W934" s="277"/>
      <c r="X934" s="277"/>
      <c r="Y934" s="277"/>
      <c r="Z934" s="277"/>
    </row>
    <row r="935">
      <c r="A935" s="277"/>
      <c r="B935" s="277"/>
      <c r="C935" s="277"/>
      <c r="D935" s="277"/>
      <c r="E935" s="277"/>
      <c r="F935" s="277"/>
      <c r="G935" s="277"/>
      <c r="H935" s="277"/>
      <c r="I935" s="277"/>
      <c r="J935" s="277"/>
      <c r="K935" s="277"/>
      <c r="L935" s="277"/>
      <c r="M935" s="277"/>
      <c r="N935" s="277"/>
      <c r="O935" s="277"/>
      <c r="P935" s="277"/>
      <c r="Q935" s="277"/>
      <c r="R935" s="277"/>
      <c r="S935" s="277"/>
      <c r="T935" s="277"/>
      <c r="U935" s="277"/>
      <c r="V935" s="277"/>
      <c r="W935" s="277"/>
      <c r="X935" s="277"/>
      <c r="Y935" s="277"/>
      <c r="Z935" s="277"/>
    </row>
    <row r="936">
      <c r="A936" s="277"/>
      <c r="B936" s="277"/>
      <c r="C936" s="277"/>
      <c r="D936" s="277"/>
      <c r="E936" s="277"/>
      <c r="F936" s="277"/>
      <c r="G936" s="277"/>
      <c r="H936" s="277"/>
      <c r="I936" s="277"/>
      <c r="J936" s="277"/>
      <c r="K936" s="277"/>
      <c r="L936" s="277"/>
      <c r="M936" s="277"/>
      <c r="N936" s="277"/>
      <c r="O936" s="277"/>
      <c r="P936" s="277"/>
      <c r="Q936" s="277"/>
      <c r="R936" s="277"/>
      <c r="S936" s="277"/>
      <c r="T936" s="277"/>
      <c r="U936" s="277"/>
      <c r="V936" s="277"/>
      <c r="W936" s="277"/>
      <c r="X936" s="277"/>
      <c r="Y936" s="277"/>
      <c r="Z936" s="277"/>
    </row>
    <row r="937">
      <c r="A937" s="277"/>
      <c r="B937" s="277"/>
      <c r="C937" s="277"/>
      <c r="D937" s="277"/>
      <c r="E937" s="277"/>
      <c r="F937" s="277"/>
      <c r="G937" s="277"/>
      <c r="H937" s="277"/>
      <c r="I937" s="277"/>
      <c r="J937" s="277"/>
      <c r="K937" s="277"/>
      <c r="L937" s="277"/>
      <c r="M937" s="277"/>
      <c r="N937" s="277"/>
      <c r="O937" s="277"/>
      <c r="P937" s="277"/>
      <c r="Q937" s="277"/>
      <c r="R937" s="277"/>
      <c r="S937" s="277"/>
      <c r="T937" s="277"/>
      <c r="U937" s="277"/>
      <c r="V937" s="277"/>
      <c r="W937" s="277"/>
      <c r="X937" s="277"/>
      <c r="Y937" s="277"/>
      <c r="Z937" s="277"/>
    </row>
    <row r="938">
      <c r="A938" s="277"/>
      <c r="B938" s="277"/>
      <c r="C938" s="277"/>
      <c r="D938" s="277"/>
      <c r="E938" s="277"/>
      <c r="F938" s="277"/>
      <c r="G938" s="277"/>
      <c r="H938" s="277"/>
      <c r="I938" s="277"/>
      <c r="J938" s="277"/>
      <c r="K938" s="277"/>
      <c r="L938" s="277"/>
      <c r="M938" s="277"/>
      <c r="N938" s="277"/>
      <c r="O938" s="277"/>
      <c r="P938" s="277"/>
      <c r="Q938" s="277"/>
      <c r="R938" s="277"/>
      <c r="S938" s="277"/>
      <c r="T938" s="277"/>
      <c r="U938" s="277"/>
      <c r="V938" s="277"/>
      <c r="W938" s="277"/>
      <c r="X938" s="277"/>
      <c r="Y938" s="277"/>
      <c r="Z938" s="277"/>
    </row>
    <row r="939">
      <c r="A939" s="277"/>
      <c r="B939" s="277"/>
      <c r="C939" s="277"/>
      <c r="D939" s="277"/>
      <c r="E939" s="277"/>
      <c r="F939" s="277"/>
      <c r="G939" s="277"/>
      <c r="H939" s="277"/>
      <c r="I939" s="277"/>
      <c r="J939" s="277"/>
      <c r="K939" s="277"/>
      <c r="L939" s="277"/>
      <c r="M939" s="277"/>
      <c r="N939" s="277"/>
      <c r="O939" s="277"/>
      <c r="P939" s="277"/>
      <c r="Q939" s="277"/>
      <c r="R939" s="277"/>
      <c r="S939" s="277"/>
      <c r="T939" s="277"/>
      <c r="U939" s="277"/>
      <c r="V939" s="277"/>
      <c r="W939" s="277"/>
      <c r="X939" s="277"/>
      <c r="Y939" s="277"/>
      <c r="Z939" s="277"/>
    </row>
    <row r="940">
      <c r="A940" s="277"/>
      <c r="B940" s="277"/>
      <c r="C940" s="277"/>
      <c r="D940" s="277"/>
      <c r="E940" s="277"/>
      <c r="F940" s="277"/>
      <c r="G940" s="277"/>
      <c r="H940" s="277"/>
      <c r="I940" s="277"/>
      <c r="J940" s="277"/>
      <c r="K940" s="277"/>
      <c r="L940" s="277"/>
      <c r="M940" s="277"/>
      <c r="N940" s="277"/>
      <c r="O940" s="277"/>
      <c r="P940" s="277"/>
      <c r="Q940" s="277"/>
      <c r="R940" s="277"/>
      <c r="S940" s="277"/>
      <c r="T940" s="277"/>
      <c r="U940" s="277"/>
      <c r="V940" s="277"/>
      <c r="W940" s="277"/>
      <c r="X940" s="277"/>
      <c r="Y940" s="277"/>
      <c r="Z940" s="277"/>
    </row>
    <row r="941">
      <c r="A941" s="277"/>
      <c r="B941" s="277"/>
      <c r="C941" s="277"/>
      <c r="D941" s="277"/>
      <c r="E941" s="277"/>
      <c r="F941" s="277"/>
      <c r="G941" s="277"/>
      <c r="H941" s="277"/>
      <c r="I941" s="277"/>
      <c r="J941" s="277"/>
      <c r="K941" s="277"/>
      <c r="L941" s="277"/>
      <c r="M941" s="277"/>
      <c r="N941" s="277"/>
      <c r="O941" s="277"/>
      <c r="P941" s="277"/>
      <c r="Q941" s="277"/>
      <c r="R941" s="277"/>
      <c r="S941" s="277"/>
      <c r="T941" s="277"/>
      <c r="U941" s="277"/>
      <c r="V941" s="277"/>
      <c r="W941" s="277"/>
      <c r="X941" s="277"/>
      <c r="Y941" s="277"/>
      <c r="Z941" s="277"/>
    </row>
    <row r="942">
      <c r="A942" s="277"/>
      <c r="B942" s="277"/>
      <c r="C942" s="277"/>
      <c r="D942" s="277"/>
      <c r="E942" s="277"/>
      <c r="F942" s="277"/>
      <c r="G942" s="277"/>
      <c r="H942" s="277"/>
      <c r="I942" s="277"/>
      <c r="J942" s="277"/>
      <c r="K942" s="277"/>
      <c r="L942" s="277"/>
      <c r="M942" s="277"/>
      <c r="N942" s="277"/>
      <c r="O942" s="277"/>
      <c r="P942" s="277"/>
      <c r="Q942" s="277"/>
      <c r="R942" s="277"/>
      <c r="S942" s="277"/>
      <c r="T942" s="277"/>
      <c r="U942" s="277"/>
      <c r="V942" s="277"/>
      <c r="W942" s="277"/>
      <c r="X942" s="277"/>
      <c r="Y942" s="277"/>
      <c r="Z942" s="277"/>
    </row>
    <row r="943">
      <c r="A943" s="277"/>
      <c r="B943" s="277"/>
      <c r="C943" s="277"/>
      <c r="D943" s="277"/>
      <c r="E943" s="277"/>
      <c r="F943" s="277"/>
      <c r="G943" s="277"/>
      <c r="H943" s="277"/>
      <c r="I943" s="277"/>
      <c r="J943" s="277"/>
      <c r="K943" s="277"/>
      <c r="L943" s="277"/>
      <c r="M943" s="277"/>
      <c r="N943" s="277"/>
      <c r="O943" s="277"/>
      <c r="P943" s="277"/>
      <c r="Q943" s="277"/>
      <c r="R943" s="277"/>
      <c r="S943" s="277"/>
      <c r="T943" s="277"/>
      <c r="U943" s="277"/>
      <c r="V943" s="277"/>
      <c r="W943" s="277"/>
      <c r="X943" s="277"/>
      <c r="Y943" s="277"/>
      <c r="Z943" s="277"/>
    </row>
    <row r="944">
      <c r="A944" s="277"/>
      <c r="B944" s="277"/>
      <c r="C944" s="277"/>
      <c r="D944" s="277"/>
      <c r="E944" s="277"/>
      <c r="F944" s="277"/>
      <c r="G944" s="277"/>
      <c r="H944" s="277"/>
      <c r="I944" s="277"/>
      <c r="J944" s="277"/>
      <c r="K944" s="277"/>
      <c r="L944" s="277"/>
      <c r="M944" s="277"/>
      <c r="N944" s="277"/>
      <c r="O944" s="277"/>
      <c r="P944" s="277"/>
      <c r="Q944" s="277"/>
      <c r="R944" s="277"/>
      <c r="S944" s="277"/>
      <c r="T944" s="277"/>
      <c r="U944" s="277"/>
      <c r="V944" s="277"/>
      <c r="W944" s="277"/>
      <c r="X944" s="277"/>
      <c r="Y944" s="277"/>
      <c r="Z944" s="277"/>
    </row>
    <row r="945">
      <c r="A945" s="277"/>
      <c r="B945" s="277"/>
      <c r="C945" s="277"/>
      <c r="D945" s="277"/>
      <c r="E945" s="277"/>
      <c r="F945" s="277"/>
      <c r="G945" s="277"/>
      <c r="H945" s="277"/>
      <c r="I945" s="277"/>
      <c r="J945" s="277"/>
      <c r="K945" s="277"/>
      <c r="L945" s="277"/>
      <c r="M945" s="277"/>
      <c r="N945" s="277"/>
      <c r="O945" s="277"/>
      <c r="P945" s="277"/>
      <c r="Q945" s="277"/>
      <c r="R945" s="277"/>
      <c r="S945" s="277"/>
      <c r="T945" s="277"/>
      <c r="U945" s="277"/>
      <c r="V945" s="277"/>
      <c r="W945" s="277"/>
      <c r="X945" s="277"/>
      <c r="Y945" s="277"/>
      <c r="Z945" s="277"/>
    </row>
    <row r="946">
      <c r="A946" s="277"/>
      <c r="B946" s="277"/>
      <c r="C946" s="277"/>
      <c r="D946" s="277"/>
      <c r="E946" s="277"/>
      <c r="F946" s="277"/>
      <c r="G946" s="277"/>
      <c r="H946" s="277"/>
      <c r="I946" s="277"/>
      <c r="J946" s="277"/>
      <c r="K946" s="277"/>
      <c r="L946" s="277"/>
      <c r="M946" s="277"/>
      <c r="N946" s="277"/>
      <c r="O946" s="277"/>
      <c r="P946" s="277"/>
      <c r="Q946" s="277"/>
      <c r="R946" s="277"/>
      <c r="S946" s="277"/>
      <c r="T946" s="277"/>
      <c r="U946" s="277"/>
      <c r="V946" s="277"/>
      <c r="W946" s="277"/>
      <c r="X946" s="277"/>
      <c r="Y946" s="277"/>
      <c r="Z946" s="277"/>
    </row>
    <row r="947">
      <c r="A947" s="277"/>
      <c r="B947" s="277"/>
      <c r="C947" s="277"/>
      <c r="D947" s="277"/>
      <c r="E947" s="277"/>
      <c r="F947" s="277"/>
      <c r="G947" s="277"/>
      <c r="H947" s="277"/>
      <c r="I947" s="277"/>
      <c r="J947" s="277"/>
      <c r="K947" s="277"/>
      <c r="L947" s="277"/>
      <c r="M947" s="277"/>
      <c r="N947" s="277"/>
      <c r="O947" s="277"/>
      <c r="P947" s="277"/>
      <c r="Q947" s="277"/>
      <c r="R947" s="277"/>
      <c r="S947" s="277"/>
      <c r="T947" s="277"/>
      <c r="U947" s="277"/>
      <c r="V947" s="277"/>
      <c r="W947" s="277"/>
      <c r="X947" s="277"/>
      <c r="Y947" s="277"/>
      <c r="Z947" s="277"/>
    </row>
    <row r="948">
      <c r="A948" s="277"/>
      <c r="B948" s="277"/>
      <c r="C948" s="277"/>
      <c r="D948" s="277"/>
      <c r="E948" s="277"/>
      <c r="F948" s="277"/>
      <c r="G948" s="277"/>
      <c r="H948" s="277"/>
      <c r="I948" s="277"/>
      <c r="J948" s="277"/>
      <c r="K948" s="277"/>
      <c r="L948" s="277"/>
      <c r="M948" s="277"/>
      <c r="N948" s="277"/>
      <c r="O948" s="277"/>
      <c r="P948" s="277"/>
      <c r="Q948" s="277"/>
      <c r="R948" s="277"/>
      <c r="S948" s="277"/>
      <c r="T948" s="277"/>
      <c r="U948" s="277"/>
      <c r="V948" s="277"/>
      <c r="W948" s="277"/>
      <c r="X948" s="277"/>
      <c r="Y948" s="277"/>
      <c r="Z948" s="277"/>
    </row>
    <row r="949">
      <c r="A949" s="277"/>
      <c r="B949" s="277"/>
      <c r="C949" s="277"/>
      <c r="D949" s="277"/>
      <c r="E949" s="277"/>
      <c r="F949" s="277"/>
      <c r="G949" s="277"/>
      <c r="H949" s="277"/>
      <c r="I949" s="277"/>
      <c r="J949" s="277"/>
      <c r="K949" s="277"/>
      <c r="L949" s="277"/>
      <c r="M949" s="277"/>
      <c r="N949" s="277"/>
      <c r="O949" s="277"/>
      <c r="P949" s="277"/>
      <c r="Q949" s="277"/>
      <c r="R949" s="277"/>
      <c r="S949" s="277"/>
      <c r="T949" s="277"/>
      <c r="U949" s="277"/>
      <c r="V949" s="277"/>
      <c r="W949" s="277"/>
      <c r="X949" s="277"/>
      <c r="Y949" s="277"/>
      <c r="Z949" s="277"/>
    </row>
    <row r="950">
      <c r="A950" s="277"/>
      <c r="B950" s="277"/>
      <c r="C950" s="277"/>
      <c r="D950" s="277"/>
      <c r="E950" s="277"/>
      <c r="F950" s="277"/>
      <c r="G950" s="277"/>
      <c r="H950" s="277"/>
      <c r="I950" s="277"/>
      <c r="J950" s="277"/>
      <c r="K950" s="277"/>
      <c r="L950" s="277"/>
      <c r="M950" s="277"/>
      <c r="N950" s="277"/>
      <c r="O950" s="277"/>
      <c r="P950" s="277"/>
      <c r="Q950" s="277"/>
      <c r="R950" s="277"/>
      <c r="S950" s="277"/>
      <c r="T950" s="277"/>
      <c r="U950" s="277"/>
      <c r="V950" s="277"/>
      <c r="W950" s="277"/>
      <c r="X950" s="277"/>
      <c r="Y950" s="277"/>
      <c r="Z950" s="277"/>
    </row>
    <row r="951">
      <c r="A951" s="277"/>
      <c r="B951" s="277"/>
      <c r="C951" s="277"/>
      <c r="D951" s="277"/>
      <c r="E951" s="277"/>
      <c r="F951" s="277"/>
      <c r="G951" s="277"/>
      <c r="H951" s="277"/>
      <c r="I951" s="277"/>
      <c r="J951" s="277"/>
      <c r="K951" s="277"/>
      <c r="L951" s="277"/>
      <c r="M951" s="277"/>
      <c r="N951" s="277"/>
      <c r="O951" s="277"/>
      <c r="P951" s="277"/>
      <c r="Q951" s="277"/>
      <c r="R951" s="277"/>
      <c r="S951" s="277"/>
      <c r="T951" s="277"/>
      <c r="U951" s="277"/>
      <c r="V951" s="277"/>
      <c r="W951" s="277"/>
      <c r="X951" s="277"/>
      <c r="Y951" s="277"/>
      <c r="Z951" s="277"/>
    </row>
    <row r="952">
      <c r="A952" s="277"/>
      <c r="B952" s="277"/>
      <c r="C952" s="277"/>
      <c r="D952" s="277"/>
      <c r="E952" s="277"/>
      <c r="F952" s="277"/>
      <c r="G952" s="277"/>
      <c r="H952" s="277"/>
      <c r="I952" s="277"/>
      <c r="J952" s="277"/>
      <c r="K952" s="277"/>
      <c r="L952" s="277"/>
      <c r="M952" s="277"/>
      <c r="N952" s="277"/>
      <c r="O952" s="277"/>
      <c r="P952" s="277"/>
      <c r="Q952" s="277"/>
      <c r="R952" s="277"/>
      <c r="S952" s="277"/>
      <c r="T952" s="277"/>
      <c r="U952" s="277"/>
      <c r="V952" s="277"/>
      <c r="W952" s="277"/>
      <c r="X952" s="277"/>
      <c r="Y952" s="277"/>
      <c r="Z952" s="277"/>
    </row>
    <row r="953">
      <c r="A953" s="277"/>
      <c r="B953" s="277"/>
      <c r="C953" s="277"/>
      <c r="D953" s="277"/>
      <c r="E953" s="277"/>
      <c r="F953" s="277"/>
      <c r="G953" s="277"/>
      <c r="H953" s="277"/>
      <c r="I953" s="277"/>
      <c r="J953" s="277"/>
      <c r="K953" s="277"/>
      <c r="L953" s="277"/>
      <c r="M953" s="277"/>
      <c r="N953" s="277"/>
      <c r="O953" s="277"/>
      <c r="P953" s="277"/>
      <c r="Q953" s="277"/>
      <c r="R953" s="277"/>
      <c r="S953" s="277"/>
      <c r="T953" s="277"/>
      <c r="U953" s="277"/>
      <c r="V953" s="277"/>
      <c r="W953" s="277"/>
      <c r="X953" s="277"/>
      <c r="Y953" s="277"/>
      <c r="Z953" s="277"/>
    </row>
    <row r="954">
      <c r="A954" s="277"/>
      <c r="B954" s="277"/>
      <c r="C954" s="277"/>
      <c r="D954" s="277"/>
      <c r="E954" s="277"/>
      <c r="F954" s="277"/>
      <c r="G954" s="277"/>
      <c r="H954" s="277"/>
      <c r="I954" s="277"/>
      <c r="J954" s="277"/>
      <c r="K954" s="277"/>
      <c r="L954" s="277"/>
      <c r="M954" s="277"/>
      <c r="N954" s="277"/>
      <c r="O954" s="277"/>
      <c r="P954" s="277"/>
      <c r="Q954" s="277"/>
      <c r="R954" s="277"/>
      <c r="S954" s="277"/>
      <c r="T954" s="277"/>
      <c r="U954" s="277"/>
      <c r="V954" s="277"/>
      <c r="W954" s="277"/>
      <c r="X954" s="277"/>
      <c r="Y954" s="277"/>
      <c r="Z954" s="277"/>
    </row>
    <row r="955">
      <c r="A955" s="277"/>
      <c r="B955" s="277"/>
      <c r="C955" s="277"/>
      <c r="D955" s="277"/>
      <c r="E955" s="277"/>
      <c r="F955" s="277"/>
      <c r="G955" s="277"/>
      <c r="H955" s="277"/>
      <c r="I955" s="277"/>
      <c r="J955" s="277"/>
      <c r="K955" s="277"/>
      <c r="L955" s="277"/>
      <c r="M955" s="277"/>
      <c r="N955" s="277"/>
      <c r="O955" s="277"/>
      <c r="P955" s="277"/>
      <c r="Q955" s="277"/>
      <c r="R955" s="277"/>
      <c r="S955" s="277"/>
      <c r="T955" s="277"/>
      <c r="U955" s="277"/>
      <c r="V955" s="277"/>
      <c r="W955" s="277"/>
      <c r="X955" s="277"/>
      <c r="Y955" s="277"/>
      <c r="Z955" s="277"/>
    </row>
    <row r="956">
      <c r="A956" s="277"/>
      <c r="B956" s="277"/>
      <c r="C956" s="277"/>
      <c r="D956" s="277"/>
      <c r="E956" s="277"/>
      <c r="F956" s="277"/>
      <c r="G956" s="277"/>
      <c r="H956" s="277"/>
      <c r="I956" s="277"/>
      <c r="J956" s="277"/>
      <c r="K956" s="277"/>
      <c r="L956" s="277"/>
      <c r="M956" s="277"/>
      <c r="N956" s="277"/>
      <c r="O956" s="277"/>
      <c r="P956" s="277"/>
      <c r="Q956" s="277"/>
      <c r="R956" s="277"/>
      <c r="S956" s="277"/>
      <c r="T956" s="277"/>
      <c r="U956" s="277"/>
      <c r="V956" s="277"/>
      <c r="W956" s="277"/>
      <c r="X956" s="277"/>
      <c r="Y956" s="277"/>
      <c r="Z956" s="277"/>
    </row>
    <row r="957">
      <c r="A957" s="277"/>
      <c r="B957" s="277"/>
      <c r="C957" s="277"/>
      <c r="D957" s="277"/>
      <c r="E957" s="277"/>
      <c r="F957" s="277"/>
      <c r="G957" s="277"/>
      <c r="H957" s="277"/>
      <c r="I957" s="277"/>
      <c r="J957" s="277"/>
      <c r="K957" s="277"/>
      <c r="L957" s="277"/>
      <c r="M957" s="277"/>
      <c r="N957" s="277"/>
      <c r="O957" s="277"/>
      <c r="P957" s="277"/>
      <c r="Q957" s="277"/>
      <c r="R957" s="277"/>
      <c r="S957" s="277"/>
      <c r="T957" s="277"/>
      <c r="U957" s="277"/>
      <c r="V957" s="277"/>
      <c r="W957" s="277"/>
      <c r="X957" s="277"/>
      <c r="Y957" s="277"/>
      <c r="Z957" s="277"/>
    </row>
    <row r="958">
      <c r="A958" s="277"/>
      <c r="B958" s="277"/>
      <c r="C958" s="277"/>
      <c r="D958" s="277"/>
      <c r="E958" s="277"/>
      <c r="F958" s="277"/>
      <c r="G958" s="277"/>
      <c r="H958" s="277"/>
      <c r="I958" s="277"/>
      <c r="J958" s="277"/>
      <c r="K958" s="277"/>
      <c r="L958" s="277"/>
      <c r="M958" s="277"/>
      <c r="N958" s="277"/>
      <c r="O958" s="277"/>
      <c r="P958" s="277"/>
      <c r="Q958" s="277"/>
      <c r="R958" s="277"/>
      <c r="S958" s="277"/>
      <c r="T958" s="277"/>
      <c r="U958" s="277"/>
      <c r="V958" s="277"/>
      <c r="W958" s="277"/>
      <c r="X958" s="277"/>
      <c r="Y958" s="277"/>
      <c r="Z958" s="277"/>
    </row>
    <row r="959">
      <c r="A959" s="277"/>
      <c r="B959" s="277"/>
      <c r="C959" s="277"/>
      <c r="D959" s="277"/>
      <c r="E959" s="277"/>
      <c r="F959" s="277"/>
      <c r="G959" s="277"/>
      <c r="H959" s="277"/>
      <c r="I959" s="277"/>
      <c r="J959" s="277"/>
      <c r="K959" s="277"/>
      <c r="L959" s="277"/>
      <c r="M959" s="277"/>
      <c r="N959" s="277"/>
      <c r="O959" s="277"/>
      <c r="P959" s="277"/>
      <c r="Q959" s="277"/>
      <c r="R959" s="277"/>
      <c r="S959" s="277"/>
      <c r="T959" s="277"/>
      <c r="U959" s="277"/>
      <c r="V959" s="277"/>
      <c r="W959" s="277"/>
      <c r="X959" s="277"/>
      <c r="Y959" s="277"/>
      <c r="Z959" s="277"/>
    </row>
    <row r="960">
      <c r="A960" s="277"/>
      <c r="B960" s="277"/>
      <c r="C960" s="277"/>
      <c r="D960" s="277"/>
      <c r="E960" s="277"/>
      <c r="F960" s="277"/>
      <c r="G960" s="277"/>
      <c r="H960" s="277"/>
      <c r="I960" s="277"/>
      <c r="J960" s="277"/>
      <c r="K960" s="277"/>
      <c r="L960" s="277"/>
      <c r="M960" s="277"/>
      <c r="N960" s="277"/>
      <c r="O960" s="277"/>
      <c r="P960" s="277"/>
      <c r="Q960" s="277"/>
      <c r="R960" s="277"/>
      <c r="S960" s="277"/>
      <c r="T960" s="277"/>
      <c r="U960" s="277"/>
      <c r="V960" s="277"/>
      <c r="W960" s="277"/>
      <c r="X960" s="277"/>
      <c r="Y960" s="277"/>
      <c r="Z960" s="277"/>
    </row>
    <row r="961">
      <c r="A961" s="277"/>
      <c r="B961" s="277"/>
      <c r="C961" s="277"/>
      <c r="D961" s="277"/>
      <c r="E961" s="277"/>
      <c r="F961" s="277"/>
      <c r="G961" s="277"/>
      <c r="H961" s="277"/>
      <c r="I961" s="277"/>
      <c r="J961" s="277"/>
      <c r="K961" s="277"/>
      <c r="L961" s="277"/>
      <c r="M961" s="277"/>
      <c r="N961" s="277"/>
      <c r="O961" s="277"/>
      <c r="P961" s="277"/>
      <c r="Q961" s="277"/>
      <c r="R961" s="277"/>
      <c r="S961" s="277"/>
      <c r="T961" s="277"/>
      <c r="U961" s="277"/>
      <c r="V961" s="277"/>
      <c r="W961" s="277"/>
      <c r="X961" s="277"/>
      <c r="Y961" s="277"/>
      <c r="Z961" s="277"/>
    </row>
    <row r="962">
      <c r="A962" s="277"/>
      <c r="B962" s="277"/>
      <c r="C962" s="277"/>
      <c r="D962" s="277"/>
      <c r="E962" s="277"/>
      <c r="F962" s="277"/>
      <c r="G962" s="277"/>
      <c r="H962" s="277"/>
      <c r="I962" s="277"/>
      <c r="J962" s="277"/>
      <c r="K962" s="277"/>
      <c r="L962" s="277"/>
      <c r="M962" s="277"/>
      <c r="N962" s="277"/>
      <c r="O962" s="277"/>
      <c r="P962" s="277"/>
      <c r="Q962" s="277"/>
      <c r="R962" s="277"/>
      <c r="S962" s="277"/>
      <c r="T962" s="277"/>
      <c r="U962" s="277"/>
      <c r="V962" s="277"/>
      <c r="W962" s="277"/>
      <c r="X962" s="277"/>
      <c r="Y962" s="277"/>
      <c r="Z962" s="277"/>
    </row>
    <row r="963">
      <c r="A963" s="277"/>
      <c r="B963" s="277"/>
      <c r="C963" s="277"/>
      <c r="D963" s="277"/>
      <c r="E963" s="277"/>
      <c r="F963" s="277"/>
      <c r="G963" s="277"/>
      <c r="H963" s="277"/>
      <c r="I963" s="277"/>
      <c r="J963" s="277"/>
      <c r="K963" s="277"/>
      <c r="L963" s="277"/>
      <c r="M963" s="277"/>
      <c r="N963" s="277"/>
      <c r="O963" s="277"/>
      <c r="P963" s="277"/>
      <c r="Q963" s="277"/>
      <c r="R963" s="277"/>
      <c r="S963" s="277"/>
      <c r="T963" s="277"/>
      <c r="U963" s="277"/>
      <c r="V963" s="277"/>
      <c r="W963" s="277"/>
      <c r="X963" s="277"/>
      <c r="Y963" s="277"/>
      <c r="Z963" s="277"/>
    </row>
    <row r="964">
      <c r="A964" s="277"/>
      <c r="B964" s="277"/>
      <c r="C964" s="277"/>
      <c r="D964" s="277"/>
      <c r="E964" s="277"/>
      <c r="F964" s="277"/>
      <c r="G964" s="277"/>
      <c r="H964" s="277"/>
      <c r="I964" s="277"/>
      <c r="J964" s="277"/>
      <c r="K964" s="277"/>
      <c r="L964" s="277"/>
      <c r="M964" s="277"/>
      <c r="N964" s="277"/>
      <c r="O964" s="277"/>
      <c r="P964" s="277"/>
      <c r="Q964" s="277"/>
      <c r="R964" s="277"/>
      <c r="S964" s="277"/>
      <c r="T964" s="277"/>
      <c r="U964" s="277"/>
      <c r="V964" s="277"/>
      <c r="W964" s="277"/>
      <c r="X964" s="277"/>
      <c r="Y964" s="277"/>
      <c r="Z964" s="277"/>
    </row>
    <row r="965">
      <c r="A965" s="277"/>
      <c r="B965" s="277"/>
      <c r="C965" s="277"/>
      <c r="D965" s="277"/>
      <c r="E965" s="277"/>
      <c r="F965" s="277"/>
      <c r="G965" s="277"/>
      <c r="H965" s="277"/>
      <c r="I965" s="277"/>
      <c r="J965" s="277"/>
      <c r="K965" s="277"/>
      <c r="L965" s="277"/>
      <c r="M965" s="277"/>
      <c r="N965" s="277"/>
      <c r="O965" s="277"/>
      <c r="P965" s="277"/>
      <c r="Q965" s="277"/>
      <c r="R965" s="277"/>
      <c r="S965" s="277"/>
      <c r="T965" s="277"/>
      <c r="U965" s="277"/>
      <c r="V965" s="277"/>
      <c r="W965" s="277"/>
      <c r="X965" s="277"/>
      <c r="Y965" s="277"/>
      <c r="Z965" s="277"/>
    </row>
    <row r="966">
      <c r="A966" s="277"/>
      <c r="B966" s="277"/>
      <c r="C966" s="277"/>
      <c r="D966" s="277"/>
      <c r="E966" s="277"/>
      <c r="F966" s="277"/>
      <c r="G966" s="277"/>
      <c r="H966" s="277"/>
      <c r="I966" s="277"/>
      <c r="J966" s="277"/>
      <c r="K966" s="277"/>
      <c r="L966" s="277"/>
      <c r="M966" s="277"/>
      <c r="N966" s="277"/>
      <c r="O966" s="277"/>
      <c r="P966" s="277"/>
      <c r="Q966" s="277"/>
      <c r="R966" s="277"/>
      <c r="S966" s="277"/>
      <c r="T966" s="277"/>
      <c r="U966" s="277"/>
      <c r="V966" s="277"/>
      <c r="W966" s="277"/>
      <c r="X966" s="277"/>
      <c r="Y966" s="277"/>
      <c r="Z966" s="277"/>
    </row>
    <row r="967">
      <c r="A967" s="277"/>
      <c r="B967" s="277"/>
      <c r="C967" s="277"/>
      <c r="D967" s="277"/>
      <c r="E967" s="277"/>
      <c r="F967" s="277"/>
      <c r="G967" s="277"/>
      <c r="H967" s="277"/>
      <c r="I967" s="277"/>
      <c r="J967" s="277"/>
      <c r="K967" s="277"/>
      <c r="L967" s="277"/>
      <c r="M967" s="277"/>
      <c r="N967" s="277"/>
      <c r="O967" s="277"/>
      <c r="P967" s="277"/>
      <c r="Q967" s="277"/>
      <c r="R967" s="277"/>
      <c r="S967" s="277"/>
      <c r="T967" s="277"/>
      <c r="U967" s="277"/>
      <c r="V967" s="277"/>
      <c r="W967" s="277"/>
      <c r="X967" s="277"/>
      <c r="Y967" s="277"/>
      <c r="Z967" s="277"/>
    </row>
    <row r="968">
      <c r="A968" s="277"/>
      <c r="B968" s="277"/>
      <c r="C968" s="277"/>
      <c r="D968" s="277"/>
      <c r="E968" s="277"/>
      <c r="F968" s="277"/>
      <c r="G968" s="277"/>
      <c r="H968" s="277"/>
      <c r="I968" s="277"/>
      <c r="J968" s="277"/>
      <c r="K968" s="277"/>
      <c r="L968" s="277"/>
      <c r="M968" s="277"/>
      <c r="N968" s="277"/>
      <c r="O968" s="277"/>
      <c r="P968" s="277"/>
      <c r="Q968" s="277"/>
      <c r="R968" s="277"/>
      <c r="S968" s="277"/>
      <c r="T968" s="277"/>
      <c r="U968" s="277"/>
      <c r="V968" s="277"/>
      <c r="W968" s="277"/>
      <c r="X968" s="277"/>
      <c r="Y968" s="277"/>
      <c r="Z968" s="277"/>
    </row>
    <row r="969">
      <c r="A969" s="277"/>
      <c r="B969" s="277"/>
      <c r="C969" s="277"/>
      <c r="D969" s="277"/>
      <c r="E969" s="277"/>
      <c r="F969" s="277"/>
      <c r="G969" s="277"/>
      <c r="H969" s="277"/>
      <c r="I969" s="277"/>
      <c r="J969" s="277"/>
      <c r="K969" s="277"/>
      <c r="L969" s="277"/>
      <c r="M969" s="277"/>
      <c r="N969" s="277"/>
      <c r="O969" s="277"/>
      <c r="P969" s="277"/>
      <c r="Q969" s="277"/>
      <c r="R969" s="277"/>
      <c r="S969" s="277"/>
      <c r="T969" s="277"/>
      <c r="U969" s="277"/>
      <c r="V969" s="277"/>
      <c r="W969" s="277"/>
      <c r="X969" s="277"/>
      <c r="Y969" s="277"/>
      <c r="Z969" s="277"/>
    </row>
    <row r="970">
      <c r="A970" s="277"/>
      <c r="B970" s="277"/>
      <c r="C970" s="277"/>
      <c r="D970" s="277"/>
      <c r="E970" s="277"/>
      <c r="F970" s="277"/>
      <c r="G970" s="277"/>
      <c r="H970" s="277"/>
      <c r="I970" s="277"/>
      <c r="J970" s="277"/>
      <c r="K970" s="277"/>
      <c r="L970" s="277"/>
      <c r="M970" s="277"/>
      <c r="N970" s="277"/>
      <c r="O970" s="277"/>
      <c r="P970" s="277"/>
      <c r="Q970" s="277"/>
      <c r="R970" s="277"/>
      <c r="S970" s="277"/>
      <c r="T970" s="277"/>
      <c r="U970" s="277"/>
      <c r="V970" s="277"/>
      <c r="W970" s="277"/>
      <c r="X970" s="277"/>
      <c r="Y970" s="277"/>
      <c r="Z970" s="277"/>
    </row>
    <row r="971">
      <c r="A971" s="277"/>
      <c r="B971" s="277"/>
      <c r="C971" s="277"/>
      <c r="D971" s="277"/>
      <c r="E971" s="277"/>
      <c r="F971" s="277"/>
      <c r="G971" s="277"/>
      <c r="H971" s="277"/>
      <c r="I971" s="277"/>
      <c r="J971" s="277"/>
      <c r="K971" s="277"/>
      <c r="L971" s="277"/>
      <c r="M971" s="277"/>
      <c r="N971" s="277"/>
      <c r="O971" s="277"/>
      <c r="P971" s="277"/>
      <c r="Q971" s="277"/>
      <c r="R971" s="277"/>
      <c r="S971" s="277"/>
      <c r="T971" s="277"/>
      <c r="U971" s="277"/>
      <c r="V971" s="277"/>
      <c r="W971" s="277"/>
      <c r="X971" s="277"/>
      <c r="Y971" s="277"/>
      <c r="Z971" s="277"/>
    </row>
    <row r="972">
      <c r="A972" s="277"/>
      <c r="B972" s="277"/>
      <c r="C972" s="277"/>
      <c r="D972" s="277"/>
      <c r="E972" s="277"/>
      <c r="F972" s="277"/>
      <c r="G972" s="277"/>
      <c r="H972" s="277"/>
      <c r="I972" s="277"/>
      <c r="J972" s="277"/>
      <c r="K972" s="277"/>
      <c r="L972" s="277"/>
      <c r="M972" s="277"/>
      <c r="N972" s="277"/>
      <c r="O972" s="277"/>
      <c r="P972" s="277"/>
      <c r="Q972" s="277"/>
      <c r="R972" s="277"/>
      <c r="S972" s="277"/>
      <c r="T972" s="277"/>
      <c r="U972" s="277"/>
      <c r="V972" s="277"/>
      <c r="W972" s="277"/>
      <c r="X972" s="277"/>
      <c r="Y972" s="277"/>
      <c r="Z972" s="277"/>
    </row>
    <row r="973">
      <c r="A973" s="277"/>
      <c r="B973" s="277"/>
      <c r="C973" s="277"/>
      <c r="D973" s="277"/>
      <c r="E973" s="277"/>
      <c r="F973" s="277"/>
      <c r="G973" s="277"/>
      <c r="H973" s="277"/>
      <c r="I973" s="277"/>
      <c r="J973" s="277"/>
      <c r="K973" s="277"/>
      <c r="L973" s="277"/>
      <c r="M973" s="277"/>
      <c r="N973" s="277"/>
      <c r="O973" s="277"/>
      <c r="P973" s="277"/>
      <c r="Q973" s="277"/>
      <c r="R973" s="277"/>
      <c r="S973" s="277"/>
      <c r="T973" s="277"/>
      <c r="U973" s="277"/>
      <c r="V973" s="277"/>
      <c r="W973" s="277"/>
      <c r="X973" s="277"/>
      <c r="Y973" s="277"/>
      <c r="Z973" s="277"/>
    </row>
    <row r="974">
      <c r="A974" s="277"/>
      <c r="B974" s="277"/>
      <c r="C974" s="277"/>
      <c r="D974" s="277"/>
      <c r="E974" s="277"/>
      <c r="F974" s="277"/>
      <c r="G974" s="277"/>
      <c r="H974" s="277"/>
      <c r="I974" s="277"/>
      <c r="J974" s="277"/>
      <c r="K974" s="277"/>
      <c r="L974" s="277"/>
      <c r="M974" s="277"/>
      <c r="N974" s="277"/>
      <c r="O974" s="277"/>
      <c r="P974" s="277"/>
      <c r="Q974" s="277"/>
      <c r="R974" s="277"/>
      <c r="S974" s="277"/>
      <c r="T974" s="277"/>
      <c r="U974" s="277"/>
      <c r="V974" s="277"/>
      <c r="W974" s="277"/>
      <c r="X974" s="277"/>
      <c r="Y974" s="277"/>
      <c r="Z974" s="277"/>
    </row>
    <row r="975">
      <c r="A975" s="277"/>
      <c r="B975" s="277"/>
      <c r="C975" s="277"/>
      <c r="D975" s="277"/>
      <c r="E975" s="277"/>
      <c r="F975" s="277"/>
      <c r="G975" s="277"/>
      <c r="H975" s="277"/>
      <c r="I975" s="277"/>
      <c r="J975" s="277"/>
      <c r="K975" s="277"/>
      <c r="L975" s="277"/>
      <c r="M975" s="277"/>
      <c r="N975" s="277"/>
      <c r="O975" s="277"/>
      <c r="P975" s="277"/>
      <c r="Q975" s="277"/>
      <c r="R975" s="277"/>
      <c r="S975" s="277"/>
      <c r="T975" s="277"/>
      <c r="U975" s="277"/>
      <c r="V975" s="277"/>
      <c r="W975" s="277"/>
      <c r="X975" s="277"/>
      <c r="Y975" s="277"/>
      <c r="Z975" s="277"/>
    </row>
    <row r="976">
      <c r="A976" s="277"/>
      <c r="B976" s="277"/>
      <c r="C976" s="277"/>
      <c r="D976" s="277"/>
      <c r="E976" s="277"/>
      <c r="F976" s="277"/>
      <c r="G976" s="277"/>
      <c r="H976" s="277"/>
      <c r="I976" s="277"/>
      <c r="J976" s="277"/>
      <c r="K976" s="277"/>
      <c r="L976" s="277"/>
      <c r="M976" s="277"/>
      <c r="N976" s="277"/>
      <c r="O976" s="277"/>
      <c r="P976" s="277"/>
      <c r="Q976" s="277"/>
      <c r="R976" s="277"/>
      <c r="S976" s="277"/>
      <c r="T976" s="277"/>
      <c r="U976" s="277"/>
      <c r="V976" s="277"/>
      <c r="W976" s="277"/>
      <c r="X976" s="277"/>
      <c r="Y976" s="277"/>
      <c r="Z976" s="277"/>
    </row>
    <row r="977">
      <c r="A977" s="277"/>
      <c r="B977" s="277"/>
      <c r="C977" s="277"/>
      <c r="D977" s="277"/>
      <c r="E977" s="277"/>
      <c r="F977" s="277"/>
      <c r="G977" s="277"/>
      <c r="H977" s="277"/>
      <c r="I977" s="277"/>
      <c r="J977" s="277"/>
      <c r="K977" s="277"/>
      <c r="L977" s="277"/>
      <c r="M977" s="277"/>
      <c r="N977" s="277"/>
      <c r="O977" s="277"/>
      <c r="P977" s="277"/>
      <c r="Q977" s="277"/>
      <c r="R977" s="277"/>
      <c r="S977" s="277"/>
      <c r="T977" s="277"/>
      <c r="U977" s="277"/>
      <c r="V977" s="277"/>
      <c r="W977" s="277"/>
      <c r="X977" s="277"/>
      <c r="Y977" s="277"/>
      <c r="Z977" s="277"/>
    </row>
    <row r="978">
      <c r="A978" s="277"/>
      <c r="B978" s="277"/>
      <c r="C978" s="277"/>
      <c r="D978" s="277"/>
      <c r="E978" s="277"/>
      <c r="F978" s="277"/>
      <c r="G978" s="277"/>
      <c r="H978" s="277"/>
      <c r="I978" s="277"/>
      <c r="J978" s="277"/>
      <c r="K978" s="277"/>
      <c r="L978" s="277"/>
      <c r="M978" s="277"/>
      <c r="N978" s="277"/>
      <c r="O978" s="277"/>
      <c r="P978" s="277"/>
      <c r="Q978" s="277"/>
      <c r="R978" s="277"/>
      <c r="S978" s="277"/>
      <c r="T978" s="277"/>
      <c r="U978" s="277"/>
      <c r="V978" s="277"/>
      <c r="W978" s="277"/>
      <c r="X978" s="277"/>
      <c r="Y978" s="277"/>
      <c r="Z978" s="277"/>
    </row>
    <row r="979">
      <c r="A979" s="277"/>
      <c r="B979" s="277"/>
      <c r="C979" s="277"/>
      <c r="D979" s="277"/>
      <c r="E979" s="277"/>
      <c r="F979" s="277"/>
      <c r="G979" s="277"/>
      <c r="H979" s="277"/>
      <c r="I979" s="277"/>
      <c r="J979" s="277"/>
      <c r="K979" s="277"/>
      <c r="L979" s="277"/>
      <c r="M979" s="277"/>
      <c r="N979" s="277"/>
      <c r="O979" s="277"/>
      <c r="P979" s="277"/>
      <c r="Q979" s="277"/>
      <c r="R979" s="277"/>
      <c r="S979" s="277"/>
      <c r="T979" s="277"/>
      <c r="U979" s="277"/>
      <c r="V979" s="277"/>
      <c r="W979" s="277"/>
      <c r="X979" s="277"/>
      <c r="Y979" s="277"/>
      <c r="Z979" s="277"/>
    </row>
    <row r="980">
      <c r="A980" s="277"/>
      <c r="B980" s="277"/>
      <c r="C980" s="277"/>
      <c r="D980" s="277"/>
      <c r="E980" s="277"/>
      <c r="F980" s="277"/>
      <c r="G980" s="277"/>
      <c r="H980" s="277"/>
      <c r="I980" s="277"/>
      <c r="J980" s="277"/>
      <c r="K980" s="277"/>
      <c r="L980" s="277"/>
      <c r="M980" s="277"/>
      <c r="N980" s="277"/>
      <c r="O980" s="277"/>
      <c r="P980" s="277"/>
      <c r="Q980" s="277"/>
      <c r="R980" s="277"/>
      <c r="S980" s="277"/>
      <c r="T980" s="277"/>
      <c r="U980" s="277"/>
      <c r="V980" s="277"/>
      <c r="W980" s="277"/>
      <c r="X980" s="277"/>
      <c r="Y980" s="277"/>
      <c r="Z980" s="277"/>
    </row>
    <row r="981">
      <c r="A981" s="277"/>
      <c r="B981" s="277"/>
      <c r="C981" s="277"/>
      <c r="D981" s="277"/>
      <c r="E981" s="277"/>
      <c r="F981" s="277"/>
      <c r="G981" s="277"/>
      <c r="H981" s="277"/>
      <c r="I981" s="277"/>
      <c r="J981" s="277"/>
      <c r="K981" s="277"/>
      <c r="L981" s="277"/>
      <c r="M981" s="277"/>
      <c r="N981" s="277"/>
      <c r="O981" s="277"/>
      <c r="P981" s="277"/>
      <c r="Q981" s="277"/>
      <c r="R981" s="277"/>
      <c r="S981" s="277"/>
      <c r="T981" s="277"/>
      <c r="U981" s="277"/>
      <c r="V981" s="277"/>
      <c r="W981" s="277"/>
      <c r="X981" s="277"/>
      <c r="Y981" s="277"/>
      <c r="Z981" s="277"/>
    </row>
    <row r="982">
      <c r="A982" s="277"/>
      <c r="B982" s="277"/>
      <c r="C982" s="277"/>
      <c r="D982" s="277"/>
      <c r="E982" s="277"/>
      <c r="F982" s="277"/>
      <c r="G982" s="277"/>
      <c r="H982" s="277"/>
      <c r="I982" s="277"/>
      <c r="J982" s="277"/>
      <c r="K982" s="277"/>
      <c r="L982" s="277"/>
      <c r="M982" s="277"/>
      <c r="N982" s="277"/>
      <c r="O982" s="277"/>
      <c r="P982" s="277"/>
      <c r="Q982" s="277"/>
      <c r="R982" s="277"/>
      <c r="S982" s="277"/>
      <c r="T982" s="277"/>
      <c r="U982" s="277"/>
      <c r="V982" s="277"/>
      <c r="W982" s="277"/>
      <c r="X982" s="277"/>
      <c r="Y982" s="277"/>
      <c r="Z982" s="277"/>
    </row>
    <row r="983">
      <c r="A983" s="277"/>
      <c r="B983" s="277"/>
      <c r="C983" s="277"/>
      <c r="D983" s="277"/>
      <c r="E983" s="277"/>
      <c r="F983" s="277"/>
      <c r="G983" s="277"/>
      <c r="H983" s="277"/>
      <c r="I983" s="277"/>
      <c r="J983" s="277"/>
      <c r="K983" s="277"/>
      <c r="L983" s="277"/>
      <c r="M983" s="277"/>
      <c r="N983" s="277"/>
      <c r="O983" s="277"/>
      <c r="P983" s="277"/>
      <c r="Q983" s="277"/>
      <c r="R983" s="277"/>
      <c r="S983" s="277"/>
      <c r="T983" s="277"/>
      <c r="U983" s="277"/>
      <c r="V983" s="277"/>
      <c r="W983" s="277"/>
      <c r="X983" s="277"/>
      <c r="Y983" s="277"/>
      <c r="Z983" s="277"/>
    </row>
    <row r="984">
      <c r="A984" s="277"/>
      <c r="B984" s="277"/>
      <c r="C984" s="277"/>
      <c r="D984" s="277"/>
      <c r="E984" s="277"/>
      <c r="F984" s="277"/>
      <c r="G984" s="277"/>
      <c r="H984" s="277"/>
      <c r="I984" s="277"/>
      <c r="J984" s="277"/>
      <c r="K984" s="277"/>
      <c r="L984" s="277"/>
      <c r="M984" s="277"/>
      <c r="N984" s="277"/>
      <c r="O984" s="277"/>
      <c r="P984" s="277"/>
      <c r="Q984" s="277"/>
      <c r="R984" s="277"/>
      <c r="S984" s="277"/>
      <c r="T984" s="277"/>
      <c r="U984" s="277"/>
      <c r="V984" s="277"/>
      <c r="W984" s="277"/>
      <c r="X984" s="277"/>
      <c r="Y984" s="277"/>
      <c r="Z984" s="277"/>
    </row>
    <row r="985">
      <c r="A985" s="277"/>
      <c r="B985" s="277"/>
      <c r="C985" s="277"/>
      <c r="D985" s="277"/>
      <c r="E985" s="277"/>
      <c r="F985" s="277"/>
      <c r="G985" s="277"/>
      <c r="H985" s="277"/>
      <c r="I985" s="277"/>
      <c r="J985" s="277"/>
      <c r="K985" s="277"/>
      <c r="L985" s="277"/>
      <c r="M985" s="277"/>
      <c r="N985" s="277"/>
      <c r="O985" s="277"/>
      <c r="P985" s="277"/>
      <c r="Q985" s="277"/>
      <c r="R985" s="277"/>
      <c r="S985" s="277"/>
      <c r="T985" s="277"/>
      <c r="U985" s="277"/>
      <c r="V985" s="277"/>
      <c r="W985" s="277"/>
      <c r="X985" s="277"/>
      <c r="Y985" s="277"/>
      <c r="Z985" s="277"/>
    </row>
    <row r="986">
      <c r="A986" s="277"/>
      <c r="B986" s="277"/>
      <c r="C986" s="277"/>
      <c r="D986" s="277"/>
      <c r="E986" s="277"/>
      <c r="F986" s="277"/>
      <c r="G986" s="277"/>
      <c r="H986" s="277"/>
      <c r="I986" s="277"/>
      <c r="J986" s="277"/>
      <c r="K986" s="277"/>
      <c r="L986" s="277"/>
      <c r="M986" s="277"/>
      <c r="N986" s="277"/>
      <c r="O986" s="277"/>
      <c r="P986" s="277"/>
      <c r="Q986" s="277"/>
      <c r="R986" s="277"/>
      <c r="S986" s="277"/>
      <c r="T986" s="277"/>
      <c r="U986" s="277"/>
      <c r="V986" s="277"/>
      <c r="W986" s="277"/>
      <c r="X986" s="277"/>
      <c r="Y986" s="277"/>
      <c r="Z986" s="277"/>
    </row>
    <row r="987">
      <c r="A987" s="277"/>
      <c r="B987" s="277"/>
      <c r="C987" s="277"/>
      <c r="D987" s="277"/>
      <c r="E987" s="277"/>
      <c r="F987" s="277"/>
      <c r="G987" s="277"/>
      <c r="H987" s="277"/>
      <c r="I987" s="277"/>
      <c r="J987" s="277"/>
      <c r="K987" s="277"/>
      <c r="L987" s="277"/>
      <c r="M987" s="277"/>
      <c r="N987" s="277"/>
      <c r="O987" s="277"/>
      <c r="P987" s="277"/>
      <c r="Q987" s="277"/>
      <c r="R987" s="277"/>
      <c r="S987" s="277"/>
      <c r="T987" s="277"/>
      <c r="U987" s="277"/>
      <c r="V987" s="277"/>
      <c r="W987" s="277"/>
      <c r="X987" s="277"/>
      <c r="Y987" s="277"/>
      <c r="Z987" s="277"/>
    </row>
    <row r="988">
      <c r="A988" s="277"/>
      <c r="B988" s="277"/>
      <c r="C988" s="277"/>
      <c r="D988" s="277"/>
      <c r="E988" s="277"/>
      <c r="F988" s="277"/>
      <c r="G988" s="277"/>
      <c r="H988" s="277"/>
      <c r="I988" s="277"/>
      <c r="J988" s="277"/>
      <c r="K988" s="277"/>
      <c r="L988" s="277"/>
      <c r="M988" s="277"/>
      <c r="N988" s="277"/>
      <c r="O988" s="277"/>
      <c r="P988" s="277"/>
      <c r="Q988" s="277"/>
      <c r="R988" s="277"/>
      <c r="S988" s="277"/>
      <c r="T988" s="277"/>
      <c r="U988" s="277"/>
      <c r="V988" s="277"/>
      <c r="W988" s="277"/>
      <c r="X988" s="277"/>
      <c r="Y988" s="277"/>
      <c r="Z988" s="277"/>
    </row>
    <row r="989">
      <c r="A989" s="277"/>
      <c r="B989" s="277"/>
      <c r="C989" s="277"/>
      <c r="D989" s="277"/>
      <c r="E989" s="277"/>
      <c r="F989" s="277"/>
      <c r="G989" s="277"/>
      <c r="H989" s="277"/>
      <c r="I989" s="277"/>
      <c r="J989" s="277"/>
      <c r="K989" s="277"/>
      <c r="L989" s="277"/>
      <c r="M989" s="277"/>
      <c r="N989" s="277"/>
      <c r="O989" s="277"/>
      <c r="P989" s="277"/>
      <c r="Q989" s="277"/>
      <c r="R989" s="277"/>
      <c r="S989" s="277"/>
      <c r="T989" s="277"/>
      <c r="U989" s="277"/>
      <c r="V989" s="277"/>
      <c r="W989" s="277"/>
      <c r="X989" s="277"/>
      <c r="Y989" s="277"/>
      <c r="Z989" s="277"/>
    </row>
    <row r="990">
      <c r="A990" s="277"/>
      <c r="B990" s="277"/>
      <c r="C990" s="277"/>
      <c r="D990" s="277"/>
      <c r="E990" s="277"/>
      <c r="F990" s="277"/>
      <c r="G990" s="277"/>
      <c r="H990" s="277"/>
      <c r="I990" s="277"/>
      <c r="J990" s="277"/>
      <c r="K990" s="277"/>
      <c r="L990" s="277"/>
      <c r="M990" s="277"/>
      <c r="N990" s="277"/>
      <c r="O990" s="277"/>
      <c r="P990" s="277"/>
      <c r="Q990" s="277"/>
      <c r="R990" s="277"/>
      <c r="S990" s="277"/>
      <c r="T990" s="277"/>
      <c r="U990" s="277"/>
      <c r="V990" s="277"/>
      <c r="W990" s="277"/>
      <c r="X990" s="277"/>
      <c r="Y990" s="277"/>
      <c r="Z990" s="277"/>
    </row>
    <row r="991">
      <c r="A991" s="277"/>
      <c r="B991" s="277"/>
      <c r="C991" s="277"/>
      <c r="D991" s="277"/>
      <c r="E991" s="277"/>
      <c r="F991" s="277"/>
      <c r="G991" s="277"/>
      <c r="H991" s="277"/>
      <c r="I991" s="277"/>
      <c r="J991" s="277"/>
      <c r="K991" s="277"/>
      <c r="L991" s="277"/>
      <c r="M991" s="277"/>
      <c r="N991" s="277"/>
      <c r="O991" s="277"/>
      <c r="P991" s="277"/>
      <c r="Q991" s="277"/>
      <c r="R991" s="277"/>
      <c r="S991" s="277"/>
      <c r="T991" s="277"/>
      <c r="U991" s="277"/>
      <c r="V991" s="277"/>
      <c r="W991" s="277"/>
      <c r="X991" s="277"/>
      <c r="Y991" s="277"/>
      <c r="Z991" s="277"/>
    </row>
    <row r="992">
      <c r="A992" s="277"/>
      <c r="B992" s="277"/>
      <c r="C992" s="277"/>
      <c r="D992" s="277"/>
      <c r="E992" s="277"/>
      <c r="F992" s="277"/>
      <c r="G992" s="277"/>
      <c r="H992" s="277"/>
      <c r="I992" s="277"/>
      <c r="J992" s="277"/>
      <c r="K992" s="277"/>
      <c r="L992" s="277"/>
      <c r="M992" s="277"/>
      <c r="N992" s="277"/>
      <c r="O992" s="277"/>
      <c r="P992" s="277"/>
      <c r="Q992" s="277"/>
      <c r="R992" s="277"/>
      <c r="S992" s="277"/>
      <c r="T992" s="277"/>
      <c r="U992" s="277"/>
      <c r="V992" s="277"/>
      <c r="W992" s="277"/>
      <c r="X992" s="277"/>
      <c r="Y992" s="277"/>
      <c r="Z992" s="277"/>
    </row>
    <row r="993">
      <c r="A993" s="277"/>
      <c r="B993" s="277"/>
      <c r="C993" s="277"/>
      <c r="D993" s="277"/>
      <c r="E993" s="277"/>
      <c r="F993" s="277"/>
      <c r="G993" s="277"/>
      <c r="H993" s="277"/>
      <c r="I993" s="277"/>
      <c r="J993" s="277"/>
      <c r="K993" s="277"/>
      <c r="L993" s="277"/>
      <c r="M993" s="277"/>
      <c r="N993" s="277"/>
      <c r="O993" s="277"/>
      <c r="P993" s="277"/>
      <c r="Q993" s="277"/>
      <c r="R993" s="277"/>
      <c r="S993" s="277"/>
      <c r="T993" s="277"/>
      <c r="U993" s="277"/>
      <c r="V993" s="277"/>
      <c r="W993" s="277"/>
      <c r="X993" s="277"/>
      <c r="Y993" s="277"/>
      <c r="Z993" s="277"/>
    </row>
    <row r="994">
      <c r="A994" s="277"/>
      <c r="B994" s="277"/>
      <c r="C994" s="277"/>
      <c r="D994" s="277"/>
      <c r="E994" s="277"/>
      <c r="F994" s="277"/>
      <c r="G994" s="277"/>
      <c r="H994" s="277"/>
      <c r="I994" s="277"/>
      <c r="J994" s="277"/>
      <c r="K994" s="277"/>
      <c r="L994" s="277"/>
      <c r="M994" s="277"/>
      <c r="N994" s="277"/>
      <c r="O994" s="277"/>
      <c r="P994" s="277"/>
      <c r="Q994" s="277"/>
      <c r="R994" s="277"/>
      <c r="S994" s="277"/>
      <c r="T994" s="277"/>
      <c r="U994" s="277"/>
      <c r="V994" s="277"/>
      <c r="W994" s="277"/>
      <c r="X994" s="277"/>
      <c r="Y994" s="277"/>
      <c r="Z994" s="277"/>
    </row>
    <row r="995">
      <c r="A995" s="277"/>
      <c r="B995" s="277"/>
      <c r="C995" s="277"/>
      <c r="D995" s="277"/>
      <c r="E995" s="277"/>
      <c r="F995" s="277"/>
      <c r="G995" s="277"/>
      <c r="H995" s="277"/>
      <c r="I995" s="277"/>
      <c r="J995" s="277"/>
      <c r="K995" s="277"/>
      <c r="L995" s="277"/>
      <c r="M995" s="277"/>
      <c r="N995" s="277"/>
      <c r="O995" s="277"/>
      <c r="P995" s="277"/>
      <c r="Q995" s="277"/>
      <c r="R995" s="277"/>
      <c r="S995" s="277"/>
      <c r="T995" s="277"/>
      <c r="U995" s="277"/>
      <c r="V995" s="277"/>
      <c r="W995" s="277"/>
      <c r="X995" s="277"/>
      <c r="Y995" s="277"/>
      <c r="Z995" s="277"/>
    </row>
    <row r="996">
      <c r="A996" s="277"/>
      <c r="B996" s="277"/>
      <c r="C996" s="277"/>
      <c r="D996" s="277"/>
      <c r="E996" s="277"/>
      <c r="F996" s="277"/>
      <c r="G996" s="277"/>
      <c r="H996" s="277"/>
      <c r="I996" s="277"/>
      <c r="J996" s="277"/>
      <c r="K996" s="277"/>
      <c r="L996" s="277"/>
      <c r="M996" s="277"/>
      <c r="N996" s="277"/>
      <c r="O996" s="277"/>
      <c r="P996" s="277"/>
      <c r="Q996" s="277"/>
      <c r="R996" s="277"/>
      <c r="S996" s="277"/>
      <c r="T996" s="277"/>
      <c r="U996" s="277"/>
      <c r="V996" s="277"/>
      <c r="W996" s="277"/>
      <c r="X996" s="277"/>
      <c r="Y996" s="277"/>
      <c r="Z996" s="277"/>
    </row>
    <row r="997">
      <c r="A997" s="277"/>
      <c r="B997" s="277"/>
      <c r="C997" s="277"/>
      <c r="D997" s="277"/>
      <c r="E997" s="277"/>
      <c r="F997" s="277"/>
      <c r="G997" s="277"/>
      <c r="H997" s="277"/>
      <c r="I997" s="277"/>
      <c r="J997" s="277"/>
      <c r="K997" s="277"/>
      <c r="L997" s="277"/>
      <c r="M997" s="277"/>
      <c r="N997" s="277"/>
      <c r="O997" s="277"/>
      <c r="P997" s="277"/>
      <c r="Q997" s="277"/>
      <c r="R997" s="277"/>
      <c r="S997" s="277"/>
      <c r="T997" s="277"/>
      <c r="U997" s="277"/>
      <c r="V997" s="277"/>
      <c r="W997" s="277"/>
      <c r="X997" s="277"/>
      <c r="Y997" s="277"/>
      <c r="Z997" s="277"/>
    </row>
    <row r="998">
      <c r="A998" s="277"/>
      <c r="B998" s="277"/>
      <c r="C998" s="277"/>
      <c r="D998" s="277"/>
      <c r="E998" s="277"/>
      <c r="F998" s="277"/>
      <c r="G998" s="277"/>
      <c r="H998" s="277"/>
      <c r="I998" s="277"/>
      <c r="J998" s="277"/>
      <c r="K998" s="277"/>
      <c r="L998" s="277"/>
      <c r="M998" s="277"/>
      <c r="N998" s="277"/>
      <c r="O998" s="277"/>
      <c r="P998" s="277"/>
      <c r="Q998" s="277"/>
      <c r="R998" s="277"/>
      <c r="S998" s="277"/>
      <c r="T998" s="277"/>
      <c r="U998" s="277"/>
      <c r="V998" s="277"/>
      <c r="W998" s="277"/>
      <c r="X998" s="277"/>
      <c r="Y998" s="277"/>
      <c r="Z998" s="277"/>
    </row>
    <row r="999">
      <c r="A999" s="277"/>
      <c r="B999" s="277"/>
      <c r="C999" s="277"/>
      <c r="D999" s="277"/>
      <c r="E999" s="277"/>
      <c r="F999" s="277"/>
      <c r="G999" s="277"/>
      <c r="H999" s="277"/>
      <c r="I999" s="277"/>
      <c r="J999" s="277"/>
      <c r="K999" s="277"/>
      <c r="L999" s="277"/>
      <c r="M999" s="277"/>
      <c r="N999" s="277"/>
      <c r="O999" s="277"/>
      <c r="P999" s="277"/>
      <c r="Q999" s="277"/>
      <c r="R999" s="277"/>
      <c r="S999" s="277"/>
      <c r="T999" s="277"/>
      <c r="U999" s="277"/>
      <c r="V999" s="277"/>
      <c r="W999" s="277"/>
      <c r="X999" s="277"/>
      <c r="Y999" s="277"/>
      <c r="Z999" s="277"/>
    </row>
    <row r="1000">
      <c r="A1000" s="277"/>
      <c r="B1000" s="277"/>
      <c r="C1000" s="277"/>
      <c r="D1000" s="277"/>
      <c r="E1000" s="277"/>
      <c r="F1000" s="277"/>
      <c r="G1000" s="277"/>
      <c r="H1000" s="277"/>
      <c r="I1000" s="277"/>
      <c r="J1000" s="277"/>
      <c r="K1000" s="277"/>
      <c r="L1000" s="277"/>
      <c r="M1000" s="277"/>
      <c r="N1000" s="277"/>
      <c r="O1000" s="277"/>
      <c r="P1000" s="277"/>
      <c r="Q1000" s="277"/>
      <c r="R1000" s="277"/>
      <c r="S1000" s="277"/>
      <c r="T1000" s="277"/>
      <c r="U1000" s="277"/>
      <c r="V1000" s="277"/>
      <c r="W1000" s="277"/>
      <c r="X1000" s="277"/>
      <c r="Y1000" s="277"/>
      <c r="Z1000" s="277"/>
    </row>
  </sheetData>
  <mergeCells count="43">
    <mergeCell ref="A2:D2"/>
    <mergeCell ref="A5:A6"/>
    <mergeCell ref="B5:B6"/>
    <mergeCell ref="C5:C6"/>
    <mergeCell ref="D5:D6"/>
    <mergeCell ref="C7:C13"/>
    <mergeCell ref="D7:D13"/>
    <mergeCell ref="C15:C16"/>
    <mergeCell ref="D15:D16"/>
    <mergeCell ref="B17:B18"/>
    <mergeCell ref="C17:C18"/>
    <mergeCell ref="D17:D18"/>
    <mergeCell ref="C19:C20"/>
    <mergeCell ref="D19:D20"/>
    <mergeCell ref="B25:B26"/>
    <mergeCell ref="C25:C26"/>
    <mergeCell ref="D25:D26"/>
    <mergeCell ref="B27:B28"/>
    <mergeCell ref="C27:C28"/>
    <mergeCell ref="D27:D28"/>
    <mergeCell ref="B19:B20"/>
    <mergeCell ref="B21:B22"/>
    <mergeCell ref="C21:C22"/>
    <mergeCell ref="D21:D22"/>
    <mergeCell ref="B23:B24"/>
    <mergeCell ref="C23:C24"/>
    <mergeCell ref="D23:D24"/>
    <mergeCell ref="A27:A28"/>
    <mergeCell ref="A29:A30"/>
    <mergeCell ref="B29:B30"/>
    <mergeCell ref="C29:C30"/>
    <mergeCell ref="D29:D30"/>
    <mergeCell ref="B33:B34"/>
    <mergeCell ref="C33:C34"/>
    <mergeCell ref="D33:D34"/>
    <mergeCell ref="A7:A13"/>
    <mergeCell ref="A15:A16"/>
    <mergeCell ref="A17:A18"/>
    <mergeCell ref="A19:A20"/>
    <mergeCell ref="A21:A22"/>
    <mergeCell ref="A23:A24"/>
    <mergeCell ref="A25:A26"/>
    <mergeCell ref="A33:A34"/>
  </mergeCells>
  <drawing r:id="rId1"/>
</worksheet>
</file>