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D:\HDIS\2024\midori_security\3.詳細設計\02.出荷管理\"/>
    </mc:Choice>
  </mc:AlternateContent>
  <xr:revisionPtr revIDLastSave="0" documentId="13_ncr:1_{F3DA0C30-D7A3-4DFF-96A8-FF90A44AE6EB}" xr6:coauthVersionLast="47" xr6:coauthVersionMax="47" xr10:uidLastSave="{00000000-0000-0000-0000-000000000000}"/>
  <bookViews>
    <workbookView xWindow="-120" yWindow="-120" windowWidth="29040" windowHeight="17640" activeTab="4" xr2:uid="{00000000-000D-0000-FFFF-FFFF00000000}"/>
  </bookViews>
  <sheets>
    <sheet name="表紙" sheetId="21" r:id="rId1"/>
    <sheet name="更新履歴" sheetId="22" r:id="rId2"/>
    <sheet name="仕様概要" sheetId="1" r:id="rId3"/>
    <sheet name="明細情報" sheetId="19" r:id="rId4"/>
    <sheet name="項目仕様" sheetId="2" r:id="rId5"/>
    <sheet name="設計概要" sheetId="24" r:id="rId6"/>
    <sheet name="マッピング定義" sheetId="4" r:id="rId7"/>
    <sheet name="EXCELイメージ" sheetId="23" r:id="rId8"/>
    <sheet name="選択リスト(非表示)" sheetId="16" state="hidden" r:id="rId9"/>
  </sheets>
  <definedNames>
    <definedName name="_xlnm.Print_Area" localSheetId="6">マッピング定義!$A$1:$BN$369</definedName>
    <definedName name="_xlnm.Print_Area" localSheetId="4">項目仕様!$A$1:$BN$75</definedName>
    <definedName name="_xlnm.Print_Area" localSheetId="2">仕様概要!$A$1:$BN$495</definedName>
    <definedName name="_xlnm.Print_Area" localSheetId="5">設計概要!$A$1:$BN$187</definedName>
    <definedName name="_xlnm.Print_Area" localSheetId="0">表紙!$A$1:$BJ$47</definedName>
    <definedName name="_xlnm.Print_Titles" localSheetId="6">マッピング定義!$1:$3</definedName>
    <definedName name="_xlnm.Print_Titles" localSheetId="4">項目仕様!$1:$3</definedName>
    <definedName name="_xlnm.Print_Titles" localSheetId="2">仕様概要!$1:$3</definedName>
    <definedName name="_xlnm.Print_Titles" localSheetId="5">設計概要!$1:$3</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0" i="21" l="1"/>
  <c r="H17" i="21"/>
  <c r="AD2" i="2"/>
  <c r="R2" i="2"/>
  <c r="J2" i="22" a="1"/>
  <c r="J2" i="22" l="1"/>
  <c r="AF24" i="21" s="1"/>
  <c r="AD1" i="2"/>
  <c r="R1" i="2"/>
  <c r="G1" i="2"/>
  <c r="AD2" i="4" l="1"/>
  <c r="AD1" i="4"/>
  <c r="R2" i="4"/>
  <c r="R1" i="4"/>
  <c r="G1" i="4"/>
</calcChain>
</file>

<file path=xl/sharedStrings.xml><?xml version="1.0" encoding="utf-8"?>
<sst xmlns="http://schemas.openxmlformats.org/spreadsheetml/2006/main" count="4039" uniqueCount="1137">
  <si>
    <t>ミドリ安全　株式会社　DPSプロジェクトStep3-1</t>
    <rPh sb="3" eb="5">
      <t>アンゼン</t>
    </rPh>
    <rPh sb="6" eb="8">
      <t>カブシキ</t>
    </rPh>
    <rPh sb="8" eb="10">
      <t>カイシャ</t>
    </rPh>
    <phoneticPr fontId="5"/>
  </si>
  <si>
    <t>Ver：</t>
    <phoneticPr fontId="5"/>
  </si>
  <si>
    <t>プロジェクト名</t>
    <rPh sb="6" eb="7">
      <t>メイ</t>
    </rPh>
    <phoneticPr fontId="111"/>
  </si>
  <si>
    <t>DPSプロジェクト　Step3-1</t>
    <phoneticPr fontId="111"/>
  </si>
  <si>
    <t>バージョン</t>
    <phoneticPr fontId="111"/>
  </si>
  <si>
    <t>ドキュメント名称</t>
    <rPh sb="6" eb="8">
      <t>メイショウ</t>
    </rPh>
    <phoneticPr fontId="111"/>
  </si>
  <si>
    <t>AGD209_STEP234_画面_パッケージ仕様書_ピッキング状況(荷揃番号別)・運送業者変更</t>
    <phoneticPr fontId="111"/>
  </si>
  <si>
    <t>ドキュメントID</t>
    <phoneticPr fontId="111"/>
  </si>
  <si>
    <t>AGD209</t>
    <phoneticPr fontId="5"/>
  </si>
  <si>
    <t>要素名称</t>
    <rPh sb="0" eb="2">
      <t>ヨウソ</t>
    </rPh>
    <rPh sb="2" eb="4">
      <t>メイショウ</t>
    </rPh>
    <phoneticPr fontId="111"/>
  </si>
  <si>
    <t>出荷管理</t>
    <phoneticPr fontId="5"/>
  </si>
  <si>
    <t>管理チーム名</t>
    <rPh sb="0" eb="2">
      <t>カンリ</t>
    </rPh>
    <rPh sb="5" eb="6">
      <t>メイ</t>
    </rPh>
    <phoneticPr fontId="112"/>
  </si>
  <si>
    <t>WMS</t>
    <phoneticPr fontId="5"/>
  </si>
  <si>
    <t>Ver</t>
    <phoneticPr fontId="113"/>
  </si>
  <si>
    <t>作成/更新</t>
    <rPh sb="0" eb="2">
      <t>サクセイ</t>
    </rPh>
    <rPh sb="3" eb="5">
      <t>コウシン</t>
    </rPh>
    <phoneticPr fontId="5"/>
  </si>
  <si>
    <t>審査</t>
    <rPh sb="0" eb="2">
      <t>シンサ</t>
    </rPh>
    <phoneticPr fontId="5"/>
  </si>
  <si>
    <t>レビュー</t>
    <phoneticPr fontId="5"/>
  </si>
  <si>
    <t>更新内容</t>
    <rPh sb="2" eb="4">
      <t>ナイヨウ</t>
    </rPh>
    <phoneticPr fontId="112"/>
  </si>
  <si>
    <t>作成/更新日</t>
    <rPh sb="0" eb="2">
      <t>サクセイ</t>
    </rPh>
    <rPh sb="3" eb="6">
      <t>コウシンビ</t>
    </rPh>
    <phoneticPr fontId="112"/>
  </si>
  <si>
    <t>更新者</t>
    <rPh sb="0" eb="3">
      <t>コウシンシャ</t>
    </rPh>
    <phoneticPr fontId="112"/>
  </si>
  <si>
    <t>審査日</t>
    <rPh sb="0" eb="2">
      <t>シンサ</t>
    </rPh>
    <rPh sb="2" eb="3">
      <t>ビ</t>
    </rPh>
    <phoneticPr fontId="112"/>
  </si>
  <si>
    <t>審査者</t>
    <rPh sb="0" eb="2">
      <t>シンサ</t>
    </rPh>
    <rPh sb="2" eb="3">
      <t>シャ</t>
    </rPh>
    <phoneticPr fontId="112"/>
  </si>
  <si>
    <t>レビュー日</t>
    <rPh sb="4" eb="5">
      <t>ビ</t>
    </rPh>
    <phoneticPr fontId="112"/>
  </si>
  <si>
    <t>レビュー代表者</t>
    <rPh sb="4" eb="6">
      <t>ダイヒョウ</t>
    </rPh>
    <rPh sb="6" eb="7">
      <t>シャ</t>
    </rPh>
    <phoneticPr fontId="112"/>
  </si>
  <si>
    <t>日立　渡邊</t>
    <rPh sb="0" eb="2">
      <t>ヒタチ</t>
    </rPh>
    <phoneticPr fontId="5"/>
  </si>
  <si>
    <t>三條様・藤田様</t>
    <rPh sb="0" eb="2">
      <t>サンジョウ</t>
    </rPh>
    <rPh sb="2" eb="3">
      <t>サマ</t>
    </rPh>
    <rPh sb="4" eb="6">
      <t>フジタ</t>
    </rPh>
    <rPh sb="6" eb="7">
      <t>サマ</t>
    </rPh>
    <phoneticPr fontId="5"/>
  </si>
  <si>
    <t>新規作成　要件定義内容を反映</t>
    <phoneticPr fontId="5"/>
  </si>
  <si>
    <t>日立　岩吉</t>
    <rPh sb="0" eb="2">
      <t>ヒタチ</t>
    </rPh>
    <rPh sb="3" eb="5">
      <t>イワヨシ</t>
    </rPh>
    <phoneticPr fontId="5"/>
  </si>
  <si>
    <t>レビュー指摘内容を反映</t>
    <phoneticPr fontId="5"/>
  </si>
  <si>
    <t>日立　福山</t>
    <rPh sb="0" eb="2">
      <t>ヒタチ</t>
    </rPh>
    <rPh sb="3" eb="5">
      <t>フクヤマ</t>
    </rPh>
    <phoneticPr fontId="5"/>
  </si>
  <si>
    <t>日立　岡田</t>
    <rPh sb="0" eb="2">
      <t>ヒタチ</t>
    </rPh>
    <rPh sb="3" eb="5">
      <t>オカダ</t>
    </rPh>
    <phoneticPr fontId="5"/>
  </si>
  <si>
    <t>日立　べ</t>
    <rPh sb="0" eb="2">
      <t>ヒタチ</t>
    </rPh>
    <phoneticPr fontId="5"/>
  </si>
  <si>
    <t>日立QA指摘内容を反映</t>
    <phoneticPr fontId="5"/>
  </si>
  <si>
    <t>ONEsLOGI
Cloud / WMS</t>
    <phoneticPr fontId="5"/>
  </si>
  <si>
    <t>パッケージ仕様書</t>
    <phoneticPr fontId="5"/>
  </si>
  <si>
    <t>業務ＩＤ</t>
    <rPh sb="0" eb="2">
      <t>ギョウム</t>
    </rPh>
    <phoneticPr fontId="5"/>
  </si>
  <si>
    <t>shipping</t>
  </si>
  <si>
    <t>機能ＩＤ</t>
    <rPh sb="0" eb="2">
      <t>キノウ</t>
    </rPh>
    <phoneticPr fontId="5"/>
  </si>
  <si>
    <t>ShippingInstList</t>
  </si>
  <si>
    <t>作者</t>
  </si>
  <si>
    <t>渡邊</t>
    <phoneticPr fontId="5"/>
  </si>
  <si>
    <t>作成日</t>
    <phoneticPr fontId="5"/>
  </si>
  <si>
    <t>仕様概要</t>
    <phoneticPr fontId="4"/>
  </si>
  <si>
    <t>業務名称</t>
    <rPh sb="0" eb="2">
      <t>ギョウム</t>
    </rPh>
    <rPh sb="2" eb="4">
      <t>メイショウ</t>
    </rPh>
    <phoneticPr fontId="5"/>
  </si>
  <si>
    <t>出荷管理</t>
  </si>
  <si>
    <t>機能名称</t>
    <rPh sb="0" eb="2">
      <t>キノウ</t>
    </rPh>
    <rPh sb="2" eb="4">
      <t>メイショウ</t>
    </rPh>
    <phoneticPr fontId="5"/>
  </si>
  <si>
    <t>ピッキング状況(荷揃番号別)・運送業者変更</t>
    <phoneticPr fontId="4"/>
  </si>
  <si>
    <t>更新者</t>
    <rPh sb="0" eb="2">
      <t>コウシン</t>
    </rPh>
    <phoneticPr fontId="5"/>
  </si>
  <si>
    <t>更新日</t>
  </si>
  <si>
    <t>１．機能概要</t>
    <rPh sb="2" eb="4">
      <t>キノウ</t>
    </rPh>
    <rPh sb="4" eb="6">
      <t>ガイヨウ</t>
    </rPh>
    <phoneticPr fontId="5"/>
  </si>
  <si>
    <t>・運送業者の変更処理を実行する。</t>
    <rPh sb="1" eb="5">
      <t>ウンソウギョウシャ</t>
    </rPh>
    <rPh sb="6" eb="8">
      <t>ヘンコウ</t>
    </rPh>
    <phoneticPr fontId="4"/>
  </si>
  <si>
    <t>利用者（Who）</t>
  </si>
  <si>
    <t>出荷業務管理者</t>
  </si>
  <si>
    <t>利用タイミング（When）</t>
  </si>
  <si>
    <t>随時</t>
  </si>
  <si>
    <t>利用場所（Where）</t>
  </si>
  <si>
    <t>事務所</t>
  </si>
  <si>
    <t>2023/12/27　べ　日立QA指摘内容を反映</t>
    <phoneticPr fontId="4"/>
  </si>
  <si>
    <t>利用目的（Why）</t>
  </si>
  <si>
    <t>・代表荷揃番号／荷揃番号毎に出荷状況／ステータスを確認する</t>
    <phoneticPr fontId="4"/>
  </si>
  <si>
    <t>利用方法（How）</t>
  </si>
  <si>
    <t>・出荷メニューより【ピッキング状況(荷揃番号別)・運送業者変更】画面をクリック</t>
    <rPh sb="1" eb="3">
      <t>シュッカ</t>
    </rPh>
    <rPh sb="15" eb="17">
      <t>ジョウキョウ</t>
    </rPh>
    <rPh sb="18" eb="20">
      <t>ニゾロ</t>
    </rPh>
    <rPh sb="20" eb="22">
      <t>バンゴウ</t>
    </rPh>
    <rPh sb="22" eb="23">
      <t>ベツ</t>
    </rPh>
    <rPh sb="25" eb="29">
      <t>ウンソウギョウシャ</t>
    </rPh>
    <rPh sb="29" eb="31">
      <t>ヘンコウ</t>
    </rPh>
    <rPh sb="32" eb="34">
      <t>ガメン</t>
    </rPh>
    <phoneticPr fontId="4"/>
  </si>
  <si>
    <t>2023/12/1 岡田 利用方法の記載を変更</t>
    <rPh sb="10" eb="12">
      <t>オカダ</t>
    </rPh>
    <rPh sb="13" eb="17">
      <t>リヨウホウホウ</t>
    </rPh>
    <rPh sb="18" eb="20">
      <t>キサイ</t>
    </rPh>
    <rPh sb="21" eb="23">
      <t>ヘンコウ</t>
    </rPh>
    <phoneticPr fontId="4"/>
  </si>
  <si>
    <t>・検索条件を入力して検索結果でピッキング状況を確認</t>
    <rPh sb="1" eb="5">
      <t>ケンサクジョウケン</t>
    </rPh>
    <rPh sb="6" eb="8">
      <t>ニュウリョク</t>
    </rPh>
    <rPh sb="10" eb="14">
      <t>ケンサクケッカ</t>
    </rPh>
    <rPh sb="20" eb="22">
      <t>ジョウキョウ</t>
    </rPh>
    <rPh sb="23" eb="25">
      <t>カクニン</t>
    </rPh>
    <phoneticPr fontId="4"/>
  </si>
  <si>
    <t>処理内容（What）</t>
    <phoneticPr fontId="5"/>
  </si>
  <si>
    <t>2023/12/1 岡田 処理内容の記載を変更</t>
    <rPh sb="10" eb="12">
      <t>オカダ</t>
    </rPh>
    <rPh sb="13" eb="17">
      <t>ショリナイヨウ</t>
    </rPh>
    <rPh sb="18" eb="20">
      <t>キサイ</t>
    </rPh>
    <rPh sb="21" eb="23">
      <t>ヘンコウ</t>
    </rPh>
    <phoneticPr fontId="4"/>
  </si>
  <si>
    <t>2023/12/1 岡田 作業日/出荷日を出荷指示日/作業日/出荷日に変更</t>
    <rPh sb="10" eb="12">
      <t>オカダ</t>
    </rPh>
    <rPh sb="13" eb="16">
      <t>サギョウビ</t>
    </rPh>
    <rPh sb="17" eb="20">
      <t>シュッカビ</t>
    </rPh>
    <rPh sb="21" eb="26">
      <t>シュッカシジビ</t>
    </rPh>
    <rPh sb="27" eb="30">
      <t>サギョウビ</t>
    </rPh>
    <rPh sb="31" eb="34">
      <t>シュッカビ</t>
    </rPh>
    <rPh sb="35" eb="37">
      <t>ヘンコウ</t>
    </rPh>
    <phoneticPr fontId="4"/>
  </si>
  <si>
    <t>・出荷業務担当者が荷揃番号(From～To)を指定する</t>
    <rPh sb="1" eb="8">
      <t>シュッカギョウムタントウシャ</t>
    </rPh>
    <rPh sb="9" eb="11">
      <t>ニゾロ</t>
    </rPh>
    <rPh sb="11" eb="13">
      <t>バンゴウ</t>
    </rPh>
    <phoneticPr fontId="4"/>
  </si>
  <si>
    <t>・出荷業務担当者が代表荷揃番号(From～To)を指定する</t>
    <rPh sb="1" eb="8">
      <t>シュッカギョウムタントウシャ</t>
    </rPh>
    <rPh sb="9" eb="11">
      <t>ダイヒョウ</t>
    </rPh>
    <rPh sb="11" eb="13">
      <t>ニゾロ</t>
    </rPh>
    <rPh sb="13" eb="15">
      <t>バンゴウ</t>
    </rPh>
    <phoneticPr fontId="4"/>
  </si>
  <si>
    <t>・出荷業務担当者が出荷区分を指定する</t>
    <rPh sb="1" eb="8">
      <t>シュッカギョウムタントウシャ</t>
    </rPh>
    <rPh sb="9" eb="13">
      <t>シュッカクブン</t>
    </rPh>
    <phoneticPr fontId="4"/>
  </si>
  <si>
    <t>・出荷業務担当者が出荷ステータスを指定する</t>
    <rPh sb="1" eb="8">
      <t>シュッカギョウムタントウシャ</t>
    </rPh>
    <rPh sb="9" eb="11">
      <t>シュッカ</t>
    </rPh>
    <phoneticPr fontId="4"/>
  </si>
  <si>
    <t>・出荷業務担当者が発注伝票番号を指定する</t>
    <rPh sb="1" eb="8">
      <t>シュッカギョウムタントウシャ</t>
    </rPh>
    <rPh sb="9" eb="15">
      <t>ハッチュウデンピョウバンゴウ</t>
    </rPh>
    <phoneticPr fontId="4"/>
  </si>
  <si>
    <t>・出荷業務担当者が運送便CDを指定する</t>
    <rPh sb="1" eb="8">
      <t>シュッカギョウムタントウシャ</t>
    </rPh>
    <rPh sb="9" eb="12">
      <t>ウンソウビン</t>
    </rPh>
    <phoneticPr fontId="4"/>
  </si>
  <si>
    <t>・出荷業務担当者が運送業者CDを指定する</t>
    <rPh sb="1" eb="8">
      <t>シュッカギョウムタントウシャ</t>
    </rPh>
    <rPh sb="9" eb="13">
      <t>ウンソウギョウシャ</t>
    </rPh>
    <phoneticPr fontId="4"/>
  </si>
  <si>
    <t>・出荷業務担当者が配達指定日有無を指定する</t>
    <rPh sb="1" eb="8">
      <t>シュッカギョウムタントウシャ</t>
    </rPh>
    <rPh sb="9" eb="16">
      <t>ハイタツシテイビウム</t>
    </rPh>
    <phoneticPr fontId="4"/>
  </si>
  <si>
    <t>・出荷業務担当者がピッキング済非表示を指定する</t>
    <rPh sb="1" eb="8">
      <t>シュッカギョウムタントウシャ</t>
    </rPh>
    <rPh sb="14" eb="15">
      <t>スミ</t>
    </rPh>
    <rPh sb="15" eb="18">
      <t>ヒヒョウジ</t>
    </rPh>
    <phoneticPr fontId="4"/>
  </si>
  <si>
    <t>・出荷業務担当者が「検索」ボタンを押下する</t>
    <rPh sb="1" eb="8">
      <t>シュッカギョウムタントウシャ</t>
    </rPh>
    <rPh sb="10" eb="12">
      <t>ケンサク</t>
    </rPh>
    <rPh sb="17" eb="19">
      <t>オウカ</t>
    </rPh>
    <phoneticPr fontId="4"/>
  </si>
  <si>
    <t>処理前提／補足等</t>
    <phoneticPr fontId="5"/>
  </si>
  <si>
    <t>・出荷ステータス表示：出庫指示済、ピッキング中、ピッキング済、緊急、欠品</t>
    <rPh sb="22" eb="23">
      <t>チュウ</t>
    </rPh>
    <rPh sb="29" eb="30">
      <t>スミ</t>
    </rPh>
    <phoneticPr fontId="4"/>
  </si>
  <si>
    <t>2023/12/1 岡田 処理前提／補足等の記載を変更</t>
    <rPh sb="10" eb="12">
      <t>オカダ</t>
    </rPh>
    <rPh sb="13" eb="17">
      <t>ショリゼンテイ</t>
    </rPh>
    <rPh sb="18" eb="21">
      <t>ホソクトウ</t>
    </rPh>
    <rPh sb="22" eb="24">
      <t>キサイ</t>
    </rPh>
    <rPh sb="25" eb="27">
      <t>ヘンコウ</t>
    </rPh>
    <phoneticPr fontId="4"/>
  </si>
  <si>
    <t>使用ボタン等</t>
    <phoneticPr fontId="5"/>
  </si>
  <si>
    <t>・「検索」ボタン</t>
  </si>
  <si>
    <t>・対象の明細を選択して「運送業者変更」リンクを押下</t>
    <rPh sb="1" eb="3">
      <t>タイショウ</t>
    </rPh>
    <rPh sb="4" eb="6">
      <t>メイサイ</t>
    </rPh>
    <rPh sb="7" eb="9">
      <t>センタク</t>
    </rPh>
    <rPh sb="12" eb="16">
      <t>ウンソウギョウシャ</t>
    </rPh>
    <rPh sb="16" eb="18">
      <t>ヘンコウ</t>
    </rPh>
    <rPh sb="23" eb="25">
      <t>オウカ</t>
    </rPh>
    <phoneticPr fontId="4"/>
  </si>
  <si>
    <t>・出荷業務担当者が明細を指定する</t>
    <rPh sb="1" eb="8">
      <t>シュッカギョウムタントウシャ</t>
    </rPh>
    <rPh sb="9" eb="11">
      <t>メイサイ</t>
    </rPh>
    <rPh sb="12" eb="14">
      <t>シテイ</t>
    </rPh>
    <phoneticPr fontId="4"/>
  </si>
  <si>
    <t>・出荷業務担当者が「運送業者変更」リンクを押下する</t>
    <rPh sb="1" eb="8">
      <t>シュッカギョウムタントウシャ</t>
    </rPh>
    <rPh sb="10" eb="14">
      <t>ウンソウギョウシャ</t>
    </rPh>
    <rPh sb="14" eb="16">
      <t>ヘンコウ</t>
    </rPh>
    <rPh sb="21" eb="23">
      <t>オウカ</t>
    </rPh>
    <phoneticPr fontId="4"/>
  </si>
  <si>
    <t>・出荷業務担当者が運送便CDを指定する</t>
    <rPh sb="1" eb="8">
      <t>シュッカギョウムタントウシャ</t>
    </rPh>
    <rPh sb="9" eb="12">
      <t>ウンソウビン</t>
    </rPh>
    <rPh sb="15" eb="17">
      <t>シテイ</t>
    </rPh>
    <phoneticPr fontId="4"/>
  </si>
  <si>
    <t>・出荷業務担当者が「配達指定日・配達時間帯変更」チェックボックスを選択する</t>
    <rPh sb="1" eb="8">
      <t>シュッカギョウムタントウシャ</t>
    </rPh>
    <rPh sb="10" eb="12">
      <t>ハイタツ</t>
    </rPh>
    <rPh sb="12" eb="15">
      <t>シテイビ</t>
    </rPh>
    <rPh sb="16" eb="23">
      <t>ハイタツジカンタイヘンコウ</t>
    </rPh>
    <rPh sb="33" eb="35">
      <t>センタク</t>
    </rPh>
    <phoneticPr fontId="4"/>
  </si>
  <si>
    <t>・出荷業務担当者が配達指定日を指定する</t>
    <rPh sb="1" eb="8">
      <t>シュッカギョウムタントウシャ</t>
    </rPh>
    <rPh sb="9" eb="14">
      <t>ハイタツシテイビ</t>
    </rPh>
    <rPh sb="15" eb="17">
      <t>シテイ</t>
    </rPh>
    <phoneticPr fontId="4"/>
  </si>
  <si>
    <t>・出荷業務担当者が配達時間帯を指定する</t>
    <rPh sb="1" eb="8">
      <t>シュッカギョウムタントウシャ</t>
    </rPh>
    <rPh sb="9" eb="11">
      <t>ハイタツ</t>
    </rPh>
    <rPh sb="11" eb="14">
      <t>ジカンタイ</t>
    </rPh>
    <rPh sb="15" eb="17">
      <t>シテイ</t>
    </rPh>
    <phoneticPr fontId="4"/>
  </si>
  <si>
    <t>・出荷ステータスが「出庫指示済」「ピッキング済」以外はエラー</t>
    <rPh sb="10" eb="12">
      <t>シュッコ</t>
    </rPh>
    <rPh sb="12" eb="14">
      <t>シジ</t>
    </rPh>
    <rPh sb="14" eb="15">
      <t>スミ</t>
    </rPh>
    <rPh sb="22" eb="23">
      <t>スミ</t>
    </rPh>
    <rPh sb="24" eb="26">
      <t>イガイ</t>
    </rPh>
    <phoneticPr fontId="4"/>
  </si>
  <si>
    <t>・「選択行更新」ボタン</t>
    <phoneticPr fontId="4"/>
  </si>
  <si>
    <t>－</t>
  </si>
  <si>
    <t>・「ピッキング状況(商品別)」ボタン</t>
    <phoneticPr fontId="4"/>
  </si>
  <si>
    <t>・ピッキング中の明細をピッキング解除する</t>
    <rPh sb="6" eb="7">
      <t>チュウ</t>
    </rPh>
    <rPh sb="8" eb="10">
      <t>メイサイ</t>
    </rPh>
    <rPh sb="16" eb="18">
      <t>カイジョ</t>
    </rPh>
    <phoneticPr fontId="4"/>
  </si>
  <si>
    <t>2023/12/13 岡田 ピッキング解除ボタンを追加</t>
    <rPh sb="11" eb="13">
      <t>オカダ</t>
    </rPh>
    <rPh sb="25" eb="27">
      <t>ツイカ</t>
    </rPh>
    <phoneticPr fontId="4"/>
  </si>
  <si>
    <t>・「ピッキング解除」ボタン</t>
    <phoneticPr fontId="4"/>
  </si>
  <si>
    <t>・検索条件を入力して「Excel出力」ボタンを押下</t>
    <phoneticPr fontId="4"/>
  </si>
  <si>
    <t>・「Excel出力」ボタン</t>
  </si>
  <si>
    <t xml:space="preserve"> </t>
    <phoneticPr fontId="4"/>
  </si>
  <si>
    <t>出力順</t>
    <phoneticPr fontId="4"/>
  </si>
  <si>
    <t>２．画面イメージ</t>
    <rPh sb="2" eb="4">
      <t>ガメン</t>
    </rPh>
    <phoneticPr fontId="5"/>
  </si>
  <si>
    <t>■初期表示画面イメージ</t>
    <rPh sb="1" eb="5">
      <t>ショキヒョウジ</t>
    </rPh>
    <rPh sb="5" eb="7">
      <t>ガメン</t>
    </rPh>
    <phoneticPr fontId="112"/>
  </si>
  <si>
    <t>2024/01/12 べ 初期表示画面イメージ追加</t>
    <rPh sb="13" eb="15">
      <t>ショキ</t>
    </rPh>
    <rPh sb="15" eb="17">
      <t>ヒョウジ</t>
    </rPh>
    <rPh sb="17" eb="19">
      <t>ガメン</t>
    </rPh>
    <rPh sb="23" eb="25">
      <t>ツイカ</t>
    </rPh>
    <phoneticPr fontId="4"/>
  </si>
  <si>
    <t>■検索後画面イメージ</t>
    <rPh sb="1" eb="3">
      <t>ケンサク</t>
    </rPh>
    <rPh sb="3" eb="4">
      <t>ゴ</t>
    </rPh>
    <rPh sb="4" eb="6">
      <t>ガメン</t>
    </rPh>
    <phoneticPr fontId="112"/>
  </si>
  <si>
    <t>2023/8/8 渡邊 荷主を非表示にする</t>
    <rPh sb="12" eb="14">
      <t>ニヌシ</t>
    </rPh>
    <rPh sb="15" eb="18">
      <t>ヒヒョウジ</t>
    </rPh>
    <phoneticPr fontId="4"/>
  </si>
  <si>
    <t>2023/8/8　渡邊 検索条件に処理区分、出荷区分を追加</t>
    <rPh sb="12" eb="14">
      <t>ケンサク</t>
    </rPh>
    <rPh sb="14" eb="16">
      <t>ジョウケン</t>
    </rPh>
    <rPh sb="17" eb="21">
      <t>ショリクブン</t>
    </rPh>
    <rPh sb="27" eb="29">
      <t>ツイカ</t>
    </rPh>
    <phoneticPr fontId="4"/>
  </si>
  <si>
    <t>2023/9/14　岩吉 「配達指定日有無 」「配達指定日 」を削除</t>
    <rPh sb="10" eb="12">
      <t>イワヨシ</t>
    </rPh>
    <rPh sb="14" eb="16">
      <t>ハイタツ</t>
    </rPh>
    <rPh sb="16" eb="19">
      <t>シテイビ</t>
    </rPh>
    <rPh sb="19" eb="21">
      <t>ウム</t>
    </rPh>
    <rPh sb="24" eb="26">
      <t>ハイタツ</t>
    </rPh>
    <rPh sb="26" eb="29">
      <t>シテイビ</t>
    </rPh>
    <rPh sb="32" eb="34">
      <t>サクジョ</t>
    </rPh>
    <phoneticPr fontId="4"/>
  </si>
  <si>
    <t>2023/12/1 岡田 ピッキング済非表示を追加</t>
    <rPh sb="10" eb="12">
      <t>オカダ</t>
    </rPh>
    <rPh sb="18" eb="19">
      <t>ズ</t>
    </rPh>
    <rPh sb="19" eb="22">
      <t>ヒヒョウジ</t>
    </rPh>
    <rPh sb="23" eb="25">
      <t>ツイカ</t>
    </rPh>
    <phoneticPr fontId="4"/>
  </si>
  <si>
    <t>2023/12/11 岡田 ピッキング開始日時を追加</t>
    <rPh sb="11" eb="13">
      <t>オカダ</t>
    </rPh>
    <rPh sb="19" eb="21">
      <t>カイシ</t>
    </rPh>
    <rPh sb="21" eb="23">
      <t>ニチジ</t>
    </rPh>
    <rPh sb="24" eb="26">
      <t>ツイカ</t>
    </rPh>
    <phoneticPr fontId="4"/>
  </si>
  <si>
    <t>2023/12/13 岡田 出庫作業メッセージを削除</t>
    <rPh sb="11" eb="13">
      <t>オカダ</t>
    </rPh>
    <rPh sb="14" eb="18">
      <t>シュッコサギョウ</t>
    </rPh>
    <rPh sb="24" eb="26">
      <t>サクジョ</t>
    </rPh>
    <phoneticPr fontId="4"/>
  </si>
  <si>
    <t>2023/8/8　渡邊 「日付一括変更 」「運送便一括変更 」を非表示。「運送業者変更」を追加</t>
    <rPh sb="13" eb="15">
      <t>ヒヅケ</t>
    </rPh>
    <rPh sb="15" eb="17">
      <t>イッカツ</t>
    </rPh>
    <rPh sb="17" eb="19">
      <t>ヘンコウ</t>
    </rPh>
    <rPh sb="25" eb="27">
      <t>イッカツ</t>
    </rPh>
    <rPh sb="27" eb="29">
      <t>ヘンコウ</t>
    </rPh>
    <rPh sb="32" eb="35">
      <t>ヒヒョウジ</t>
    </rPh>
    <rPh sb="37" eb="43">
      <t>ウンソウギョウシャヘンコウ</t>
    </rPh>
    <rPh sb="45" eb="47">
      <t>ツイカ</t>
    </rPh>
    <phoneticPr fontId="4"/>
  </si>
  <si>
    <t>運送業者変更補足</t>
    <rPh sb="0" eb="4">
      <t>ウンソウギョウシャ</t>
    </rPh>
    <rPh sb="4" eb="8">
      <t>ヘンコウホソク</t>
    </rPh>
    <phoneticPr fontId="4"/>
  </si>
  <si>
    <t>運送業者画面の起動方法</t>
    <rPh sb="0" eb="6">
      <t>ウンソウギョウシャガメン</t>
    </rPh>
    <rPh sb="7" eb="11">
      <t>キドウホウホウ</t>
    </rPh>
    <phoneticPr fontId="4"/>
  </si>
  <si>
    <t>使い方</t>
    <rPh sb="0" eb="1">
      <t>ツカ</t>
    </rPh>
    <rPh sb="2" eb="3">
      <t>カタ</t>
    </rPh>
    <phoneticPr fontId="4"/>
  </si>
  <si>
    <t>運送便だけを変更するとき（1行）</t>
    <rPh sb="6" eb="8">
      <t>ヘンコウ</t>
    </rPh>
    <rPh sb="14" eb="15">
      <t>ギョウ</t>
    </rPh>
    <phoneticPr fontId="5"/>
  </si>
  <si>
    <t>運送便だけを変更するとき（複数行）</t>
    <rPh sb="6" eb="8">
      <t>ヘンコウ</t>
    </rPh>
    <rPh sb="13" eb="16">
      <t>フクスウギョウ</t>
    </rPh>
    <phoneticPr fontId="5"/>
  </si>
  <si>
    <t>配達指定日を指定するとき</t>
    <rPh sb="0" eb="2">
      <t>ハイタツ</t>
    </rPh>
    <rPh sb="2" eb="5">
      <t>シテイビ</t>
    </rPh>
    <rPh sb="6" eb="8">
      <t>シテイ</t>
    </rPh>
    <phoneticPr fontId="5"/>
  </si>
  <si>
    <t>配達指定日を解除するとき（1行）</t>
    <rPh sb="0" eb="2">
      <t>ハイタツ</t>
    </rPh>
    <rPh sb="2" eb="5">
      <t>シテイビ</t>
    </rPh>
    <rPh sb="6" eb="8">
      <t>カイジョ</t>
    </rPh>
    <rPh sb="14" eb="15">
      <t>ギョウ</t>
    </rPh>
    <phoneticPr fontId="5"/>
  </si>
  <si>
    <t>配達指定日を解除するとき（複数行）</t>
    <rPh sb="0" eb="2">
      <t>ハイタツ</t>
    </rPh>
    <rPh sb="2" eb="5">
      <t>シテイビ</t>
    </rPh>
    <rPh sb="6" eb="8">
      <t>カイジョ</t>
    </rPh>
    <rPh sb="13" eb="16">
      <t>フクスウギョウ</t>
    </rPh>
    <phoneticPr fontId="5"/>
  </si>
  <si>
    <t>補足．画面イメージ（変更前）</t>
    <rPh sb="0" eb="2">
      <t>ホソク</t>
    </rPh>
    <rPh sb="3" eb="5">
      <t>ガメン</t>
    </rPh>
    <rPh sb="10" eb="12">
      <t>ヘンコウ</t>
    </rPh>
    <rPh sb="12" eb="13">
      <t>マエ</t>
    </rPh>
    <phoneticPr fontId="5"/>
  </si>
  <si>
    <t>ピッキング状況(荷揃番号別)・運送業者変更　明細情報</t>
    <rPh sb="5" eb="7">
      <t>ジョウキョウ</t>
    </rPh>
    <rPh sb="8" eb="10">
      <t>ニゾロ</t>
    </rPh>
    <rPh sb="10" eb="12">
      <t>バンゴウ</t>
    </rPh>
    <rPh sb="12" eb="13">
      <t>ベツ</t>
    </rPh>
    <rPh sb="15" eb="21">
      <t>ウンソウギョウシャヘンコウ</t>
    </rPh>
    <rPh sb="22" eb="24">
      <t>メイサイ</t>
    </rPh>
    <rPh sb="24" eb="26">
      <t>ジョウホウ</t>
    </rPh>
    <phoneticPr fontId="5"/>
  </si>
  <si>
    <t>ここまで</t>
    <phoneticPr fontId="5"/>
  </si>
  <si>
    <t>項目仕様</t>
    <phoneticPr fontId="5"/>
  </si>
  <si>
    <t>項目名</t>
    <rPh sb="0" eb="2">
      <t>コウモク</t>
    </rPh>
    <rPh sb="2" eb="3">
      <t>メイ</t>
    </rPh>
    <phoneticPr fontId="5"/>
  </si>
  <si>
    <t>タイプ</t>
    <phoneticPr fontId="5"/>
  </si>
  <si>
    <t>編集</t>
    <rPh sb="0" eb="2">
      <t>ヘンシュウ</t>
    </rPh>
    <phoneticPr fontId="5"/>
  </si>
  <si>
    <t>必須</t>
    <rPh sb="0" eb="2">
      <t>ヒッス</t>
    </rPh>
    <phoneticPr fontId="5"/>
  </si>
  <si>
    <t>入力タイプ</t>
    <rPh sb="0" eb="2">
      <t>ニュウリョク</t>
    </rPh>
    <phoneticPr fontId="5"/>
  </si>
  <si>
    <t>最大</t>
    <rPh sb="0" eb="1">
      <t>サイ</t>
    </rPh>
    <rPh sb="1" eb="2">
      <t>オオ</t>
    </rPh>
    <phoneticPr fontId="5"/>
  </si>
  <si>
    <t>整数
桁数</t>
    <rPh sb="0" eb="2">
      <t>セイスウ</t>
    </rPh>
    <rPh sb="3" eb="5">
      <t>ケタスウ</t>
    </rPh>
    <phoneticPr fontId="5"/>
  </si>
  <si>
    <t>小数
桁数</t>
    <rPh sb="0" eb="2">
      <t>ショウスウ</t>
    </rPh>
    <rPh sb="3" eb="5">
      <t>ケタスウ</t>
    </rPh>
    <phoneticPr fontId="5"/>
  </si>
  <si>
    <t>最小値</t>
    <rPh sb="0" eb="3">
      <t>サイショウチ</t>
    </rPh>
    <phoneticPr fontId="5"/>
  </si>
  <si>
    <t>最大値</t>
    <rPh sb="0" eb="3">
      <t>サイダイチ</t>
    </rPh>
    <phoneticPr fontId="5"/>
  </si>
  <si>
    <t>検索条件</t>
    <rPh sb="0" eb="2">
      <t>ケンサク</t>
    </rPh>
    <rPh sb="2" eb="4">
      <t>ジョウケン</t>
    </rPh>
    <phoneticPr fontId="5"/>
  </si>
  <si>
    <t>初期表示内容</t>
    <rPh sb="0" eb="2">
      <t>ショキ</t>
    </rPh>
    <rPh sb="2" eb="4">
      <t>ヒョウジ</t>
    </rPh>
    <rPh sb="4" eb="6">
      <t>ナイヨウ</t>
    </rPh>
    <phoneticPr fontId="5"/>
  </si>
  <si>
    <t>備考欄
凡例：　[プルダウンリスト設定値]　/　※備考</t>
    <rPh sb="0" eb="2">
      <t>ビコウ</t>
    </rPh>
    <rPh sb="2" eb="3">
      <t>ラン</t>
    </rPh>
    <rPh sb="4" eb="6">
      <t>ハンレイ</t>
    </rPh>
    <rPh sb="25" eb="27">
      <t>ビコウ</t>
    </rPh>
    <phoneticPr fontId="5"/>
  </si>
  <si>
    <t>文字数</t>
    <phoneticPr fontId="5"/>
  </si>
  <si>
    <t>検索</t>
    <rPh sb="0" eb="2">
      <t>ケンサク</t>
    </rPh>
    <phoneticPr fontId="5"/>
  </si>
  <si>
    <t>センタ</t>
  </si>
  <si>
    <t>dropdown</t>
  </si>
  <si>
    <t>不可</t>
  </si>
  <si>
    <t>引継情報</t>
  </si>
  <si>
    <t>作業日/出荷日</t>
  </si>
  <si>
    <t>可</t>
  </si>
  <si>
    <t>必須</t>
  </si>
  <si>
    <t>0:出荷指示日</t>
    <phoneticPr fontId="5"/>
  </si>
  <si>
    <t>日付(From)</t>
  </si>
  <si>
    <t>date</t>
  </si>
  <si>
    <t>英数字</t>
  </si>
  <si>
    <t>From-To</t>
  </si>
  <si>
    <t>システム管理日付</t>
  </si>
  <si>
    <t>※１※２</t>
  </si>
  <si>
    <t>日付(To)</t>
  </si>
  <si>
    <t>出庫作業No.</t>
  </si>
  <si>
    <t>text</t>
  </si>
  <si>
    <t>任意</t>
  </si>
  <si>
    <t>英数字と-</t>
  </si>
  <si>
    <t>13</t>
    <phoneticPr fontId="5"/>
  </si>
  <si>
    <t>※１</t>
  </si>
  <si>
    <t>、From～To指定可能</t>
    <rPh sb="8" eb="12">
      <t>シテイカノウ</t>
    </rPh>
    <phoneticPr fontId="4"/>
  </si>
  <si>
    <t>荷揃番号(To)</t>
  </si>
  <si>
    <t>代表荷揃番号(From)</t>
  </si>
  <si>
    <t>2023/8/8　渡邊 検索条件に代表荷揃番号(From～To)を追加</t>
    <rPh sb="33" eb="35">
      <t>ツイカ</t>
    </rPh>
    <phoneticPr fontId="4"/>
  </si>
  <si>
    <t>代表荷揃番号(To)</t>
  </si>
  <si>
    <t>出荷区分</t>
  </si>
  <si>
    <t>出荷ステータス</t>
  </si>
  <si>
    <t>※１※３</t>
    <phoneticPr fontId="5"/>
  </si>
  <si>
    <t>発注伝票番号</t>
    <rPh sb="0" eb="6">
      <t>ハッチュウデンピョウバンゴウ</t>
    </rPh>
    <phoneticPr fontId="5"/>
  </si>
  <si>
    <t>2023/12/14 岡田 発注伝票番号を追加</t>
    <rPh sb="11" eb="13">
      <t>オカダ</t>
    </rPh>
    <rPh sb="14" eb="20">
      <t>ハッチュウデンピョウバンゴウ</t>
    </rPh>
    <rPh sb="21" eb="23">
      <t>ツイカ</t>
    </rPh>
    <phoneticPr fontId="5"/>
  </si>
  <si>
    <t>納品先CD</t>
  </si>
  <si>
    <t>完全一致</t>
  </si>
  <si>
    <t>2023/12/1 岡田 納品先CDを送り先に変更</t>
    <rPh sb="10" eb="12">
      <t>オカダ</t>
    </rPh>
    <rPh sb="13" eb="16">
      <t>ノウヒンサキ</t>
    </rPh>
    <rPh sb="19" eb="20">
      <t>オク</t>
    </rPh>
    <rPh sb="21" eb="22">
      <t>サキ</t>
    </rPh>
    <rPh sb="23" eb="25">
      <t>ヘンコウ</t>
    </rPh>
    <phoneticPr fontId="5"/>
  </si>
  <si>
    <t>前方一致</t>
  </si>
  <si>
    <t>2023/12/1 岡田 運送便CDを運送便CDに変更</t>
    <rPh sb="10" eb="12">
      <t>オカダ</t>
    </rPh>
    <rPh sb="19" eb="22">
      <t>ウンソウビン</t>
    </rPh>
    <rPh sb="25" eb="27">
      <t>ヘンコウ</t>
    </rPh>
    <phoneticPr fontId="5"/>
  </si>
  <si>
    <t>運送業者</t>
  </si>
  <si>
    <t>配達指定日無</t>
    <rPh sb="0" eb="2">
      <t>ハイタツ</t>
    </rPh>
    <rPh sb="2" eb="5">
      <t>シテイビ</t>
    </rPh>
    <rPh sb="5" eb="6">
      <t>ム</t>
    </rPh>
    <phoneticPr fontId="5"/>
  </si>
  <si>
    <t>2023/12/1 岡田 配達指定日無を追加</t>
    <rPh sb="10" eb="12">
      <t>オカダ</t>
    </rPh>
    <rPh sb="13" eb="15">
      <t>ハイタツ</t>
    </rPh>
    <rPh sb="15" eb="18">
      <t>シテイビ</t>
    </rPh>
    <rPh sb="18" eb="19">
      <t>ム</t>
    </rPh>
    <rPh sb="20" eb="22">
      <t>ツイカ</t>
    </rPh>
    <phoneticPr fontId="5"/>
  </si>
  <si>
    <t>ピッキング済非表示</t>
    <rPh sb="5" eb="6">
      <t>スミ</t>
    </rPh>
    <rPh sb="6" eb="9">
      <t>ヒヒョウジ</t>
    </rPh>
    <phoneticPr fontId="5"/>
  </si>
  <si>
    <t>検索</t>
  </si>
  <si>
    <t>button</t>
  </si>
  <si>
    <t>Excel出力</t>
  </si>
  <si>
    <t>リンク</t>
    <phoneticPr fontId="5"/>
  </si>
  <si>
    <t xml:space="preserve">«運送業者変更» </t>
    <rPh sb="1" eb="5">
      <t>ウンソウギョウシャ</t>
    </rPh>
    <phoneticPr fontId="5"/>
  </si>
  <si>
    <t>2023/8/8　渡邊　運送業者変更追加</t>
    <rPh sb="18" eb="20">
      <t>ツイカ</t>
    </rPh>
    <phoneticPr fontId="5"/>
  </si>
  <si>
    <t>凡例</t>
  </si>
  <si>
    <t>出庫指示済</t>
  </si>
  <si>
    <t>label</t>
  </si>
  <si>
    <t>ピッキング中</t>
    <rPh sb="5" eb="6">
      <t>チュウ</t>
    </rPh>
    <phoneticPr fontId="5"/>
  </si>
  <si>
    <t>出荷検品済</t>
  </si>
  <si>
    <t>ピッキング済</t>
    <rPh sb="5" eb="6">
      <t>スミ</t>
    </rPh>
    <phoneticPr fontId="5"/>
  </si>
  <si>
    <t>出荷確定済</t>
  </si>
  <si>
    <t>緊急</t>
  </si>
  <si>
    <t>欠品</t>
  </si>
  <si>
    <t>明細</t>
  </si>
  <si>
    <t>出荷指示日</t>
    <rPh sb="0" eb="5">
      <t>シュッカシジビ</t>
    </rPh>
    <phoneticPr fontId="5"/>
  </si>
  <si>
    <t>作業日</t>
  </si>
  <si>
    <t>2023/12/1 岡田 処理区分CDを追加</t>
    <rPh sb="10" eb="12">
      <t>オカダ</t>
    </rPh>
    <rPh sb="13" eb="17">
      <t>ショリクブン</t>
    </rPh>
    <rPh sb="20" eb="22">
      <t>ツイカ</t>
    </rPh>
    <phoneticPr fontId="5"/>
  </si>
  <si>
    <t>2023/12/1 岡田 処理区分名称を追加</t>
    <rPh sb="10" eb="12">
      <t>オカダ</t>
    </rPh>
    <rPh sb="13" eb="17">
      <t>ショリクブン</t>
    </rPh>
    <rPh sb="17" eb="19">
      <t>メイショウ</t>
    </rPh>
    <rPh sb="20" eb="22">
      <t>ツイカ</t>
    </rPh>
    <phoneticPr fontId="5"/>
  </si>
  <si>
    <t>出荷区分CD</t>
    <rPh sb="0" eb="2">
      <t>シュッカ</t>
    </rPh>
    <rPh sb="2" eb="4">
      <t>クブン</t>
    </rPh>
    <phoneticPr fontId="5"/>
  </si>
  <si>
    <t>2023/12/1 岡田 出荷区分CDを追加</t>
    <rPh sb="10" eb="12">
      <t>オカダ</t>
    </rPh>
    <rPh sb="13" eb="15">
      <t>シュッカ</t>
    </rPh>
    <rPh sb="15" eb="17">
      <t>クブン</t>
    </rPh>
    <rPh sb="20" eb="22">
      <t>ツイカ</t>
    </rPh>
    <phoneticPr fontId="5"/>
  </si>
  <si>
    <t>出荷区分名称</t>
    <rPh sb="0" eb="2">
      <t>シュッカ</t>
    </rPh>
    <rPh sb="2" eb="4">
      <t>クブン</t>
    </rPh>
    <rPh sb="4" eb="6">
      <t>メイショウ</t>
    </rPh>
    <phoneticPr fontId="5"/>
  </si>
  <si>
    <t>2023/12/1 岡田 出荷区分名称を追加</t>
    <rPh sb="10" eb="12">
      <t>オカダ</t>
    </rPh>
    <rPh sb="13" eb="15">
      <t>シュッカ</t>
    </rPh>
    <rPh sb="15" eb="17">
      <t>クブン</t>
    </rPh>
    <rPh sb="17" eb="19">
      <t>メイショウ</t>
    </rPh>
    <rPh sb="20" eb="22">
      <t>ツイカ</t>
    </rPh>
    <phoneticPr fontId="5"/>
  </si>
  <si>
    <t>出荷ステータス名称</t>
  </si>
  <si>
    <t>ピッキング開始日時</t>
    <rPh sb="5" eb="7">
      <t>カイシ</t>
    </rPh>
    <rPh sb="7" eb="9">
      <t>ニチジ</t>
    </rPh>
    <phoneticPr fontId="5"/>
  </si>
  <si>
    <t>2023/12/11 岡田 ピッキング開始日時を追加</t>
    <rPh sb="11" eb="13">
      <t>オカダ</t>
    </rPh>
    <rPh sb="19" eb="21">
      <t>カイシ</t>
    </rPh>
    <rPh sb="21" eb="23">
      <t>ニチジ</t>
    </rPh>
    <rPh sb="24" eb="26">
      <t>ツイカ</t>
    </rPh>
    <phoneticPr fontId="5"/>
  </si>
  <si>
    <t>ピッキング作業者</t>
    <rPh sb="5" eb="8">
      <t>サギョウシャ</t>
    </rPh>
    <phoneticPr fontId="5"/>
  </si>
  <si>
    <t>2023/12/14 岡田 ピッキング作業者を追加</t>
    <rPh sb="11" eb="13">
      <t>オカダ</t>
    </rPh>
    <rPh sb="19" eb="22">
      <t>サギョウシャ</t>
    </rPh>
    <rPh sb="23" eb="25">
      <t>ツイカ</t>
    </rPh>
    <phoneticPr fontId="5"/>
  </si>
  <si>
    <t>取引先CD</t>
    <rPh sb="0" eb="3">
      <t>トリヒキサキ</t>
    </rPh>
    <phoneticPr fontId="5"/>
  </si>
  <si>
    <t>2023/12/1 岡田 取引先CDを追加</t>
    <rPh sb="10" eb="12">
      <t>オカダ</t>
    </rPh>
    <rPh sb="13" eb="16">
      <t>トリヒキサキ</t>
    </rPh>
    <rPh sb="19" eb="21">
      <t>ツイカ</t>
    </rPh>
    <phoneticPr fontId="5"/>
  </si>
  <si>
    <t>取引先名称</t>
    <rPh sb="0" eb="3">
      <t>トリヒキサキ</t>
    </rPh>
    <phoneticPr fontId="5"/>
  </si>
  <si>
    <t>2023/12/1 岡田 取引先名称を追加</t>
    <rPh sb="10" eb="12">
      <t>オカダ</t>
    </rPh>
    <rPh sb="13" eb="16">
      <t>トリヒキサキ</t>
    </rPh>
    <rPh sb="16" eb="18">
      <t>メイショウ</t>
    </rPh>
    <rPh sb="19" eb="21">
      <t>ツイカ</t>
    </rPh>
    <phoneticPr fontId="5"/>
  </si>
  <si>
    <t>運送便CD</t>
    <rPh sb="0" eb="3">
      <t>ウンソウビン</t>
    </rPh>
    <phoneticPr fontId="5"/>
  </si>
  <si>
    <t>運送便名称</t>
    <rPh sb="0" eb="3">
      <t>ウンソウビン</t>
    </rPh>
    <phoneticPr fontId="5"/>
  </si>
  <si>
    <t>2023/12/1 岡田 運送便名称を運送便名称に変更</t>
    <rPh sb="10" eb="12">
      <t>オカダ</t>
    </rPh>
    <rPh sb="16" eb="18">
      <t>メイショウ</t>
    </rPh>
    <rPh sb="19" eb="22">
      <t>ウンソウビン</t>
    </rPh>
    <rPh sb="22" eb="24">
      <t>メイショウ</t>
    </rPh>
    <rPh sb="25" eb="27">
      <t>ヘンコウ</t>
    </rPh>
    <phoneticPr fontId="5"/>
  </si>
  <si>
    <t>運送業者CD</t>
  </si>
  <si>
    <t>運送業者名称</t>
  </si>
  <si>
    <t>配達指定日</t>
    <rPh sb="0" eb="2">
      <t>ハイタツ</t>
    </rPh>
    <phoneticPr fontId="5"/>
  </si>
  <si>
    <t>2023/12/1 岡田 納品指定日を配達指定日に変更</t>
    <rPh sb="10" eb="12">
      <t>オカダ</t>
    </rPh>
    <rPh sb="13" eb="18">
      <t>ノウヒンシテイビ</t>
    </rPh>
    <rPh sb="19" eb="24">
      <t>ハイタツシテイビ</t>
    </rPh>
    <rPh sb="25" eb="27">
      <t>ヘンコウ</t>
    </rPh>
    <phoneticPr fontId="5"/>
  </si>
  <si>
    <t>配達時間帯CD</t>
    <rPh sb="0" eb="2">
      <t>ハイタツ</t>
    </rPh>
    <phoneticPr fontId="5"/>
  </si>
  <si>
    <t>2023/12/1 岡田 納品時間帯CDを配達時間帯CDに変更</t>
    <rPh sb="10" eb="12">
      <t>オカダ</t>
    </rPh>
    <rPh sb="13" eb="18">
      <t>ノウヒンジカンタイ</t>
    </rPh>
    <rPh sb="21" eb="23">
      <t>ハイタツ</t>
    </rPh>
    <rPh sb="23" eb="26">
      <t>ジカンタイ</t>
    </rPh>
    <rPh sb="29" eb="31">
      <t>ヘンコウ</t>
    </rPh>
    <phoneticPr fontId="5"/>
  </si>
  <si>
    <t>配達時間帯名称</t>
    <rPh sb="0" eb="2">
      <t>ハイタツ</t>
    </rPh>
    <rPh sb="2" eb="5">
      <t>ジカンタイ</t>
    </rPh>
    <phoneticPr fontId="5"/>
  </si>
  <si>
    <t>2023/12/1 岡田 納品時間帯名称を配達時間帯名称に変更</t>
    <rPh sb="10" eb="12">
      <t>オカダ</t>
    </rPh>
    <rPh sb="13" eb="18">
      <t>ノウヒンジカンタイ</t>
    </rPh>
    <rPh sb="18" eb="20">
      <t>メイショウ</t>
    </rPh>
    <rPh sb="21" eb="23">
      <t>ハイタツ</t>
    </rPh>
    <rPh sb="23" eb="26">
      <t>ジカンタイ</t>
    </rPh>
    <rPh sb="26" eb="28">
      <t>メイショウ</t>
    </rPh>
    <rPh sb="29" eb="31">
      <t>ヘンコウ</t>
    </rPh>
    <phoneticPr fontId="5"/>
  </si>
  <si>
    <t>代表荷揃番号</t>
    <phoneticPr fontId="5"/>
  </si>
  <si>
    <t>2023/8/8　渡邊　代表荷揃番号を追加</t>
    <rPh sb="19" eb="21">
      <t>ツイカ</t>
    </rPh>
    <phoneticPr fontId="4"/>
  </si>
  <si>
    <t>荷揃番号</t>
    <phoneticPr fontId="5"/>
  </si>
  <si>
    <t>EC受注</t>
    <rPh sb="2" eb="4">
      <t>ジュチュウ</t>
    </rPh>
    <phoneticPr fontId="5"/>
  </si>
  <si>
    <t>2023/12/1 岡田 EC受注を追加</t>
    <rPh sb="10" eb="12">
      <t>オカダ</t>
    </rPh>
    <rPh sb="15" eb="17">
      <t>ジュチュウ</t>
    </rPh>
    <rPh sb="18" eb="20">
      <t>ツイカ</t>
    </rPh>
    <phoneticPr fontId="5"/>
  </si>
  <si>
    <t>伝票枚数</t>
    <rPh sb="0" eb="2">
      <t>デンピョウ</t>
    </rPh>
    <rPh sb="2" eb="4">
      <t>マイスウ</t>
    </rPh>
    <phoneticPr fontId="5"/>
  </si>
  <si>
    <t>number</t>
  </si>
  <si>
    <t>行数</t>
  </si>
  <si>
    <t>アイテム数</t>
  </si>
  <si>
    <t>指示数</t>
  </si>
  <si>
    <t>センタCD</t>
  </si>
  <si>
    <t>センタ名称</t>
  </si>
  <si>
    <t>入力</t>
  </si>
  <si>
    <t>配送コースCD</t>
  </si>
  <si>
    <t>※４</t>
    <phoneticPr fontId="5"/>
  </si>
  <si>
    <t>配達指定日・配達時間帯変更</t>
    <rPh sb="6" eb="8">
      <t>ハイタツ</t>
    </rPh>
    <rPh sb="8" eb="11">
      <t>ジカンタイ</t>
    </rPh>
    <rPh sb="11" eb="13">
      <t>ヘンコウ</t>
    </rPh>
    <phoneticPr fontId="5"/>
  </si>
  <si>
    <t>日付</t>
  </si>
  <si>
    <t>checkbox</t>
  </si>
  <si>
    <t>任意</t>
    <rPh sb="0" eb="2">
      <t>ニンイ</t>
    </rPh>
    <phoneticPr fontId="14"/>
  </si>
  <si>
    <t>配達指定日</t>
  </si>
  <si>
    <t>配達時間帯</t>
    <rPh sb="0" eb="2">
      <t>ハイタツ</t>
    </rPh>
    <rPh sb="2" eb="5">
      <t>ジカンタイ</t>
    </rPh>
    <phoneticPr fontId="5"/>
  </si>
  <si>
    <t>選択行更新</t>
    <phoneticPr fontId="5"/>
  </si>
  <si>
    <t>選択行更新(配送コースCD一括変更)</t>
  </si>
  <si>
    <t>フッタ</t>
  </si>
  <si>
    <t>荷揃表再発行</t>
    <rPh sb="3" eb="6">
      <t>サイハッコウ</t>
    </rPh>
    <phoneticPr fontId="5"/>
  </si>
  <si>
    <t>ピッキング状況(商品別)</t>
    <rPh sb="5" eb="7">
      <t>ジョウキョウ</t>
    </rPh>
    <phoneticPr fontId="5"/>
  </si>
  <si>
    <t>ピッキング解除</t>
    <phoneticPr fontId="5"/>
  </si>
  <si>
    <t>2023/12/13 岡田 ピッキング解除ボタンを追加</t>
    <rPh sb="11" eb="13">
      <t>オカダ</t>
    </rPh>
    <rPh sb="25" eb="27">
      <t>ツイカ</t>
    </rPh>
    <phoneticPr fontId="5"/>
  </si>
  <si>
    <t>※１　他の画面から遷移した場合、引き継ぎ情報</t>
  </si>
  <si>
    <t>※２　メニューから遷移した場合、システム管理日付</t>
  </si>
  <si>
    <t>※３　メニューから遷移した場合、空白</t>
  </si>
  <si>
    <t>※４　リンク押下で運送業者変更のパネルを表示</t>
    <phoneticPr fontId="5"/>
  </si>
  <si>
    <t>設計概要</t>
    <phoneticPr fontId="5"/>
  </si>
  <si>
    <t>１．処理概要</t>
  </si>
  <si>
    <t>■「検索」イベント発生時の処理</t>
    <phoneticPr fontId="5"/>
  </si>
  <si>
    <t>●出庫指示一覧データ取得(検索)を行う</t>
    <rPh sb="1" eb="3">
      <t>シュッコ</t>
    </rPh>
    <rPh sb="3" eb="5">
      <t>シジ</t>
    </rPh>
    <rPh sb="5" eb="7">
      <t>イチラン</t>
    </rPh>
    <rPh sb="10" eb="12">
      <t>シュトク</t>
    </rPh>
    <phoneticPr fontId="5"/>
  </si>
  <si>
    <t>条件</t>
    <rPh sb="0" eb="2">
      <t>ジョウケン</t>
    </rPh>
    <phoneticPr fontId="5"/>
  </si>
  <si>
    <t>メッセージタイプ</t>
  </si>
  <si>
    <t>メッセージコード</t>
  </si>
  <si>
    <t>メッセージ内容</t>
    <rPh sb="5" eb="7">
      <t>ナイヨウ</t>
    </rPh>
    <phoneticPr fontId="5"/>
  </si>
  <si>
    <t>2023/12/27　べ　日立QA指摘内容を反映</t>
    <phoneticPr fontId="5"/>
  </si>
  <si>
    <t>エラー</t>
  </si>
  <si>
    <t>dataNotFoundError</t>
  </si>
  <si>
    <t>該当データが存在しません。</t>
  </si>
  <si>
    <t>■「Excel出力」イベント発生時の処理</t>
    <phoneticPr fontId="5"/>
  </si>
  <si>
    <t>●チェック処理を行う</t>
    <rPh sb="8" eb="9">
      <t>オコナ</t>
    </rPh>
    <phoneticPr fontId="5"/>
  </si>
  <si>
    <t>2023/8/8　渡邊　運送業者変更追加</t>
  </si>
  <si>
    <t>配達指定日を入力して下さい。</t>
    <rPh sb="6" eb="8">
      <t>ニュウリョク</t>
    </rPh>
    <rPh sb="10" eb="11">
      <t>クダ</t>
    </rPh>
    <phoneticPr fontId="5"/>
  </si>
  <si>
    <t>入力されている運送便CDと配達指定日がいずれも選択行と同じ場合</t>
    <rPh sb="0" eb="2">
      <t>ニュウリョク</t>
    </rPh>
    <rPh sb="23" eb="26">
      <t>センタクギョウ</t>
    </rPh>
    <rPh sb="27" eb="28">
      <t>オナ</t>
    </rPh>
    <phoneticPr fontId="5"/>
  </si>
  <si>
    <t>入力されている運送便CDと配達指定日が変更前と同じです。</t>
    <rPh sb="19" eb="22">
      <t>ヘンコウマエ</t>
    </rPh>
    <rPh sb="23" eb="24">
      <t>オナ</t>
    </rPh>
    <phoneticPr fontId="5"/>
  </si>
  <si>
    <t>運送便CDの変更時に変更対象行に「EC受注」が含まれている場合</t>
    <rPh sb="6" eb="9">
      <t>ヘンコウジ</t>
    </rPh>
    <rPh sb="10" eb="15">
      <t>ヘンコウタイショウギョウ</t>
    </rPh>
    <rPh sb="19" eb="21">
      <t>ジュチュウ</t>
    </rPh>
    <rPh sb="23" eb="24">
      <t>フク</t>
    </rPh>
    <rPh sb="29" eb="31">
      <t>バアイ</t>
    </rPh>
    <phoneticPr fontId="5"/>
  </si>
  <si>
    <t>警告</t>
    <rPh sb="0" eb="2">
      <t>ケイコク</t>
    </rPh>
    <phoneticPr fontId="14"/>
  </si>
  <si>
    <t>EC受注で指定された運送業者を変更しようとしています。</t>
    <rPh sb="2" eb="4">
      <t>ジュチュウ</t>
    </rPh>
    <rPh sb="5" eb="7">
      <t>シテイ</t>
    </rPh>
    <rPh sb="10" eb="14">
      <t>ウンソウギョウシャ</t>
    </rPh>
    <rPh sb="15" eb="17">
      <t>ヘンコウ</t>
    </rPh>
    <phoneticPr fontId="5"/>
  </si>
  <si>
    <t>●データを登録するか確認メッセージを表示する</t>
    <rPh sb="1" eb="3">
      <t>カクニン</t>
    </rPh>
    <rPh sb="9" eb="11">
      <t>ヒョウジ</t>
    </rPh>
    <phoneticPr fontId="5"/>
  </si>
  <si>
    <t>なし</t>
    <phoneticPr fontId="5"/>
  </si>
  <si>
    <t>確認</t>
    <rPh sb="0" eb="2">
      <t>カクニン</t>
    </rPh>
    <phoneticPr fontId="5"/>
  </si>
  <si>
    <t>processExecuteConfirmation</t>
    <phoneticPr fontId="5"/>
  </si>
  <si>
    <t>●運送便一括変更処理</t>
  </si>
  <si>
    <t>入力された運送便が運送便マスタに存在しない</t>
    <rPh sb="0" eb="2">
      <t>ニュウリョク</t>
    </rPh>
    <rPh sb="16" eb="18">
      <t>ソンザイ</t>
    </rPh>
    <phoneticPr fontId="5"/>
  </si>
  <si>
    <t>deliveryCourseCdNotFoundError</t>
    <phoneticPr fontId="5"/>
  </si>
  <si>
    <t>・運送便一括変更処理を行う</t>
    <rPh sb="11" eb="12">
      <t>オコナ</t>
    </rPh>
    <phoneticPr fontId="5"/>
  </si>
  <si>
    <t>・出荷指示ヘッダを更新する</t>
    <rPh sb="1" eb="3">
      <t>シュッカ</t>
    </rPh>
    <rPh sb="3" eb="5">
      <t>シジ</t>
    </rPh>
    <rPh sb="9" eb="11">
      <t>コウシン</t>
    </rPh>
    <phoneticPr fontId="5"/>
  </si>
  <si>
    <t>・引当指示ヘッダを更新する</t>
    <rPh sb="1" eb="3">
      <t>ヒキアテ</t>
    </rPh>
    <rPh sb="3" eb="5">
      <t>シジ</t>
    </rPh>
    <rPh sb="9" eb="11">
      <t>コウシン</t>
    </rPh>
    <phoneticPr fontId="5"/>
  </si>
  <si>
    <t>・各帳票発行状況、貨物追跡No.、積込情報クリア処理</t>
    <rPh sb="1" eb="2">
      <t>カク</t>
    </rPh>
    <rPh sb="2" eb="4">
      <t>チョウヒョウ</t>
    </rPh>
    <rPh sb="4" eb="6">
      <t>ハッコウ</t>
    </rPh>
    <rPh sb="6" eb="8">
      <t>ジョウキョウ</t>
    </rPh>
    <rPh sb="9" eb="11">
      <t>カモツ</t>
    </rPh>
    <rPh sb="11" eb="13">
      <t>ツイセキ</t>
    </rPh>
    <rPh sb="17" eb="19">
      <t>ツミコミ</t>
    </rPh>
    <rPh sb="19" eb="21">
      <t>ジョウホウ</t>
    </rPh>
    <rPh sb="24" eb="26">
      <t>ショリ</t>
    </rPh>
    <phoneticPr fontId="5"/>
  </si>
  <si>
    <t>●荷札再発行</t>
    <rPh sb="1" eb="3">
      <t>ニフダ</t>
    </rPh>
    <rPh sb="3" eb="4">
      <t>サイ</t>
    </rPh>
    <rPh sb="4" eb="6">
      <t>ハッコウ</t>
    </rPh>
    <phoneticPr fontId="5"/>
  </si>
  <si>
    <t>●完了処理</t>
    <rPh sb="1" eb="3">
      <t>カンリョウ</t>
    </rPh>
    <rPh sb="3" eb="5">
      <t>ショリ</t>
    </rPh>
    <phoneticPr fontId="5"/>
  </si>
  <si>
    <t>・データの登録完了メッセージを表示する</t>
    <phoneticPr fontId="5"/>
  </si>
  <si>
    <t>情報</t>
    <rPh sb="0" eb="2">
      <t>ジョウホウ</t>
    </rPh>
    <phoneticPr fontId="5"/>
  </si>
  <si>
    <t>updateProcessNormalEndInformation</t>
  </si>
  <si>
    <t>複数行が選択されている</t>
  </si>
  <si>
    <t>onlyOneSelect</t>
  </si>
  <si>
    <t>一件のみ選択して下さい。</t>
  </si>
  <si>
    <t>●【荷揃表・荷札・納品書再発行】画面を呼び出す</t>
    <phoneticPr fontId="5"/>
  </si>
  <si>
    <t>【荷揃表・荷札・納品書再発行】画面は「AGD211_STEP234_画面_パッケージ仕様書_荷揃表・荷札・納品書再発行」参照の事</t>
    <rPh sb="60" eb="62">
      <t>サンショウ</t>
    </rPh>
    <rPh sb="63" eb="64">
      <t>コト</t>
    </rPh>
    <phoneticPr fontId="5"/>
  </si>
  <si>
    <t>エラー</t>
    <phoneticPr fontId="5"/>
  </si>
  <si>
    <t>備考</t>
    <rPh sb="0" eb="2">
      <t>ビコウ</t>
    </rPh>
    <phoneticPr fontId="5"/>
  </si>
  <si>
    <t>■「明細行ダブルクリック」イベント発生時の処理</t>
    <phoneticPr fontId="5"/>
  </si>
  <si>
    <t>●選択行のデータを【ピッキング状況(商品別)】画面に表示する</t>
    <rPh sb="15" eb="17">
      <t>ジョウキョウ</t>
    </rPh>
    <rPh sb="18" eb="21">
      <t>ショウヒンベツ</t>
    </rPh>
    <phoneticPr fontId="5"/>
  </si>
  <si>
    <t>【ピッキング状況(商品別)】画面は「AGD208_STEP234_画面_パッケージ仕様書_ピッキング状況(商品別)」参照の事</t>
    <rPh sb="58" eb="60">
      <t>サンショウ</t>
    </rPh>
    <rPh sb="61" eb="62">
      <t>コト</t>
    </rPh>
    <phoneticPr fontId="5"/>
  </si>
  <si>
    <t>■「ピッキング状況(商品別)」イベント発生時の処理</t>
    <rPh sb="7" eb="9">
      <t>ジョウキョウ</t>
    </rPh>
    <phoneticPr fontId="5"/>
  </si>
  <si>
    <t>■「ピッキング解除」イベント発生時の処理</t>
    <rPh sb="7" eb="9">
      <t>カイジョ</t>
    </rPh>
    <phoneticPr fontId="5"/>
  </si>
  <si>
    <t>2023/12/13 岡田 ピッキング解除機能を追加</t>
    <rPh sb="11" eb="13">
      <t>オカダ</t>
    </rPh>
    <rPh sb="21" eb="23">
      <t>キノウ</t>
    </rPh>
    <rPh sb="24" eb="26">
      <t>ツイカ</t>
    </rPh>
    <phoneticPr fontId="5"/>
  </si>
  <si>
    <t>●ピッキングを解除するか確認メッセージを表示する</t>
    <rPh sb="7" eb="9">
      <t>カイジョ</t>
    </rPh>
    <phoneticPr fontId="5"/>
  </si>
  <si>
    <t>確認</t>
    <rPh sb="0" eb="2">
      <t>カクニン</t>
    </rPh>
    <phoneticPr fontId="14"/>
  </si>
  <si>
    <t>ピッキング中ですが、解除してよろしいですか。</t>
    <rPh sb="5" eb="6">
      <t>チュウ</t>
    </rPh>
    <rPh sb="10" eb="12">
      <t>カイジョ</t>
    </rPh>
    <phoneticPr fontId="5"/>
  </si>
  <si>
    <t>●ピッキング解除登録を行う</t>
    <rPh sb="6" eb="8">
      <t>カイジョ</t>
    </rPh>
    <rPh sb="8" eb="10">
      <t>トウロク</t>
    </rPh>
    <rPh sb="11" eb="12">
      <t>オコナ</t>
    </rPh>
    <phoneticPr fontId="5"/>
  </si>
  <si>
    <t>・出荷指示ボディを更新する</t>
    <rPh sb="1" eb="3">
      <t>シュッカ</t>
    </rPh>
    <rPh sb="3" eb="5">
      <t>シジ</t>
    </rPh>
    <rPh sb="9" eb="11">
      <t>コウシン</t>
    </rPh>
    <phoneticPr fontId="5"/>
  </si>
  <si>
    <t>・出荷ピッキングワークを更新する</t>
    <rPh sb="1" eb="3">
      <t>シュッカ</t>
    </rPh>
    <rPh sb="12" eb="14">
      <t>コウシン</t>
    </rPh>
    <phoneticPr fontId="5"/>
  </si>
  <si>
    <t>マッピング定義</t>
    <phoneticPr fontId="5"/>
  </si>
  <si>
    <t>１．データ取得</t>
    <phoneticPr fontId="5"/>
  </si>
  <si>
    <t>項目ID</t>
    <phoneticPr fontId="5"/>
  </si>
  <si>
    <t>マッピング</t>
    <phoneticPr fontId="5"/>
  </si>
  <si>
    <t>takingShippingFlg</t>
  </si>
  <si>
    <t>searchCondition.takingShippingFlg</t>
  </si>
  <si>
    <t>dtFrom</t>
  </si>
  <si>
    <t>searchCondition.dtFrom</t>
  </si>
  <si>
    <t>dtTo</t>
  </si>
  <si>
    <t>searchCondition.dtTo</t>
  </si>
  <si>
    <t>centerCd</t>
  </si>
  <si>
    <t>運送便CD</t>
  </si>
  <si>
    <t>deliveryCourseCd</t>
  </si>
  <si>
    <t>searchCondition.deliveryCourseCd</t>
  </si>
  <si>
    <r>
      <t>運送業者</t>
    </r>
    <r>
      <rPr>
        <sz val="11"/>
        <rFont val="ＭＳ Ｐゴシック"/>
        <family val="3"/>
        <charset val="128"/>
      </rPr>
      <t>CD</t>
    </r>
    <phoneticPr fontId="5"/>
  </si>
  <si>
    <t>carrierCd</t>
  </si>
  <si>
    <t>searchCondition.carrierCd</t>
  </si>
  <si>
    <t>荷揃処理バッチNo.</t>
  </si>
  <si>
    <t>発注伝票番号</t>
  </si>
  <si>
    <t>clientShippingNo</t>
  </si>
  <si>
    <t>searchCondition.clientShippingNo</t>
  </si>
  <si>
    <t>shippingStatus</t>
  </si>
  <si>
    <t>searchCondition.shippingStatus</t>
  </si>
  <si>
    <t>WMS出荷伝票No.</t>
  </si>
  <si>
    <t>検索</t>
    <phoneticPr fontId="5"/>
  </si>
  <si>
    <t>search</t>
  </si>
  <si>
    <t>Excel出力</t>
    <phoneticPr fontId="5"/>
  </si>
  <si>
    <t>excelOutput</t>
  </si>
  <si>
    <t>凡例</t>
    <rPh sb="0" eb="2">
      <t>ハンレイ</t>
    </rPh>
    <phoneticPr fontId="5"/>
  </si>
  <si>
    <t>shippingInstedTitle</t>
  </si>
  <si>
    <t>emergencyTitle</t>
  </si>
  <si>
    <t>stockOutFlgTitle</t>
  </si>
  <si>
    <t>明細</t>
    <phoneticPr fontId="5"/>
  </si>
  <si>
    <t>workDt</t>
  </si>
  <si>
    <t>shippingDt</t>
  </si>
  <si>
    <t>delivCustomerNm</t>
  </si>
  <si>
    <t>shippingStatusNm</t>
  </si>
  <si>
    <t>運送便名称</t>
  </si>
  <si>
    <t>deliveryCourseNm</t>
  </si>
  <si>
    <t>mdeliveryCourse.deliveryCourseNm</t>
    <phoneticPr fontId="5"/>
  </si>
  <si>
    <t>mdeliveryCourse.mcarrier.carrierCd</t>
    <phoneticPr fontId="5"/>
  </si>
  <si>
    <t>carrierNm</t>
  </si>
  <si>
    <t>mdeliveryCourse.mcarrier.carrierNm</t>
    <phoneticPr fontId="5"/>
  </si>
  <si>
    <t>slipNo</t>
  </si>
  <si>
    <t>lineNo</t>
  </si>
  <si>
    <t>tshippingInstB.shippingInstBId</t>
    <phoneticPr fontId="5"/>
  </si>
  <si>
    <t>productId</t>
  </si>
  <si>
    <t>tshippingInstB.productId</t>
    <phoneticPr fontId="5"/>
  </si>
  <si>
    <t>instNum</t>
  </si>
  <si>
    <t>tshippingInstB.instNum</t>
    <phoneticPr fontId="5"/>
  </si>
  <si>
    <t>引当済数</t>
  </si>
  <si>
    <t>トータル荷揃え表発行</t>
  </si>
  <si>
    <t>オーダー荷揃え表発行</t>
  </si>
  <si>
    <t>種蒔きリスト発行</t>
  </si>
  <si>
    <t>摘み取りリスト発行</t>
  </si>
  <si>
    <t>SD検品ラベル発行</t>
  </si>
  <si>
    <t>納品明細発行</t>
  </si>
  <si>
    <t>送り状データ出力</t>
  </si>
  <si>
    <t>積込リスト発行</t>
  </si>
  <si>
    <t>ピッキング(％)</t>
  </si>
  <si>
    <t>出荷検品(％)</t>
  </si>
  <si>
    <t>積込検品(％)</t>
  </si>
  <si>
    <t>届け先単位No.</t>
  </si>
  <si>
    <t>納品予定日</t>
  </si>
  <si>
    <t>delivDt</t>
  </si>
  <si>
    <t>delivTz</t>
  </si>
  <si>
    <t>delivTzNm</t>
  </si>
  <si>
    <t>エラー内容</t>
  </si>
  <si>
    <t>商品出荷停止フラグ</t>
  </si>
  <si>
    <t>強制確定フラグ</t>
  </si>
  <si>
    <t>mcenter.centerCd</t>
    <phoneticPr fontId="5"/>
  </si>
  <si>
    <t>centerNm</t>
  </si>
  <si>
    <t>mcenter.centerNm</t>
    <phoneticPr fontId="5"/>
  </si>
  <si>
    <t>入力</t>
    <rPh sb="0" eb="2">
      <t>ニュウリョク</t>
    </rPh>
    <phoneticPr fontId="5"/>
  </si>
  <si>
    <t>deliveryCourseCdBatch</t>
  </si>
  <si>
    <t>updateCondition.deliveryCourseCdBatch</t>
  </si>
  <si>
    <t>checkdeliveryCourseBatch</t>
  </si>
  <si>
    <t>フッタ</t>
    <phoneticPr fontId="5"/>
  </si>
  <si>
    <t>productShippingList</t>
  </si>
  <si>
    <t>２．データ登録</t>
    <rPh sb="5" eb="7">
      <t>トウロク</t>
    </rPh>
    <phoneticPr fontId="5"/>
  </si>
  <si>
    <t>運送便CD</t>
    <phoneticPr fontId="5"/>
  </si>
  <si>
    <t>検索条件</t>
    <rPh sb="0" eb="4">
      <t>ケンサクジョウケン</t>
    </rPh>
    <phoneticPr fontId="112"/>
  </si>
  <si>
    <t>センタ</t>
    <phoneticPr fontId="112"/>
  </si>
  <si>
    <t>C001：ミドリロジ草加</t>
    <phoneticPr fontId="5"/>
  </si>
  <si>
    <t>▼</t>
    <phoneticPr fontId="112"/>
  </si>
  <si>
    <t>0:出荷指示日</t>
    <rPh sb="2" eb="4">
      <t>シュッカ</t>
    </rPh>
    <rPh sb="4" eb="6">
      <t>シジ</t>
    </rPh>
    <rPh sb="6" eb="7">
      <t>ビ</t>
    </rPh>
    <phoneticPr fontId="5"/>
  </si>
  <si>
    <t>▼</t>
  </si>
  <si>
    <t>2024/01/12</t>
    <phoneticPr fontId="5"/>
  </si>
  <si>
    <t>■</t>
    <phoneticPr fontId="112"/>
  </si>
  <si>
    <t>荷揃番号(From)</t>
    <phoneticPr fontId="5"/>
  </si>
  <si>
    <t>荷揃番号(To)</t>
    <phoneticPr fontId="5"/>
  </si>
  <si>
    <t>代表荷揃番号(From)</t>
    <phoneticPr fontId="5"/>
  </si>
  <si>
    <t>代表荷揃番号(To)</t>
    <phoneticPr fontId="5"/>
  </si>
  <si>
    <t>S4:届け先→得意先</t>
    <rPh sb="3" eb="4">
      <t>トド</t>
    </rPh>
    <rPh sb="5" eb="6">
      <t>サキ</t>
    </rPh>
    <rPh sb="7" eb="10">
      <t>トクイサキ</t>
    </rPh>
    <phoneticPr fontId="5"/>
  </si>
  <si>
    <t>S4：送り先→WMS納品先（届け先）</t>
    <rPh sb="3" eb="4">
      <t>オク</t>
    </rPh>
    <rPh sb="5" eb="6">
      <t>サキ</t>
    </rPh>
    <rPh sb="10" eb="12">
      <t>ノウヒン</t>
    </rPh>
    <rPh sb="12" eb="13">
      <t>サキ</t>
    </rPh>
    <phoneticPr fontId="5"/>
  </si>
  <si>
    <t>運送業者CD</t>
    <phoneticPr fontId="5"/>
  </si>
  <si>
    <t>配達指定日有無</t>
    <phoneticPr fontId="5"/>
  </si>
  <si>
    <t>○</t>
    <phoneticPr fontId="112"/>
  </si>
  <si>
    <t>ピッキング済非表示</t>
    <rPh sb="5" eb="6">
      <t>スミ</t>
    </rPh>
    <rPh sb="6" eb="7">
      <t>ヒ</t>
    </rPh>
    <rPh sb="7" eb="9">
      <t>ヒョウジ</t>
    </rPh>
    <phoneticPr fontId="5"/>
  </si>
  <si>
    <t>&lt;運送業者変更&gt;</t>
    <rPh sb="1" eb="7">
      <t>ウンソウギョウシャヘンコウ</t>
    </rPh>
    <phoneticPr fontId="5"/>
  </si>
  <si>
    <t>出庫指示済</t>
    <phoneticPr fontId="112"/>
  </si>
  <si>
    <t>ピッキング中</t>
    <rPh sb="5" eb="6">
      <t>チュウ</t>
    </rPh>
    <phoneticPr fontId="112"/>
  </si>
  <si>
    <t>ピッキング済</t>
    <phoneticPr fontId="112"/>
  </si>
  <si>
    <t>緊急</t>
    <phoneticPr fontId="112"/>
  </si>
  <si>
    <t>欠品</t>
    <phoneticPr fontId="112"/>
  </si>
  <si>
    <t>✓</t>
    <phoneticPr fontId="5"/>
  </si>
  <si>
    <t>出荷指示日</t>
    <rPh sb="2" eb="4">
      <t>シジ</t>
    </rPh>
    <phoneticPr fontId="5"/>
  </si>
  <si>
    <t/>
  </si>
  <si>
    <t>出荷区分CD</t>
    <phoneticPr fontId="5"/>
  </si>
  <si>
    <t>出荷区分名称</t>
    <rPh sb="4" eb="6">
      <t>メイショウ</t>
    </rPh>
    <phoneticPr fontId="5"/>
  </si>
  <si>
    <t>運送業者変更</t>
    <rPh sb="0" eb="6">
      <t>ウンソウギョウシャヘンコウ</t>
    </rPh>
    <phoneticPr fontId="5"/>
  </si>
  <si>
    <t>□ 配達指定日・配達時間帯変更</t>
    <rPh sb="2" eb="7">
      <t>ハイタツシテイビ</t>
    </rPh>
    <rPh sb="8" eb="10">
      <t>ハイタツ</t>
    </rPh>
    <rPh sb="10" eb="13">
      <t>ジカンタイ</t>
    </rPh>
    <rPh sb="13" eb="15">
      <t>ヘンコウ</t>
    </rPh>
    <phoneticPr fontId="5"/>
  </si>
  <si>
    <t>■</t>
  </si>
  <si>
    <t>1:ピッキング済を非表示</t>
    <rPh sb="7" eb="8">
      <t>スミ</t>
    </rPh>
    <rPh sb="9" eb="10">
      <t>ヒ</t>
    </rPh>
    <rPh sb="10" eb="12">
      <t>ヒョウジ</t>
    </rPh>
    <phoneticPr fontId="5"/>
  </si>
  <si>
    <t>✓</t>
  </si>
  <si>
    <t>01</t>
    <phoneticPr fontId="5"/>
  </si>
  <si>
    <t>通常出荷</t>
    <rPh sb="0" eb="4">
      <t>ツウジョウシュッカ</t>
    </rPh>
    <phoneticPr fontId="5"/>
  </si>
  <si>
    <t>直送</t>
    <phoneticPr fontId="5"/>
  </si>
  <si>
    <t>25</t>
  </si>
  <si>
    <t>2024/01/12</t>
  </si>
  <si>
    <t>ピッキング中</t>
    <phoneticPr fontId="5"/>
  </si>
  <si>
    <t>2024/01/12 12:34:56</t>
    <phoneticPr fontId="5"/>
  </si>
  <si>
    <t>「荷札発行」を追加（ケース／バラで別にする？）</t>
    <rPh sb="1" eb="3">
      <t>ニフダ</t>
    </rPh>
    <rPh sb="3" eb="5">
      <t>ハッコウ</t>
    </rPh>
    <rPh sb="7" eb="9">
      <t>ツイカ</t>
    </rPh>
    <rPh sb="17" eb="18">
      <t>ベツ</t>
    </rPh>
    <phoneticPr fontId="5"/>
  </si>
  <si>
    <t>ワーク見てるか確認。見てなければ不要（0%と100%しか出ないのでは？）</t>
    <rPh sb="3" eb="4">
      <t>ミ</t>
    </rPh>
    <rPh sb="7" eb="9">
      <t>カクニン</t>
    </rPh>
    <rPh sb="10" eb="11">
      <t>ミ</t>
    </rPh>
    <rPh sb="16" eb="18">
      <t>フヨウ</t>
    </rPh>
    <rPh sb="28" eb="29">
      <t>デ</t>
    </rPh>
    <phoneticPr fontId="5"/>
  </si>
  <si>
    <t>S4のIFにはある（配送予定日）</t>
    <rPh sb="10" eb="15">
      <t>ハイソウヨテイビ</t>
    </rPh>
    <phoneticPr fontId="5"/>
  </si>
  <si>
    <t>処理区分</t>
    <phoneticPr fontId="5"/>
  </si>
  <si>
    <t>出荷区分</t>
    <phoneticPr fontId="5"/>
  </si>
  <si>
    <t>出荷区分</t>
    <rPh sb="0" eb="4">
      <t>シュッカクブン</t>
    </rPh>
    <phoneticPr fontId="5"/>
  </si>
  <si>
    <t>未出荷はない、ピッキング中を</t>
    <rPh sb="0" eb="3">
      <t>ミシュッカ</t>
    </rPh>
    <rPh sb="12" eb="13">
      <t>チュウ</t>
    </rPh>
    <phoneticPr fontId="5"/>
  </si>
  <si>
    <t>契約先？/届け先？</t>
    <rPh sb="0" eb="3">
      <t>ケイヤクサキ</t>
    </rPh>
    <rPh sb="5" eb="6">
      <t>トド</t>
    </rPh>
    <rPh sb="7" eb="8">
      <t>サキ</t>
    </rPh>
    <phoneticPr fontId="5"/>
  </si>
  <si>
    <t>配達指定日</t>
    <rPh sb="0" eb="5">
      <t>ハイタツシテイビ</t>
    </rPh>
    <phoneticPr fontId="5"/>
  </si>
  <si>
    <t>荷揃番号のフォーマット</t>
    <phoneticPr fontId="5"/>
  </si>
  <si>
    <t>「○○リスト発行」は不要（必ず発行済み）</t>
    <rPh sb="10" eb="12">
      <t>フヨウ</t>
    </rPh>
    <rPh sb="13" eb="14">
      <t>カナラ</t>
    </rPh>
    <rPh sb="15" eb="18">
      <t>ハッコウズ</t>
    </rPh>
    <phoneticPr fontId="5"/>
  </si>
  <si>
    <t>不要</t>
    <rPh sb="0" eb="2">
      <t>フヨウ</t>
    </rPh>
    <phoneticPr fontId="5"/>
  </si>
  <si>
    <t>不要（DPSでは使用しない？）</t>
    <rPh sb="0" eb="2">
      <t>フヨウ</t>
    </rPh>
    <rPh sb="8" eb="10">
      <t>シヨウ</t>
    </rPh>
    <phoneticPr fontId="5"/>
  </si>
  <si>
    <t>配達指定日</t>
    <phoneticPr fontId="5"/>
  </si>
  <si>
    <t>配達時間帯CD</t>
    <phoneticPr fontId="5"/>
  </si>
  <si>
    <t>配達時間帯名称</t>
    <phoneticPr fontId="5"/>
  </si>
  <si>
    <t>伝票枚数</t>
    <rPh sb="0" eb="4">
      <t>デンピョウマイスウ</t>
    </rPh>
    <phoneticPr fontId="5"/>
  </si>
  <si>
    <t>マルチ荷揃え表発行</t>
  </si>
  <si>
    <t>単行荷揃え表発行</t>
  </si>
  <si>
    <t>パターントータル荷揃え表発行</t>
  </si>
  <si>
    <t>一次荷揃え表発行</t>
  </si>
  <si>
    <t>パターン荷揃え表発行</t>
  </si>
  <si>
    <t>二次荷揃え表発行</t>
  </si>
  <si>
    <t>ケース荷揃え表発行</t>
  </si>
  <si>
    <t>201</t>
  </si>
  <si>
    <t>納品先A社</t>
  </si>
  <si>
    <t>YMTD</t>
  </si>
  <si>
    <t>ヤマト代金引換</t>
  </si>
  <si>
    <t>YMT</t>
  </si>
  <si>
    <t>ヤマト運輸</t>
  </si>
  <si>
    <t>90001-3</t>
    <phoneticPr fontId="5"/>
  </si>
  <si>
    <t>12001-1-01</t>
    <phoneticPr fontId="5"/>
  </si>
  <si>
    <t>あり</t>
    <phoneticPr fontId="5"/>
  </si>
  <si>
    <t>1</t>
  </si>
  <si>
    <t>2</t>
  </si>
  <si>
    <t>未発行</t>
  </si>
  <si>
    <t>C001</t>
  </si>
  <si>
    <t>ミドリロジ草加</t>
    <phoneticPr fontId="5"/>
  </si>
  <si>
    <t>未出力</t>
  </si>
  <si>
    <t>0</t>
  </si>
  <si>
    <t>出荷可能</t>
  </si>
  <si>
    <t>0000000000024</t>
  </si>
  <si>
    <t>0000000036</t>
    <phoneticPr fontId="5"/>
  </si>
  <si>
    <t>USER01</t>
    <phoneticPr fontId="5"/>
  </si>
  <si>
    <t>937</t>
  </si>
  <si>
    <t>香川センター</t>
  </si>
  <si>
    <t>YMTT</t>
  </si>
  <si>
    <t>ヤマト宅配便</t>
    <phoneticPr fontId="5"/>
  </si>
  <si>
    <t>12002-1-01</t>
    <phoneticPr fontId="5"/>
  </si>
  <si>
    <t>4</t>
  </si>
  <si>
    <t>0000000050</t>
  </si>
  <si>
    <t>0000000000026</t>
  </si>
  <si>
    <t>0000000037</t>
    <phoneticPr fontId="5"/>
  </si>
  <si>
    <t>例：ヤマト宅急便　配達指定日：あり　を選択</t>
    <rPh sb="0" eb="1">
      <t>レイ</t>
    </rPh>
    <rPh sb="5" eb="8">
      <t>タッキュウビン</t>
    </rPh>
    <rPh sb="9" eb="14">
      <t>ハイタツシテイビ</t>
    </rPh>
    <rPh sb="19" eb="21">
      <t>センタク</t>
    </rPh>
    <phoneticPr fontId="5"/>
  </si>
  <si>
    <t>YM001</t>
    <phoneticPr fontId="5"/>
  </si>
  <si>
    <t>2024/01/13</t>
    <phoneticPr fontId="5"/>
  </si>
  <si>
    <t>A:午前中</t>
    <phoneticPr fontId="5"/>
  </si>
  <si>
    <t>ヤマト宅急便（午前）</t>
    <phoneticPr fontId="5"/>
  </si>
  <si>
    <t>YM002</t>
    <phoneticPr fontId="5"/>
  </si>
  <si>
    <t>例：ヤマト宅急便　配達指定日：なし　を選択</t>
    <rPh sb="0" eb="1">
      <t>レイ</t>
    </rPh>
    <rPh sb="5" eb="8">
      <t>タッキュウビン</t>
    </rPh>
    <rPh sb="9" eb="14">
      <t>ハイタツシテイビ</t>
    </rPh>
    <rPh sb="19" eb="21">
      <t>センタク</t>
    </rPh>
    <phoneticPr fontId="5"/>
  </si>
  <si>
    <t>YMTT</t>
    <phoneticPr fontId="5"/>
  </si>
  <si>
    <t>☑ 配達指定日・配達時間帯変更</t>
    <rPh sb="2" eb="7">
      <t>ハイタツシテイビ</t>
    </rPh>
    <rPh sb="8" eb="10">
      <t>ハイタツ</t>
    </rPh>
    <rPh sb="10" eb="13">
      <t>ジカンタイ</t>
    </rPh>
    <rPh sb="13" eb="15">
      <t>ヘンコウ</t>
    </rPh>
    <phoneticPr fontId="5"/>
  </si>
  <si>
    <t>送り先</t>
    <rPh sb="0" eb="1">
      <t>オク</t>
    </rPh>
    <rPh sb="2" eb="3">
      <t>サキ</t>
    </rPh>
    <phoneticPr fontId="5"/>
  </si>
  <si>
    <t>1:ピッキング済を表示</t>
    <rPh sb="7" eb="8">
      <t>スミ</t>
    </rPh>
    <rPh sb="9" eb="11">
      <t>ヒョウジ</t>
    </rPh>
    <phoneticPr fontId="5"/>
  </si>
  <si>
    <t>ヘッダ・フッタ区分</t>
    <rPh sb="7" eb="9">
      <t>クブン</t>
    </rPh>
    <phoneticPr fontId="14"/>
  </si>
  <si>
    <t>タイプ</t>
  </si>
  <si>
    <t>編集</t>
    <rPh sb="0" eb="2">
      <t>ヘンシュウ</t>
    </rPh>
    <phoneticPr fontId="14"/>
  </si>
  <si>
    <t>必須</t>
    <rPh sb="0" eb="2">
      <t>ヒッス</t>
    </rPh>
    <phoneticPr fontId="14"/>
  </si>
  <si>
    <t>入力タイプ</t>
    <rPh sb="0" eb="2">
      <t>ニュウリョク</t>
    </rPh>
    <phoneticPr fontId="14"/>
  </si>
  <si>
    <t>検索条件</t>
    <rPh sb="0" eb="2">
      <t>ケンサク</t>
    </rPh>
    <rPh sb="2" eb="4">
      <t>ジョウケン</t>
    </rPh>
    <phoneticPr fontId="14"/>
  </si>
  <si>
    <t>メッセージタイプ</t>
    <phoneticPr fontId="14"/>
  </si>
  <si>
    <t>タイプ(IF定義用)</t>
    <rPh sb="6" eb="8">
      <t>テイギ</t>
    </rPh>
    <rPh sb="8" eb="9">
      <t>ヨウ</t>
    </rPh>
    <phoneticPr fontId="14"/>
  </si>
  <si>
    <t>必須(IF定義用)</t>
    <rPh sb="0" eb="2">
      <t>ヒッス</t>
    </rPh>
    <rPh sb="5" eb="7">
      <t>テイギ</t>
    </rPh>
    <rPh sb="7" eb="8">
      <t>ヨウ</t>
    </rPh>
    <phoneticPr fontId="14"/>
  </si>
  <si>
    <t>検索</t>
    <rPh sb="0" eb="2">
      <t>ケンサク</t>
    </rPh>
    <phoneticPr fontId="14"/>
  </si>
  <si>
    <t>可</t>
    <rPh sb="0" eb="1">
      <t>カ</t>
    </rPh>
    <phoneticPr fontId="14"/>
  </si>
  <si>
    <t>数字</t>
  </si>
  <si>
    <t>エラー</t>
    <phoneticPr fontId="14"/>
  </si>
  <si>
    <t>文字列</t>
    <rPh sb="0" eb="3">
      <t>モジレツ</t>
    </rPh>
    <phoneticPr fontId="14"/>
  </si>
  <si>
    <t>入力</t>
    <rPh sb="0" eb="2">
      <t>ニュウリョク</t>
    </rPh>
    <phoneticPr fontId="14"/>
  </si>
  <si>
    <t>不可</t>
    <rPh sb="0" eb="2">
      <t>フカ</t>
    </rPh>
    <phoneticPr fontId="14"/>
  </si>
  <si>
    <t>数字と-</t>
  </si>
  <si>
    <t>情報</t>
    <rPh sb="0" eb="2">
      <t>ジョウホウ</t>
    </rPh>
    <phoneticPr fontId="14"/>
  </si>
  <si>
    <t>数値</t>
    <rPh sb="0" eb="2">
      <t>スウチ</t>
    </rPh>
    <phoneticPr fontId="5"/>
  </si>
  <si>
    <t>明細</t>
    <rPh sb="0" eb="2">
      <t>メイサイ</t>
    </rPh>
    <phoneticPr fontId="14"/>
  </si>
  <si>
    <t>calcnumber</t>
  </si>
  <si>
    <t>英字</t>
  </si>
  <si>
    <t>後方一致</t>
  </si>
  <si>
    <t>日付</t>
    <rPh sb="0" eb="2">
      <t>ヒヅケ</t>
    </rPh>
    <phoneticPr fontId="5"/>
  </si>
  <si>
    <t>無効</t>
    <rPh sb="0" eb="2">
      <t>ムコウ</t>
    </rPh>
    <phoneticPr fontId="5"/>
  </si>
  <si>
    <t>フッタ</t>
    <phoneticPr fontId="14"/>
  </si>
  <si>
    <t>英字と-</t>
  </si>
  <si>
    <t>部分一致</t>
  </si>
  <si>
    <t>日時</t>
    <rPh sb="0" eb="2">
      <t>ニチジ</t>
    </rPh>
    <phoneticPr fontId="5"/>
  </si>
  <si>
    <t>グラフ</t>
    <phoneticPr fontId="5"/>
  </si>
  <si>
    <t>英数字と記号</t>
  </si>
  <si>
    <t>入力1</t>
    <rPh sb="0" eb="2">
      <t>ニュウリョク</t>
    </rPh>
    <phoneticPr fontId="14"/>
  </si>
  <si>
    <t>datetime</t>
  </si>
  <si>
    <t>半角文字</t>
  </si>
  <si>
    <t>入力2</t>
    <rPh sb="0" eb="2">
      <t>ニュウリョク</t>
    </rPh>
    <phoneticPr fontId="14"/>
  </si>
  <si>
    <t>textarea</t>
  </si>
  <si>
    <t>全角文字</t>
  </si>
  <si>
    <t>入力3</t>
    <rPh sb="0" eb="2">
      <t>ニュウリョク</t>
    </rPh>
    <phoneticPr fontId="14"/>
  </si>
  <si>
    <t>password</t>
  </si>
  <si>
    <t>時刻(hh:mm)</t>
  </si>
  <si>
    <t>入力4</t>
    <rPh sb="0" eb="2">
      <t>ニュウリョク</t>
    </rPh>
    <phoneticPr fontId="14"/>
  </si>
  <si>
    <t>全て</t>
  </si>
  <si>
    <t>入力5</t>
    <rPh sb="0" eb="2">
      <t>ニュウリョク</t>
    </rPh>
    <phoneticPr fontId="14"/>
  </si>
  <si>
    <t>明細1</t>
    <rPh sb="0" eb="2">
      <t>メイサイ</t>
    </rPh>
    <phoneticPr fontId="14"/>
  </si>
  <si>
    <t>明細2</t>
    <rPh sb="0" eb="2">
      <t>メイサイ</t>
    </rPh>
    <phoneticPr fontId="14"/>
  </si>
  <si>
    <t>明細3</t>
    <rPh sb="0" eb="2">
      <t>メイサイ</t>
    </rPh>
    <phoneticPr fontId="14"/>
  </si>
  <si>
    <t>明細4</t>
    <rPh sb="0" eb="2">
      <t>メイサイ</t>
    </rPh>
    <phoneticPr fontId="14"/>
  </si>
  <si>
    <t>明細5</t>
    <rPh sb="0" eb="2">
      <t>メイサイ</t>
    </rPh>
    <phoneticPr fontId="14"/>
  </si>
  <si>
    <t>フッタ1</t>
    <phoneticPr fontId="14"/>
  </si>
  <si>
    <t>フッタ2</t>
  </si>
  <si>
    <t>フッタ3</t>
  </si>
  <si>
    <t>フッタ4</t>
  </si>
  <si>
    <t>フッタ5</t>
  </si>
  <si>
    <t>入力6</t>
    <rPh sb="0" eb="2">
      <t>ニュウリョク</t>
    </rPh>
    <phoneticPr fontId="14"/>
  </si>
  <si>
    <t>入力7</t>
    <rPh sb="0" eb="2">
      <t>ニュウリョク</t>
    </rPh>
    <phoneticPr fontId="14"/>
  </si>
  <si>
    <t>入力8</t>
    <rPh sb="0" eb="2">
      <t>ニュウリョク</t>
    </rPh>
    <phoneticPr fontId="14"/>
  </si>
  <si>
    <t>入力9</t>
    <rPh sb="0" eb="2">
      <t>ニュウリョク</t>
    </rPh>
    <phoneticPr fontId="14"/>
  </si>
  <si>
    <t>入力10</t>
    <rPh sb="0" eb="2">
      <t>ニュウリョク</t>
    </rPh>
    <phoneticPr fontId="14"/>
  </si>
  <si>
    <t>入力11</t>
    <rPh sb="0" eb="2">
      <t>ニュウリョク</t>
    </rPh>
    <phoneticPr fontId="14"/>
  </si>
  <si>
    <t>7</t>
    <phoneticPr fontId="5"/>
  </si>
  <si>
    <t>20</t>
    <phoneticPr fontId="5"/>
  </si>
  <si>
    <t>・下記該当する条件に一致した場合は処理を中止する</t>
    <phoneticPr fontId="5"/>
  </si>
  <si>
    <t>該当データが存在しません。</t>
    <phoneticPr fontId="5"/>
  </si>
  <si>
    <t>日立　高野</t>
    <rPh sb="0" eb="2">
      <t>ヒタチ</t>
    </rPh>
    <rPh sb="3" eb="5">
      <t>タカノ</t>
    </rPh>
    <phoneticPr fontId="5"/>
  </si>
  <si>
    <t>QA指摘内容を反映</t>
    <phoneticPr fontId="5"/>
  </si>
  <si>
    <t>01:直送</t>
    <rPh sb="3" eb="5">
      <t>チョクソウ</t>
    </rPh>
    <phoneticPr fontId="5"/>
  </si>
  <si>
    <t>・出荷状況を送り先単位に確認する。</t>
    <rPh sb="6" eb="7">
      <t>オク</t>
    </rPh>
    <phoneticPr fontId="4"/>
  </si>
  <si>
    <t>送り先出荷停止フラグ</t>
    <rPh sb="0" eb="1">
      <t>オク</t>
    </rPh>
    <rPh sb="2" eb="3">
      <t>サキ</t>
    </rPh>
    <phoneticPr fontId="5"/>
  </si>
  <si>
    <t>運送業者CD</t>
    <phoneticPr fontId="5"/>
  </si>
  <si>
    <t>2024/01/14</t>
    <phoneticPr fontId="5"/>
  </si>
  <si>
    <t>5</t>
    <phoneticPr fontId="5"/>
  </si>
  <si>
    <t>2023/12/1 岡田 配送コースCDを運送便CDに変更</t>
    <rPh sb="10" eb="12">
      <t>オカダ</t>
    </rPh>
    <rPh sb="13" eb="15">
      <t>ハイソウ</t>
    </rPh>
    <rPh sb="21" eb="24">
      <t>ウンソウビン</t>
    </rPh>
    <rPh sb="27" eb="29">
      <t>ヘンコウ</t>
    </rPh>
    <phoneticPr fontId="5"/>
  </si>
  <si>
    <t>・ピッキング済非表示で「1：ピッキング済を非表示」を選択するとピッキング済以外の明細を検索する</t>
    <rPh sb="6" eb="7">
      <t>スミ</t>
    </rPh>
    <rPh sb="7" eb="10">
      <t>ヒヒョウジ</t>
    </rPh>
    <rPh sb="19" eb="20">
      <t>スミ</t>
    </rPh>
    <rPh sb="21" eb="24">
      <t>ヒヒョウジ</t>
    </rPh>
    <rPh sb="36" eb="37">
      <t>スミ</t>
    </rPh>
    <rPh sb="37" eb="39">
      <t>イガイ</t>
    </rPh>
    <rPh sb="40" eb="42">
      <t>メイサイ</t>
    </rPh>
    <rPh sb="43" eb="45">
      <t>ケンサク</t>
    </rPh>
    <phoneticPr fontId="4"/>
  </si>
  <si>
    <t>出荷ステータスCD</t>
    <phoneticPr fontId="5"/>
  </si>
  <si>
    <t>・出庫指示一覧データを取得し画面に設定する</t>
    <phoneticPr fontId="5"/>
  </si>
  <si>
    <t>・マスタチェックを行いエラー時には下記メッセージを表示する</t>
    <rPh sb="9" eb="10">
      <t>オコナ</t>
    </rPh>
    <rPh sb="14" eb="15">
      <t>ジ</t>
    </rPh>
    <rPh sb="17" eb="19">
      <t>カキ</t>
    </rPh>
    <rPh sb="25" eb="27">
      <t>ヒョウジ</t>
    </rPh>
    <phoneticPr fontId="5"/>
  </si>
  <si>
    <t>・荷札の再発行を行う</t>
    <rPh sb="1" eb="3">
      <t>ニフダ</t>
    </rPh>
    <rPh sb="4" eb="7">
      <t>サイハッコウ</t>
    </rPh>
    <rPh sb="8" eb="9">
      <t>オコナ</t>
    </rPh>
    <phoneticPr fontId="4"/>
  </si>
  <si>
    <t>・商品毎の出荷状況／ステータスを確認する</t>
    <phoneticPr fontId="4"/>
  </si>
  <si>
    <t>・明細行の内容をExcelにダウンロードする</t>
    <phoneticPr fontId="4"/>
  </si>
  <si>
    <t>・「荷揃表再発行」ボタン</t>
    <phoneticPr fontId="4"/>
  </si>
  <si>
    <t>・明細を選択し「荷揃表再発行」ボタンを押下</t>
    <rPh sb="1" eb="3">
      <t>メイサイ</t>
    </rPh>
    <rPh sb="4" eb="6">
      <t>センタク</t>
    </rPh>
    <rPh sb="8" eb="9">
      <t>ニ</t>
    </rPh>
    <rPh sb="9" eb="10">
      <t>ソロ</t>
    </rPh>
    <rPh sb="10" eb="11">
      <t>ヒョウ</t>
    </rPh>
    <rPh sb="11" eb="12">
      <t>サイ</t>
    </rPh>
    <rPh sb="12" eb="14">
      <t>ハッコウ</t>
    </rPh>
    <phoneticPr fontId="4"/>
  </si>
  <si>
    <t>・荷揃表、荷札、納品書の再発行を行う</t>
    <rPh sb="1" eb="3">
      <t>ニゾロ</t>
    </rPh>
    <rPh sb="3" eb="4">
      <t>ヒョウ</t>
    </rPh>
    <rPh sb="5" eb="7">
      <t>ニフダ</t>
    </rPh>
    <rPh sb="8" eb="11">
      <t>ノウヒンショ</t>
    </rPh>
    <rPh sb="12" eb="15">
      <t>サイハッコウ</t>
    </rPh>
    <rPh sb="16" eb="17">
      <t>オコナ</t>
    </rPh>
    <phoneticPr fontId="4"/>
  </si>
  <si>
    <t>・自動で荷札の再発行を行う</t>
    <rPh sb="1" eb="3">
      <t>ジドウ</t>
    </rPh>
    <rPh sb="11" eb="12">
      <t>オコナ</t>
    </rPh>
    <phoneticPr fontId="5"/>
  </si>
  <si>
    <t>■「荷揃表再発行」イベント発生時の処理</t>
    <rPh sb="5" eb="6">
      <t>サイ</t>
    </rPh>
    <phoneticPr fontId="5"/>
  </si>
  <si>
    <t>●検索条件で取得された結果をExcelファイルでダウンロードする</t>
    <rPh sb="1" eb="3">
      <t>クウギョウ</t>
    </rPh>
    <rPh sb="4" eb="6">
      <t>サイシュウ</t>
    </rPh>
    <rPh sb="6" eb="7">
      <t>ギョウ</t>
    </rPh>
    <rPh sb="8" eb="10">
      <t>ツイカ</t>
    </rPh>
    <phoneticPr fontId="5"/>
  </si>
  <si>
    <t>dataNotFoundError</t>
    <phoneticPr fontId="5"/>
  </si>
  <si>
    <t>※画面遷移は「SCD201_STEP234_画面遷移図(WMS)」の＜出荷管理シート＞「ピッキング状況(荷揃番号別)・運送業者変更」を参照</t>
    <rPh sb="1" eb="3">
      <t>ガメン</t>
    </rPh>
    <rPh sb="3" eb="5">
      <t>センイ</t>
    </rPh>
    <rPh sb="22" eb="24">
      <t>ガメン</t>
    </rPh>
    <rPh sb="24" eb="27">
      <t>センイズ</t>
    </rPh>
    <rPh sb="35" eb="37">
      <t>シュッカ</t>
    </rPh>
    <rPh sb="49" eb="51">
      <t>ジョウキョウ</t>
    </rPh>
    <rPh sb="52" eb="53">
      <t>ニ</t>
    </rPh>
    <rPh sb="53" eb="54">
      <t>ソロイ</t>
    </rPh>
    <rPh sb="54" eb="56">
      <t>バンゴウ</t>
    </rPh>
    <rPh sb="56" eb="57">
      <t>ベツ</t>
    </rPh>
    <rPh sb="59" eb="61">
      <t>ウンソウ</t>
    </rPh>
    <rPh sb="61" eb="63">
      <t>ギョウシャ</t>
    </rPh>
    <rPh sb="63" eb="65">
      <t>ヘンコウ</t>
    </rPh>
    <rPh sb="66" eb="68">
      <t>サンショウ</t>
    </rPh>
    <phoneticPr fontId="4"/>
  </si>
  <si>
    <t>・出荷業務担当者が「Excel出力」ボタンを押下してExcelにダウンロードする</t>
    <rPh sb="15" eb="17">
      <t>シュツリョク</t>
    </rPh>
    <rPh sb="22" eb="24">
      <t>オウカ</t>
    </rPh>
    <phoneticPr fontId="2"/>
  </si>
  <si>
    <t>・「検索」ボタン押下して対象データが明細部に表示されていること</t>
    <rPh sb="2" eb="4">
      <t>ケンサク</t>
    </rPh>
    <rPh sb="8" eb="10">
      <t>オウカ</t>
    </rPh>
    <rPh sb="12" eb="14">
      <t>タイショウ</t>
    </rPh>
    <rPh sb="18" eb="20">
      <t>メイサイ</t>
    </rPh>
    <rPh sb="20" eb="21">
      <t>ブ</t>
    </rPh>
    <rPh sb="22" eb="24">
      <t>ヒョウジ</t>
    </rPh>
    <phoneticPr fontId="2"/>
  </si>
  <si>
    <t>・「検索」ボタン押下して対象データが明細部に表示されていること</t>
    <phoneticPr fontId="4"/>
  </si>
  <si>
    <t>2024/1/29　べ　QA指摘内容を反映　前提追加</t>
    <rPh sb="22" eb="24">
      <t>ゼンテイ</t>
    </rPh>
    <rPh sb="24" eb="26">
      <t>ツイカ</t>
    </rPh>
    <phoneticPr fontId="4"/>
  </si>
  <si>
    <t>・出荷業務担当者が日付(From～To)を指定する</t>
    <rPh sb="1" eb="8">
      <t>シュッカギョウムタントウシャ</t>
    </rPh>
    <rPh sb="9" eb="11">
      <t>ヒヅケ</t>
    </rPh>
    <phoneticPr fontId="4"/>
  </si>
  <si>
    <t>2023/12/1 岡田 作業日/出荷日を出荷指示日/作業日に変更</t>
    <rPh sb="10" eb="12">
      <t>オカダ</t>
    </rPh>
    <rPh sb="13" eb="16">
      <t>サギョウビ</t>
    </rPh>
    <rPh sb="17" eb="20">
      <t>シュッカビ</t>
    </rPh>
    <rPh sb="21" eb="26">
      <t>シュッカシジビ</t>
    </rPh>
    <rPh sb="27" eb="30">
      <t>サギョウビ</t>
    </rPh>
    <rPh sb="31" eb="33">
      <t>ヘンコウ</t>
    </rPh>
    <phoneticPr fontId="5"/>
  </si>
  <si>
    <t>・明細を選択して「ピッキング状況(商品別)」ボタンを押下または明細行をダブルクリック</t>
    <rPh sb="1" eb="3">
      <t>メイサイ</t>
    </rPh>
    <rPh sb="4" eb="6">
      <t>センタク</t>
    </rPh>
    <rPh sb="14" eb="16">
      <t>ジョウキョウ</t>
    </rPh>
    <rPh sb="17" eb="20">
      <t>ショウヒンベツ</t>
    </rPh>
    <phoneticPr fontId="4"/>
  </si>
  <si>
    <t>・出荷業務担当者が明細行を選択し「ピッキング状況(商品別)」ボタンを押下または明細行をダブルクリックし【ピッキング状況(商品別)】画面に遷移する</t>
    <rPh sb="9" eb="12">
      <t>メイサイギョウ</t>
    </rPh>
    <rPh sb="13" eb="15">
      <t>センタク</t>
    </rPh>
    <phoneticPr fontId="4"/>
  </si>
  <si>
    <t>30</t>
    <phoneticPr fontId="5"/>
  </si>
  <si>
    <t>出荷ステータスが「出庫指示済」「ピッキング済」以外の場合</t>
    <rPh sb="0" eb="2">
      <t>シュッカ</t>
    </rPh>
    <phoneticPr fontId="5"/>
  </si>
  <si>
    <t>出庫指示済またはピッキング済以外の出庫指示に対して、運送業者変更はできません。</t>
    <rPh sb="0" eb="4">
      <t>シュッコシジ</t>
    </rPh>
    <rPh sb="4" eb="5">
      <t>ズミ</t>
    </rPh>
    <rPh sb="13" eb="14">
      <t>ズミ</t>
    </rPh>
    <rPh sb="14" eb="16">
      <t>イガイ</t>
    </rPh>
    <phoneticPr fontId="5"/>
  </si>
  <si>
    <t>・代表荷揃番号／荷揃番号毎に運送業者、運送便、配達指定日を確認する</t>
    <rPh sb="14" eb="18">
      <t>ウンソウギョウシャ</t>
    </rPh>
    <rPh sb="19" eb="22">
      <t>ウンソウビン</t>
    </rPh>
    <rPh sb="23" eb="28">
      <t>ハイタツシテイビ</t>
    </rPh>
    <phoneticPr fontId="4"/>
  </si>
  <si>
    <t>運送業者がヤマトの場合は「RBD211_STEP234_帳票_パッケージ仕様書_荷札ヤマト」参照の事</t>
    <rPh sb="0" eb="4">
      <t>ウンソウギョウシャ</t>
    </rPh>
    <rPh sb="9" eb="11">
      <t>バアイサンショウコト</t>
    </rPh>
    <phoneticPr fontId="5"/>
  </si>
  <si>
    <t>それ以外の場合は「RBD214_STEP234_帳票_パッケージ仕様書_汎用荷札」参照の事</t>
    <rPh sb="2" eb="4">
      <t>イガイ</t>
    </rPh>
    <rPh sb="5" eb="7">
      <t>バアイサンショウコト</t>
    </rPh>
    <phoneticPr fontId="5"/>
  </si>
  <si>
    <t>■「運送業者変更」イベント発生時の処理</t>
    <rPh sb="2" eb="8">
      <t>ウンソウギョウシャヘンコウ</t>
    </rPh>
    <phoneticPr fontId="5"/>
  </si>
  <si>
    <t>●運送業者変更ウィンドウを開く</t>
    <rPh sb="1" eb="3">
      <t>ウンソウ</t>
    </rPh>
    <rPh sb="3" eb="5">
      <t>ギョウシャ</t>
    </rPh>
    <rPh sb="5" eb="7">
      <t>ヘンコウ</t>
    </rPh>
    <rPh sb="13" eb="14">
      <t>ヒラ</t>
    </rPh>
    <phoneticPr fontId="5"/>
  </si>
  <si>
    <t>・出荷業務担当者が送り先を指定する</t>
    <rPh sb="1" eb="8">
      <t>シュッカギョウムタントウシャ</t>
    </rPh>
    <rPh sb="9" eb="10">
      <t>オク</t>
    </rPh>
    <rPh sb="11" eb="12">
      <t>サキ</t>
    </rPh>
    <phoneticPr fontId="4"/>
  </si>
  <si>
    <t>入力されている配達指定日が作業日より前の日付</t>
    <rPh sb="13" eb="16">
      <t>サギョウビ</t>
    </rPh>
    <phoneticPr fontId="5"/>
  </si>
  <si>
    <t>配達指定日は作業日より前の日付に変更できません。</t>
    <rPh sb="6" eb="8">
      <t>サギョウ</t>
    </rPh>
    <phoneticPr fontId="5"/>
  </si>
  <si>
    <t>●運送業者変更ウィンドウを閉じる</t>
    <rPh sb="1" eb="3">
      <t>ウンソウ</t>
    </rPh>
    <rPh sb="3" eb="5">
      <t>ギョウシャ</t>
    </rPh>
    <rPh sb="5" eb="7">
      <t>ヘンコウ</t>
    </rPh>
    <rPh sb="13" eb="14">
      <t>ト</t>
    </rPh>
    <phoneticPr fontId="5"/>
  </si>
  <si>
    <t>2024/2/2 岡田 運送業者変更ウィンドウを閉じる処理を追加</t>
    <rPh sb="9" eb="11">
      <t>オカダ</t>
    </rPh>
    <rPh sb="12" eb="16">
      <t>ウンソウギョウシャ</t>
    </rPh>
    <rPh sb="16" eb="18">
      <t>ヘンコウ</t>
    </rPh>
    <rPh sb="24" eb="25">
      <t>ト</t>
    </rPh>
    <rPh sb="27" eb="29">
      <t>ショリ</t>
    </rPh>
    <rPh sb="30" eb="32">
      <t>ツイカ</t>
    </rPh>
    <phoneticPr fontId="5"/>
  </si>
  <si>
    <t>●更新処理</t>
  </si>
  <si>
    <t>・帳票発行済フラグ、発行日時を更新する</t>
    <rPh sb="10" eb="14">
      <t>ハッコウニチジ</t>
    </rPh>
    <phoneticPr fontId="5"/>
  </si>
  <si>
    <t>2024/2/5 岡田 再発行時更新処理を追加</t>
    <rPh sb="9" eb="11">
      <t>オカダ</t>
    </rPh>
    <rPh sb="12" eb="16">
      <t>サイハッコウジ</t>
    </rPh>
    <rPh sb="16" eb="20">
      <t>コウシンショリ</t>
    </rPh>
    <rPh sb="21" eb="23">
      <t>ツイカ</t>
    </rPh>
    <phoneticPr fontId="5"/>
  </si>
  <si>
    <t>出荷処理区分</t>
    <rPh sb="0" eb="2">
      <t>シュッカ</t>
    </rPh>
    <rPh sb="2" eb="4">
      <t>ショリ</t>
    </rPh>
    <phoneticPr fontId="5"/>
  </si>
  <si>
    <t>出荷処理区分CD</t>
    <rPh sb="0" eb="2">
      <t>シュッカ</t>
    </rPh>
    <rPh sb="2" eb="6">
      <t>ショリクブン</t>
    </rPh>
    <phoneticPr fontId="5"/>
  </si>
  <si>
    <t>出荷処理区分名称</t>
    <rPh sb="0" eb="2">
      <t>シュッカ</t>
    </rPh>
    <rPh sb="2" eb="6">
      <t>ショリクブン</t>
    </rPh>
    <phoneticPr fontId="5"/>
  </si>
  <si>
    <t>出荷処理区分</t>
    <rPh sb="0" eb="2">
      <t>シュッカ</t>
    </rPh>
    <phoneticPr fontId="5"/>
  </si>
  <si>
    <t>出荷処理区分CD</t>
    <rPh sb="0" eb="2">
      <t>シュッカ</t>
    </rPh>
    <phoneticPr fontId="5"/>
  </si>
  <si>
    <t>出荷処理区分名称</t>
    <rPh sb="0" eb="2">
      <t>シュッカ</t>
    </rPh>
    <rPh sb="6" eb="8">
      <t>メイショウ</t>
    </rPh>
    <phoneticPr fontId="5"/>
  </si>
  <si>
    <t>・出荷業務担当者が出荷処理区分を指定する</t>
    <rPh sb="1" eb="8">
      <t>シュッカギョウムタントウシャ</t>
    </rPh>
    <rPh sb="9" eb="11">
      <t>シュッカ</t>
    </rPh>
    <rPh sb="11" eb="15">
      <t>ショリクブン</t>
    </rPh>
    <phoneticPr fontId="4"/>
  </si>
  <si>
    <t>検索基準日</t>
    <rPh sb="0" eb="5">
      <t>ケンサクキジュンビ</t>
    </rPh>
    <phoneticPr fontId="5"/>
  </si>
  <si>
    <t>・出荷業務担当者が検索基準日を指定する</t>
    <rPh sb="1" eb="8">
      <t>シュッカギョウムタントウシャ</t>
    </rPh>
    <rPh sb="9" eb="14">
      <t>ケンサクキジュンビ</t>
    </rPh>
    <phoneticPr fontId="4"/>
  </si>
  <si>
    <t>2023/12/1 岡田 納品先CDを送り先CDに変更</t>
    <rPh sb="10" eb="12">
      <t>オカダ</t>
    </rPh>
    <rPh sb="13" eb="15">
      <t>ノウヒン</t>
    </rPh>
    <rPh sb="15" eb="16">
      <t>サキ</t>
    </rPh>
    <rPh sb="19" eb="20">
      <t>オク</t>
    </rPh>
    <rPh sb="21" eb="22">
      <t>サキ</t>
    </rPh>
    <rPh sb="25" eb="27">
      <t>ヘンコウ</t>
    </rPh>
    <phoneticPr fontId="5"/>
  </si>
  <si>
    <t>2024/2/14　高野　配達時間帯追加</t>
    <rPh sb="10" eb="12">
      <t>タカノ</t>
    </rPh>
    <rPh sb="13" eb="18">
      <t>ハイタツジカンタイ</t>
    </rPh>
    <rPh sb="18" eb="20">
      <t>ツイカ</t>
    </rPh>
    <phoneticPr fontId="4"/>
  </si>
  <si>
    <r>
      <t>・運送便、配達指定日</t>
    </r>
    <r>
      <rPr>
        <sz val="11"/>
        <color rgb="FFFF0000"/>
        <rFont val="ＭＳ Ｐゴシック"/>
        <family val="3"/>
        <charset val="128"/>
      </rPr>
      <t>、配達時間帯</t>
    </r>
    <r>
      <rPr>
        <sz val="11"/>
        <rFont val="ＭＳ Ｐゴシック"/>
        <family val="3"/>
        <charset val="128"/>
      </rPr>
      <t>を変更する</t>
    </r>
    <rPh sb="11" eb="16">
      <t>ハイタツジカンタイ</t>
    </rPh>
    <phoneticPr fontId="4"/>
  </si>
  <si>
    <t>・変更する運送便CD、配達指定日、配達時間帯を入力して「選択行更新」ボタンを押下</t>
    <phoneticPr fontId="4"/>
  </si>
  <si>
    <t>・出荷業務担当者が「選択行更新」ボタンを押下し荷札の再発行を行う</t>
    <rPh sb="1" eb="8">
      <t>シュッカギョウムタントウシャ</t>
    </rPh>
    <rPh sb="10" eb="13">
      <t>センタクギョウ</t>
    </rPh>
    <rPh sb="13" eb="15">
      <t>コウシン</t>
    </rPh>
    <rPh sb="20" eb="22">
      <t>オウカ</t>
    </rPh>
    <rPh sb="23" eb="25">
      <t>ニフダ</t>
    </rPh>
    <rPh sb="26" eb="29">
      <t>サイハッコウ</t>
    </rPh>
    <rPh sb="30" eb="31">
      <t>オコナ</t>
    </rPh>
    <phoneticPr fontId="4"/>
  </si>
  <si>
    <t>2024/2/14　高野　荷札再発行追加</t>
    <rPh sb="10" eb="12">
      <t>タカノ</t>
    </rPh>
    <rPh sb="13" eb="15">
      <t>ニフダ</t>
    </rPh>
    <rPh sb="15" eb="18">
      <t>サイハッコウ</t>
    </rPh>
    <rPh sb="18" eb="20">
      <t>ツイカ</t>
    </rPh>
    <phoneticPr fontId="4"/>
  </si>
  <si>
    <t>2024/2/14　高野　タイプ追加</t>
    <rPh sb="10" eb="12">
      <t>タカノ</t>
    </rPh>
    <rPh sb="16" eb="18">
      <t>ツイカ</t>
    </rPh>
    <phoneticPr fontId="5"/>
  </si>
  <si>
    <t>運送便CDが未入力の場合</t>
  </si>
  <si>
    <t>2024/2/14　高野　メッセージ条件内容変更</t>
    <rPh sb="10" eb="12">
      <t>タカノ</t>
    </rPh>
    <rPh sb="18" eb="20">
      <t>ジョウケン</t>
    </rPh>
    <rPh sb="20" eb="22">
      <t>ナイヨウ</t>
    </rPh>
    <rPh sb="22" eb="24">
      <t>ヘンコウ</t>
    </rPh>
    <phoneticPr fontId="5"/>
  </si>
  <si>
    <t>2024/2/14　高野　条件内容変更</t>
    <rPh sb="10" eb="12">
      <t>タカノ</t>
    </rPh>
    <rPh sb="13" eb="15">
      <t>ジョウケン</t>
    </rPh>
    <rPh sb="15" eb="17">
      <t>ナイヨウ</t>
    </rPh>
    <rPh sb="17" eb="19">
      <t>ヘンコウ</t>
    </rPh>
    <phoneticPr fontId="5"/>
  </si>
  <si>
    <t>配達指定日・配達時間帯変更にチェックが入っているかつ配達指定日が未入力の場合</t>
    <phoneticPr fontId="5"/>
  </si>
  <si>
    <t>選択</t>
    <phoneticPr fontId="5"/>
  </si>
  <si>
    <t>2024/2/14　高野　選択追加</t>
    <rPh sb="10" eb="12">
      <t>タカノ</t>
    </rPh>
    <rPh sb="13" eb="15">
      <t>センタク</t>
    </rPh>
    <rPh sb="15" eb="17">
      <t>ツイカ</t>
    </rPh>
    <phoneticPr fontId="5"/>
  </si>
  <si>
    <t>運送便CDが運送便マスタに存在しません。</t>
    <phoneticPr fontId="5"/>
  </si>
  <si>
    <t>・センタCD ＞ 出荷指示日 ＞ 作業日 ＞ 荷揃処理バッチNo. ＞ 代表荷揃番号 ＞ 運送便CD ＞ 送り先 ＞ WMS出荷伝票No. ＞ 荷揃番号 ＞ 発注伝票番号</t>
    <rPh sb="9" eb="14">
      <t>シュッカシジビ</t>
    </rPh>
    <rPh sb="36" eb="40">
      <t>ダイヒョウニゾロ</t>
    </rPh>
    <rPh sb="40" eb="42">
      <t>バンゴウ</t>
    </rPh>
    <rPh sb="53" eb="54">
      <t>オク</t>
    </rPh>
    <rPh sb="55" eb="56">
      <t>サキ</t>
    </rPh>
    <rPh sb="79" eb="85">
      <t>ハッチュウデンピョウバンゴウ</t>
    </rPh>
    <phoneticPr fontId="4"/>
  </si>
  <si>
    <t>日立　冨田</t>
    <rPh sb="0" eb="2">
      <t>ヒタチ</t>
    </rPh>
    <rPh sb="3" eb="5">
      <t>トミタ</t>
    </rPh>
    <phoneticPr fontId="5"/>
  </si>
  <si>
    <t>パッケージ仕様書</t>
  </si>
  <si>
    <t>ピッキング状況(荷揃番号別)・運送業者変更</t>
  </si>
  <si>
    <t>運送便CDを入力して下さい。</t>
    <phoneticPr fontId="5"/>
  </si>
  <si>
    <t>2024/2/19 高野　メッセージ内容修正</t>
    <rPh sb="10" eb="12">
      <t>タカノ</t>
    </rPh>
    <rPh sb="18" eb="20">
      <t>ナイヨウ</t>
    </rPh>
    <rPh sb="20" eb="22">
      <t>シュウセイ</t>
    </rPh>
    <phoneticPr fontId="5"/>
  </si>
  <si>
    <t>処理を行いますか？</t>
    <phoneticPr fontId="5"/>
  </si>
  <si>
    <t>正常に更新されました。</t>
    <phoneticPr fontId="5"/>
  </si>
  <si>
    <t>一件のみ選択して下さい。</t>
    <phoneticPr fontId="5"/>
  </si>
  <si>
    <t>ミドリ安全）三條</t>
    <phoneticPr fontId="5"/>
  </si>
  <si>
    <t>・出荷ステータスが「ピッキング中」「ピッキング済」以外はエラー</t>
    <rPh sb="15" eb="16">
      <t>チュウ</t>
    </rPh>
    <rPh sb="23" eb="24">
      <t>スミ</t>
    </rPh>
    <rPh sb="25" eb="27">
      <t>イガイ</t>
    </rPh>
    <phoneticPr fontId="4"/>
  </si>
  <si>
    <t>2024/3/5 岡田 エラーとする出荷ステータスを変更</t>
    <rPh sb="9" eb="11">
      <t>オカダ</t>
    </rPh>
    <rPh sb="18" eb="20">
      <t>シュッカ</t>
    </rPh>
    <rPh sb="26" eb="28">
      <t>ヘンコウ</t>
    </rPh>
    <phoneticPr fontId="4"/>
  </si>
  <si>
    <t>社内レビュー指摘内容を反映</t>
    <rPh sb="0" eb="2">
      <t>シャナイ</t>
    </rPh>
    <rPh sb="6" eb="10">
      <t>シテキナイヨウ</t>
    </rPh>
    <rPh sb="11" eb="13">
      <t>ハンエイ</t>
    </rPh>
    <phoneticPr fontId="5"/>
  </si>
  <si>
    <t>送り先名称</t>
    <rPh sb="3" eb="5">
      <t>メイショウ</t>
    </rPh>
    <phoneticPr fontId="5"/>
  </si>
  <si>
    <t>日立　ベ</t>
  </si>
  <si>
    <t>詳細設計内容を反映</t>
    <rPh sb="0" eb="6">
      <t>ショウサイセッケイナイヨウ</t>
    </rPh>
    <rPh sb="7" eb="9">
      <t>ハンエイ</t>
    </rPh>
    <phoneticPr fontId="5"/>
  </si>
  <si>
    <t>べ</t>
    <phoneticPr fontId="5"/>
  </si>
  <si>
    <t>2024/3/29　べ　詳細設計内容を反映</t>
    <rPh sb="12" eb="18">
      <t>ショウサイセッケイナイヨウ</t>
    </rPh>
    <rPh sb="19" eb="21">
      <t>ハンエイ</t>
    </rPh>
    <phoneticPr fontId="4"/>
  </si>
  <si>
    <t>■I/O関連図、CRUD図</t>
    <rPh sb="4" eb="6">
      <t>カンレン</t>
    </rPh>
    <rPh sb="6" eb="7">
      <t>ズ</t>
    </rPh>
    <rPh sb="12" eb="13">
      <t>ズ</t>
    </rPh>
    <phoneticPr fontId="112"/>
  </si>
  <si>
    <t>2024/3/29　べ　I/O関連図追加</t>
    <rPh sb="15" eb="17">
      <t>カンレン</t>
    </rPh>
    <rPh sb="17" eb="18">
      <t>ズ</t>
    </rPh>
    <rPh sb="18" eb="20">
      <t>ツイカ</t>
    </rPh>
    <phoneticPr fontId="4"/>
  </si>
  <si>
    <t>ファイル/テーブルID</t>
    <phoneticPr fontId="5"/>
  </si>
  <si>
    <t>Excel出力</t>
    <rPh sb="5" eb="7">
      <t>シュツリョク</t>
    </rPh>
    <phoneticPr fontId="4"/>
  </si>
  <si>
    <t>[区分値CD='PICKING_STATUS'＝'35']のデータ取得</t>
    <rPh sb="33" eb="35">
      <t>シュトク</t>
    </rPh>
    <phoneticPr fontId="5"/>
  </si>
  <si>
    <t>[区分値CD='PROCESS_TYPE']</t>
    <phoneticPr fontId="5"/>
  </si>
  <si>
    <t>[区分値CD='SHIPPING_STATUS']</t>
    <phoneticPr fontId="5"/>
  </si>
  <si>
    <t>2024/3/29　べ　詳細設計内容を反映</t>
    <rPh sb="12" eb="18">
      <t>ショウサイセッケイナイヨウ</t>
    </rPh>
    <rPh sb="19" eb="21">
      <t>ハンエイ</t>
    </rPh>
    <phoneticPr fontId="5"/>
  </si>
  <si>
    <t>[区分値CD='PICKING_STATUS']</t>
    <phoneticPr fontId="5"/>
  </si>
  <si>
    <t>2024/3/29　べ　区分値CD修正</t>
    <rPh sb="12" eb="15">
      <t>クブンチ</t>
    </rPh>
    <rPh sb="17" eb="19">
      <t>シュウセイ</t>
    </rPh>
    <phoneticPr fontId="5"/>
  </si>
  <si>
    <t>マッピング内容は「マッピング定義」（1-1.ピッキングデータ取得）参照の事</t>
    <phoneticPr fontId="5"/>
  </si>
  <si>
    <r>
      <rPr>
        <sz val="11"/>
        <color rgb="FF0070C0"/>
        <rFont val="ＭＳ Ｐゴシック"/>
        <family val="3"/>
        <charset val="128"/>
      </rPr>
      <t>1-1.で取得した</t>
    </r>
    <r>
      <rPr>
        <sz val="11"/>
        <rFont val="ＭＳ Ｐゴシック"/>
        <family val="3"/>
        <charset val="128"/>
      </rPr>
      <t>取得したデータが０件</t>
    </r>
    <rPh sb="5" eb="7">
      <t>シュトク</t>
    </rPh>
    <phoneticPr fontId="5"/>
  </si>
  <si>
    <r>
      <rPr>
        <sz val="11"/>
        <color rgb="FF0070C0"/>
        <rFont val="ＭＳ Ｐゴシック"/>
        <family val="3"/>
        <charset val="128"/>
      </rPr>
      <t>1-1.で取得した</t>
    </r>
    <r>
      <rPr>
        <sz val="11"/>
        <rFont val="ＭＳ Ｐゴシック"/>
        <family val="3"/>
        <charset val="128"/>
      </rPr>
      <t>取得したデータが０件</t>
    </r>
    <phoneticPr fontId="5"/>
  </si>
  <si>
    <r>
      <t>●チェック処理を行う</t>
    </r>
    <r>
      <rPr>
        <sz val="11"/>
        <color rgb="FF0070C0"/>
        <rFont val="ＭＳ Ｐゴシック"/>
        <family val="3"/>
        <charset val="128"/>
      </rPr>
      <t>(JS)</t>
    </r>
    <rPh sb="8" eb="9">
      <t>オコナ</t>
    </rPh>
    <phoneticPr fontId="5"/>
  </si>
  <si>
    <r>
      <t>●チェック処理を行う</t>
    </r>
    <r>
      <rPr>
        <sz val="11"/>
        <color rgb="FF0070C0"/>
        <rFont val="ＭＳ Ｐゴシック"/>
        <family val="3"/>
        <charset val="128"/>
      </rPr>
      <t>（JS）</t>
    </r>
    <rPh sb="8" eb="9">
      <t>オコナ</t>
    </rPh>
    <phoneticPr fontId="5"/>
  </si>
  <si>
    <t>searchCondition.mcenter.centerCd</t>
    <phoneticPr fontId="5"/>
  </si>
  <si>
    <t>荷揃番号(From)</t>
    <rPh sb="0" eb="2">
      <t>ニゾロ</t>
    </rPh>
    <rPh sb="2" eb="4">
      <t>バンゴウ</t>
    </rPh>
    <phoneticPr fontId="5"/>
  </si>
  <si>
    <t>荷揃番号(To)</t>
    <rPh sb="0" eb="2">
      <t>ニゾロ</t>
    </rPh>
    <rPh sb="2" eb="4">
      <t>バンゴウ</t>
    </rPh>
    <phoneticPr fontId="5"/>
  </si>
  <si>
    <t>代表荷揃番号(From)</t>
    <rPh sb="0" eb="2">
      <t>ダイヒョウ</t>
    </rPh>
    <rPh sb="2" eb="4">
      <t>ニゾロ</t>
    </rPh>
    <rPh sb="4" eb="6">
      <t>バンゴウ</t>
    </rPh>
    <phoneticPr fontId="5"/>
  </si>
  <si>
    <t>代表荷揃番号(To)</t>
    <rPh sb="0" eb="2">
      <t>ダイヒョウ</t>
    </rPh>
    <rPh sb="2" eb="4">
      <t>ニゾロ</t>
    </rPh>
    <rPh sb="4" eb="6">
      <t>バンゴウ</t>
    </rPh>
    <phoneticPr fontId="5"/>
  </si>
  <si>
    <t>pickingStatus</t>
    <phoneticPr fontId="5"/>
  </si>
  <si>
    <t>searchCondition.pickingStatus</t>
    <phoneticPr fontId="5"/>
  </si>
  <si>
    <t>出荷処理区分</t>
    <rPh sb="0" eb="6">
      <t>シュッカショリクブン</t>
    </rPh>
    <phoneticPr fontId="5"/>
  </si>
  <si>
    <t>processType</t>
    <phoneticPr fontId="5"/>
  </si>
  <si>
    <t>searchCondition.processType</t>
    <phoneticPr fontId="5"/>
  </si>
  <si>
    <t>出荷区分</t>
    <rPh sb="2" eb="4">
      <t>クブン</t>
    </rPh>
    <phoneticPr fontId="5"/>
  </si>
  <si>
    <t>ピッキング済非表示</t>
    <rPh sb="5" eb="6">
      <t>ズ</t>
    </rPh>
    <rPh sb="6" eb="9">
      <t>ヒヒョウジ</t>
    </rPh>
    <phoneticPr fontId="5"/>
  </si>
  <si>
    <t>送り先</t>
    <rPh sb="0" eb="1">
      <t>オク</t>
    </rPh>
    <rPh sb="2" eb="3">
      <t>サキ</t>
    </rPh>
    <phoneticPr fontId="5"/>
  </si>
  <si>
    <t>delivCustomerCd</t>
    <phoneticPr fontId="5"/>
  </si>
  <si>
    <t>searchCondition.delivCustomerCd</t>
    <phoneticPr fontId="5"/>
  </si>
  <si>
    <t xml:space="preserve">«運送業者変更» </t>
    <rPh sb="3" eb="5">
      <t>ギョウシャ</t>
    </rPh>
    <phoneticPr fontId="5"/>
  </si>
  <si>
    <t>ピッキング済</t>
    <rPh sb="5" eb="6">
      <t>ズ</t>
    </rPh>
    <phoneticPr fontId="5"/>
  </si>
  <si>
    <t>pickingTitle</t>
    <phoneticPr fontId="5"/>
  </si>
  <si>
    <t>pickedTitle</t>
    <phoneticPr fontId="5"/>
  </si>
  <si>
    <r>
      <t>出荷</t>
    </r>
    <r>
      <rPr>
        <sz val="11"/>
        <color rgb="FF0070C0"/>
        <rFont val="ＭＳ Ｐゴシック"/>
        <family val="3"/>
        <charset val="128"/>
      </rPr>
      <t>指示</t>
    </r>
    <r>
      <rPr>
        <sz val="11"/>
        <rFont val="ＭＳ Ｐゴシック"/>
        <family val="3"/>
        <charset val="128"/>
      </rPr>
      <t>日</t>
    </r>
    <rPh sb="2" eb="4">
      <t>シジ</t>
    </rPh>
    <phoneticPr fontId="5"/>
  </si>
  <si>
    <r>
      <rPr>
        <sz val="11"/>
        <color rgb="FF0070C0"/>
        <rFont val="ＭＳ Ｐゴシック"/>
        <family val="3"/>
        <charset val="128"/>
      </rPr>
      <t>出荷</t>
    </r>
    <r>
      <rPr>
        <sz val="11"/>
        <rFont val="ＭＳ Ｐゴシック"/>
        <family val="3"/>
        <charset val="128"/>
      </rPr>
      <t>処理区分CD</t>
    </r>
    <rPh sb="0" eb="2">
      <t>シュッカ</t>
    </rPh>
    <phoneticPr fontId="5"/>
  </si>
  <si>
    <r>
      <rPr>
        <sz val="11"/>
        <color rgb="FF0070C0"/>
        <rFont val="ＭＳ Ｐゴシック"/>
        <family val="3"/>
        <charset val="128"/>
      </rPr>
      <t>出荷</t>
    </r>
    <r>
      <rPr>
        <sz val="11"/>
        <rFont val="ＭＳ Ｐゴシック"/>
        <family val="3"/>
        <charset val="128"/>
      </rPr>
      <t>処理区分名称</t>
    </r>
    <rPh sb="0" eb="2">
      <t>シュッカ</t>
    </rPh>
    <phoneticPr fontId="5"/>
  </si>
  <si>
    <t>出荷区分名称</t>
    <rPh sb="0" eb="4">
      <t>シュッカクブン</t>
    </rPh>
    <rPh sb="4" eb="6">
      <t>メイショウ</t>
    </rPh>
    <phoneticPr fontId="5"/>
  </si>
  <si>
    <t>送り先名称</t>
    <rPh sb="0" eb="1">
      <t>オク</t>
    </rPh>
    <rPh sb="2" eb="3">
      <t>サキ</t>
    </rPh>
    <phoneticPr fontId="5"/>
  </si>
  <si>
    <t>配送指定日</t>
    <rPh sb="0" eb="5">
      <t>ハイソウシテイビ</t>
    </rPh>
    <phoneticPr fontId="5"/>
  </si>
  <si>
    <t>配送時間帯CD</t>
    <rPh sb="0" eb="2">
      <t>ハイソウ</t>
    </rPh>
    <rPh sb="2" eb="4">
      <t>ジカン</t>
    </rPh>
    <phoneticPr fontId="5"/>
  </si>
  <si>
    <t>配送時間帯名称</t>
    <rPh sb="0" eb="4">
      <t>ハイソウジカン</t>
    </rPh>
    <phoneticPr fontId="5"/>
  </si>
  <si>
    <t>取引先CD</t>
    <rPh sb="0" eb="3">
      <t>トリヒキサキ</t>
    </rPh>
    <phoneticPr fontId="5"/>
  </si>
  <si>
    <t>取引先名称</t>
    <rPh sb="0" eb="3">
      <t>トリヒキサキ</t>
    </rPh>
    <rPh sb="3" eb="5">
      <t>メイショウ</t>
    </rPh>
    <phoneticPr fontId="5"/>
  </si>
  <si>
    <t>supplyCustomerCd</t>
    <phoneticPr fontId="5"/>
  </si>
  <si>
    <t>shippingType</t>
    <phoneticPr fontId="5"/>
  </si>
  <si>
    <t>mprocessType.processTypeCd</t>
    <phoneticPr fontId="5"/>
  </si>
  <si>
    <t>mprocessType.vdict.dictNm</t>
    <phoneticPr fontId="5"/>
  </si>
  <si>
    <t>bclassDtlByhippingType</t>
    <phoneticPr fontId="5"/>
  </si>
  <si>
    <t>shippingStatusCd</t>
    <phoneticPr fontId="5"/>
  </si>
  <si>
    <t>supplyCustomerNm</t>
    <phoneticPr fontId="5"/>
  </si>
  <si>
    <t>代表荷揃番号</t>
    <rPh sb="0" eb="4">
      <t>ダイヒョウニゾロ</t>
    </rPh>
    <rPh sb="4" eb="6">
      <t>バンゴウ</t>
    </rPh>
    <phoneticPr fontId="5"/>
  </si>
  <si>
    <t>荷揃番号</t>
    <rPh sb="2" eb="4">
      <t>バンゴウ</t>
    </rPh>
    <phoneticPr fontId="5"/>
  </si>
  <si>
    <t>daihyoNizoroe2</t>
    <phoneticPr fontId="5"/>
  </si>
  <si>
    <t>nizoroe2</t>
    <phoneticPr fontId="5"/>
  </si>
  <si>
    <t>伝票枚数</t>
    <rPh sb="0" eb="2">
      <t>デンピョウ</t>
    </rPh>
    <rPh sb="2" eb="4">
      <t>マイスウ</t>
    </rPh>
    <phoneticPr fontId="5"/>
  </si>
  <si>
    <t>EC受注</t>
    <rPh sb="2" eb="4">
      <t>ジュチュウ</t>
    </rPh>
    <phoneticPr fontId="5"/>
  </si>
  <si>
    <t>salesOrderSlipTypeCd</t>
    <phoneticPr fontId="5"/>
  </si>
  <si>
    <t>pickingCancel</t>
    <phoneticPr fontId="5"/>
  </si>
  <si>
    <t>ピッキング解除</t>
    <rPh sb="5" eb="7">
      <t>カイジョ</t>
    </rPh>
    <phoneticPr fontId="5"/>
  </si>
  <si>
    <t>荷揃表再発行</t>
    <rPh sb="3" eb="6">
      <t>サイハッコウ</t>
    </rPh>
    <phoneticPr fontId="5"/>
  </si>
  <si>
    <t>ピッキング状況(商品別)</t>
    <rPh sb="5" eb="7">
      <t>ジョウキョウ</t>
    </rPh>
    <rPh sb="8" eb="11">
      <t>ショウヒンベツ</t>
    </rPh>
    <phoneticPr fontId="5"/>
  </si>
  <si>
    <t>pickingListPrint</t>
    <phoneticPr fontId="5"/>
  </si>
  <si>
    <t>選択行更新</t>
    <phoneticPr fontId="5"/>
  </si>
  <si>
    <t>配達指定日・配送時間帯変更</t>
    <rPh sb="0" eb="2">
      <t>ハイタツ</t>
    </rPh>
    <rPh sb="2" eb="5">
      <t>シテイビ</t>
    </rPh>
    <rPh sb="6" eb="8">
      <t>ハイソウ</t>
    </rPh>
    <rPh sb="8" eb="10">
      <t>ジカン</t>
    </rPh>
    <rPh sb="10" eb="11">
      <t>タイ</t>
    </rPh>
    <rPh sb="11" eb="13">
      <t>ヘンコウ</t>
    </rPh>
    <phoneticPr fontId="5"/>
  </si>
  <si>
    <t>配達指定日</t>
    <rPh sb="0" eb="2">
      <t>ハイタツ</t>
    </rPh>
    <rPh sb="2" eb="5">
      <t>シテイビ</t>
    </rPh>
    <phoneticPr fontId="5"/>
  </si>
  <si>
    <t>配送時間帯</t>
    <rPh sb="0" eb="2">
      <t>ハイソウ</t>
    </rPh>
    <rPh sb="2" eb="4">
      <t>ジカン</t>
    </rPh>
    <rPh sb="4" eb="5">
      <t>タイ</t>
    </rPh>
    <phoneticPr fontId="5"/>
  </si>
  <si>
    <t>1-2.項目編集</t>
    <rPh sb="4" eb="6">
      <t>コウモク</t>
    </rPh>
    <rPh sb="6" eb="8">
      <t>ヘンシュウ</t>
    </rPh>
    <phoneticPr fontId="5"/>
  </si>
  <si>
    <t>1-1.ピッキングデータ取得</t>
    <rPh sb="12" eb="14">
      <t>シュトク</t>
    </rPh>
    <phoneticPr fontId="14"/>
  </si>
  <si>
    <t>対象項目</t>
    <rPh sb="0" eb="4">
      <t>タイショウコウモク</t>
    </rPh>
    <phoneticPr fontId="5"/>
  </si>
  <si>
    <t>対象テーブル項目</t>
    <rPh sb="0" eb="2">
      <t>タイショウ</t>
    </rPh>
    <rPh sb="6" eb="8">
      <t>コウモク</t>
    </rPh>
    <phoneticPr fontId="5"/>
  </si>
  <si>
    <t>対象テーブル</t>
    <rPh sb="0" eb="2">
      <t>タイショウ</t>
    </rPh>
    <phoneticPr fontId="5"/>
  </si>
  <si>
    <t>①</t>
    <phoneticPr fontId="5"/>
  </si>
  <si>
    <t>引当指示ヘッダ</t>
    <rPh sb="0" eb="4">
      <t>ヒキアテシジ</t>
    </rPh>
    <phoneticPr fontId="14"/>
  </si>
  <si>
    <t>メインTBL</t>
    <phoneticPr fontId="5"/>
  </si>
  <si>
    <t>②</t>
    <phoneticPr fontId="5"/>
  </si>
  <si>
    <t>引当指示ボディ</t>
    <rPh sb="0" eb="4">
      <t>ヒキアテシジ</t>
    </rPh>
    <phoneticPr fontId="14"/>
  </si>
  <si>
    <t>③</t>
    <phoneticPr fontId="5"/>
  </si>
  <si>
    <t>出庫ヘッダ</t>
    <rPh sb="0" eb="2">
      <t>シュッコ</t>
    </rPh>
    <phoneticPr fontId="14"/>
  </si>
  <si>
    <t>④</t>
    <phoneticPr fontId="5"/>
  </si>
  <si>
    <t>出庫ボディ</t>
    <rPh sb="0" eb="2">
      <t>シュッコ</t>
    </rPh>
    <phoneticPr fontId="14"/>
  </si>
  <si>
    <t>⑤</t>
    <phoneticPr fontId="5"/>
  </si>
  <si>
    <t>センタマスタ</t>
  </si>
  <si>
    <t>⑥</t>
    <phoneticPr fontId="5"/>
  </si>
  <si>
    <t>取引先マスタ</t>
    <phoneticPr fontId="5"/>
  </si>
  <si>
    <t>⑦</t>
    <phoneticPr fontId="5"/>
  </si>
  <si>
    <t>配送コースマスタ</t>
    <rPh sb="0" eb="2">
      <t>ハイソウ</t>
    </rPh>
    <phoneticPr fontId="14"/>
  </si>
  <si>
    <t>⑧</t>
    <phoneticPr fontId="5"/>
  </si>
  <si>
    <t>センタ運送業者マスタ</t>
    <rPh sb="3" eb="7">
      <t>ウンソウギョウシャ</t>
    </rPh>
    <phoneticPr fontId="14"/>
  </si>
  <si>
    <t>⑨</t>
    <phoneticPr fontId="5"/>
  </si>
  <si>
    <t>処理区分マスタ（出荷処理区分）</t>
    <rPh sb="0" eb="4">
      <t>ショリクブン</t>
    </rPh>
    <rPh sb="8" eb="14">
      <t>シュッカショリクブン</t>
    </rPh>
    <phoneticPr fontId="5"/>
  </si>
  <si>
    <t>⑩</t>
    <phoneticPr fontId="5"/>
  </si>
  <si>
    <t>辞書ビュー</t>
    <rPh sb="0" eb="2">
      <t>ジショ</t>
    </rPh>
    <phoneticPr fontId="5"/>
  </si>
  <si>
    <t>⑪</t>
    <phoneticPr fontId="5"/>
  </si>
  <si>
    <t>区分値明細マスタ（出荷ステータス）</t>
    <rPh sb="0" eb="2">
      <t>クブン</t>
    </rPh>
    <rPh sb="2" eb="3">
      <t>チ</t>
    </rPh>
    <rPh sb="3" eb="5">
      <t>メイサイ</t>
    </rPh>
    <rPh sb="9" eb="11">
      <t>シュッカ</t>
    </rPh>
    <phoneticPr fontId="5"/>
  </si>
  <si>
    <t>⑫</t>
    <phoneticPr fontId="5"/>
  </si>
  <si>
    <t>⑬</t>
    <phoneticPr fontId="5"/>
  </si>
  <si>
    <t>商品マスタ</t>
    <rPh sb="0" eb="2">
      <t>ショウヒン</t>
    </rPh>
    <phoneticPr fontId="5"/>
  </si>
  <si>
    <t>⑭</t>
    <phoneticPr fontId="5"/>
  </si>
  <si>
    <t>1-2出荷指示データ取得</t>
    <rPh sb="3" eb="7">
      <t>シュッカシジ</t>
    </rPh>
    <rPh sb="10" eb="12">
      <t>シュトク</t>
    </rPh>
    <phoneticPr fontId="5"/>
  </si>
  <si>
    <t>結合条件</t>
    <rPh sb="0" eb="4">
      <t>ケツゴウジョウケン</t>
    </rPh>
    <phoneticPr fontId="5"/>
  </si>
  <si>
    <t>INNER JOIN</t>
    <phoneticPr fontId="14"/>
  </si>
  <si>
    <t>①</t>
    <phoneticPr fontId="14"/>
  </si>
  <si>
    <t>引当指示ヘッダID</t>
    <rPh sb="0" eb="2">
      <t>ヒキアテ</t>
    </rPh>
    <rPh sb="2" eb="4">
      <t>シジ</t>
    </rPh>
    <phoneticPr fontId="14"/>
  </si>
  <si>
    <t>②</t>
    <phoneticPr fontId="14"/>
  </si>
  <si>
    <t>INNER JOIN</t>
    <phoneticPr fontId="5"/>
  </si>
  <si>
    <t>③</t>
    <phoneticPr fontId="14"/>
  </si>
  <si>
    <t>引当指示ヘッダID</t>
    <phoneticPr fontId="14"/>
  </si>
  <si>
    <t>出庫ヘッダID</t>
    <rPh sb="0" eb="2">
      <t>シュッコ</t>
    </rPh>
    <phoneticPr fontId="14"/>
  </si>
  <si>
    <t>④</t>
    <phoneticPr fontId="14"/>
  </si>
  <si>
    <t>センタID</t>
    <phoneticPr fontId="14"/>
  </si>
  <si>
    <t>⑤</t>
    <phoneticPr fontId="14"/>
  </si>
  <si>
    <t>LEFT　JOIN</t>
    <phoneticPr fontId="5"/>
  </si>
  <si>
    <t>納品先ID</t>
    <rPh sb="0" eb="3">
      <t>ノウヒンサキ</t>
    </rPh>
    <phoneticPr fontId="14"/>
  </si>
  <si>
    <t>⑥</t>
    <phoneticPr fontId="14"/>
  </si>
  <si>
    <t>取引先ID</t>
    <rPh sb="0" eb="3">
      <t>トリヒキサキ</t>
    </rPh>
    <phoneticPr fontId="14"/>
  </si>
  <si>
    <t>配送コースID</t>
    <rPh sb="0" eb="2">
      <t>ハイソウ</t>
    </rPh>
    <phoneticPr fontId="14"/>
  </si>
  <si>
    <t>⑦</t>
    <phoneticPr fontId="14"/>
  </si>
  <si>
    <t>運送業者ID</t>
    <rPh sb="0" eb="4">
      <t>ウンソウギョウシャ</t>
    </rPh>
    <phoneticPr fontId="14"/>
  </si>
  <si>
    <t>⑧</t>
    <phoneticPr fontId="14"/>
  </si>
  <si>
    <t>処理区分ID</t>
    <rPh sb="0" eb="4">
      <t>ショリクブン</t>
    </rPh>
    <phoneticPr fontId="14"/>
  </si>
  <si>
    <t>⑨</t>
    <phoneticPr fontId="14"/>
  </si>
  <si>
    <t>辞書ID</t>
    <rPh sb="0" eb="2">
      <t>ジショ</t>
    </rPh>
    <phoneticPr fontId="14"/>
  </si>
  <si>
    <t>⑩</t>
    <phoneticPr fontId="14"/>
  </si>
  <si>
    <t>出荷ステータス</t>
    <rPh sb="0" eb="2">
      <t>シュッカ</t>
    </rPh>
    <phoneticPr fontId="14"/>
  </si>
  <si>
    <t>⑪</t>
    <phoneticPr fontId="14"/>
  </si>
  <si>
    <t>区分値明細CD</t>
    <rPh sb="0" eb="3">
      <t>クブンチ</t>
    </rPh>
    <rPh sb="3" eb="5">
      <t>メイサイ</t>
    </rPh>
    <phoneticPr fontId="14"/>
  </si>
  <si>
    <t>⑫</t>
    <phoneticPr fontId="14"/>
  </si>
  <si>
    <t>商品ID</t>
    <rPh sb="0" eb="2">
      <t>ショウヒン</t>
    </rPh>
    <phoneticPr fontId="14"/>
  </si>
  <si>
    <t>引当指示ヘッダID</t>
    <rPh sb="0" eb="4">
      <t>ヒキアテシジ</t>
    </rPh>
    <phoneticPr fontId="14"/>
  </si>
  <si>
    <t>⑭</t>
    <phoneticPr fontId="14"/>
  </si>
  <si>
    <t>検索条件</t>
    <rPh sb="0" eb="4">
      <t>ケンサクジョウケン</t>
    </rPh>
    <phoneticPr fontId="5"/>
  </si>
  <si>
    <t>AND</t>
    <phoneticPr fontId="5"/>
  </si>
  <si>
    <t>NULLの場合は条件除外</t>
    <phoneticPr fontId="145"/>
  </si>
  <si>
    <t>⑬</t>
    <phoneticPr fontId="14"/>
  </si>
  <si>
    <t>NULLの場合は条件除外</t>
  </si>
  <si>
    <t>検索.出荷処理区分</t>
    <rPh sb="0" eb="3">
      <t>ケンサク。</t>
    </rPh>
    <rPh sb="3" eb="9">
      <t>シュッカショリクブン</t>
    </rPh>
    <phoneticPr fontId="14"/>
  </si>
  <si>
    <t>検索.出荷ステータス</t>
    <rPh sb="0" eb="3">
      <t>ケンサク。</t>
    </rPh>
    <rPh sb="3" eb="5">
      <t>シュッカ</t>
    </rPh>
    <phoneticPr fontId="14"/>
  </si>
  <si>
    <t>出庫ステータス</t>
    <rPh sb="0" eb="2">
      <t>シュッコ</t>
    </rPh>
    <phoneticPr fontId="14"/>
  </si>
  <si>
    <t>IN</t>
    <phoneticPr fontId="14"/>
  </si>
  <si>
    <t>検索.ピッキング済非表示が「1:ピッキング済を非表示」の場合、以下の条件を設定する</t>
    <rPh sb="0" eb="2">
      <t>ケンサク</t>
    </rPh>
    <rPh sb="8" eb="9">
      <t>ス</t>
    </rPh>
    <rPh sb="9" eb="12">
      <t>ヒヒョウジ</t>
    </rPh>
    <rPh sb="20" eb="21">
      <t>ズ</t>
    </rPh>
    <rPh sb="23" eb="26">
      <t>ヒヒョウジ</t>
    </rPh>
    <rPh sb="27" eb="29">
      <t>バアイ</t>
    </rPh>
    <rPh sb="30" eb="32">
      <t>イカ</t>
    </rPh>
    <rPh sb="33" eb="35">
      <t>ジョウケン</t>
    </rPh>
    <rPh sb="36" eb="38">
      <t>セッテイ</t>
    </rPh>
    <phoneticPr fontId="14"/>
  </si>
  <si>
    <t>出力順</t>
    <phoneticPr fontId="5"/>
  </si>
  <si>
    <t>昇順</t>
    <rPh sb="0" eb="2">
      <t>ショウジュン</t>
    </rPh>
    <phoneticPr fontId="5"/>
  </si>
  <si>
    <t>作業日</t>
    <rPh sb="0" eb="3">
      <t>サギョウビ</t>
    </rPh>
    <phoneticPr fontId="14"/>
  </si>
  <si>
    <t>昇順</t>
    <phoneticPr fontId="5"/>
  </si>
  <si>
    <t>出荷区分CD</t>
    <rPh sb="0" eb="4">
      <t>シュッカクブン</t>
    </rPh>
    <phoneticPr fontId="14"/>
  </si>
  <si>
    <t>配送コースCD</t>
    <rPh sb="0" eb="2">
      <t>ハイソウ</t>
    </rPh>
    <phoneticPr fontId="5"/>
  </si>
  <si>
    <t>運送業者CD</t>
    <rPh sb="0" eb="4">
      <t>ウンソウギョウシャ</t>
    </rPh>
    <phoneticPr fontId="5"/>
  </si>
  <si>
    <t>1-2出荷指示データ取得</t>
    <phoneticPr fontId="14"/>
  </si>
  <si>
    <t>出荷指示ヘッダ</t>
    <rPh sb="0" eb="4">
      <t>シュッカシジ</t>
    </rPh>
    <phoneticPr fontId="14"/>
  </si>
  <si>
    <t>出荷指示ボディ</t>
    <rPh sb="0" eb="4">
      <t>シュッカシジ</t>
    </rPh>
    <phoneticPr fontId="14"/>
  </si>
  <si>
    <t>区分値明細マスタ（出荷区分）</t>
    <rPh sb="0" eb="2">
      <t>クブン</t>
    </rPh>
    <rPh sb="2" eb="3">
      <t>チ</t>
    </rPh>
    <rPh sb="3" eb="5">
      <t>メイサイ</t>
    </rPh>
    <rPh sb="9" eb="13">
      <t>シュッカクブン</t>
    </rPh>
    <phoneticPr fontId="5"/>
  </si>
  <si>
    <t>出荷指示ヘッダID</t>
    <rPh sb="0" eb="4">
      <t>シュッカシジ</t>
    </rPh>
    <phoneticPr fontId="14"/>
  </si>
  <si>
    <t>検索.出荷区分</t>
    <rPh sb="0" eb="3">
      <t>ケンサク。</t>
    </rPh>
    <rPh sb="3" eb="7">
      <t>シュッカクブン</t>
    </rPh>
    <phoneticPr fontId="14"/>
  </si>
  <si>
    <t>運送業者CD</t>
    <rPh sb="0" eb="4">
      <t>ウンソウギョウシャ</t>
    </rPh>
    <phoneticPr fontId="14"/>
  </si>
  <si>
    <t>検索.運送業者CD</t>
    <rPh sb="0" eb="3">
      <t>ケンサク。</t>
    </rPh>
    <rPh sb="3" eb="7">
      <t>ウンソウギョウシャ</t>
    </rPh>
    <phoneticPr fontId="14"/>
  </si>
  <si>
    <t>LIKE</t>
    <phoneticPr fontId="14"/>
  </si>
  <si>
    <t>検索.発注伝票番号</t>
    <rPh sb="0" eb="3">
      <t>ケンサク。</t>
    </rPh>
    <rPh sb="3" eb="9">
      <t>ハッチュウデンピョウバンゴウ</t>
    </rPh>
    <phoneticPr fontId="14"/>
  </si>
  <si>
    <t>前方一致、
NULLの場合は条件除外</t>
    <rPh sb="0" eb="2">
      <t>ゼンポウ</t>
    </rPh>
    <rPh sb="2" eb="4">
      <t>イッチ</t>
    </rPh>
    <phoneticPr fontId="5"/>
  </si>
  <si>
    <t>NOT IN</t>
    <phoneticPr fontId="14"/>
  </si>
  <si>
    <t>検索.検索基準日='0:出荷指示日'の場合、以下の条件を設定する</t>
    <rPh sb="0" eb="2">
      <t>ケンサク</t>
    </rPh>
    <rPh sb="3" eb="5">
      <t>ケンサク</t>
    </rPh>
    <rPh sb="5" eb="8">
      <t>キジュンビ</t>
    </rPh>
    <rPh sb="12" eb="17">
      <t>シュッカシジビ</t>
    </rPh>
    <rPh sb="19" eb="21">
      <t>バアイ</t>
    </rPh>
    <rPh sb="22" eb="24">
      <t>イカ</t>
    </rPh>
    <rPh sb="25" eb="27">
      <t>ジョウケン</t>
    </rPh>
    <rPh sb="28" eb="30">
      <t>セッテイ</t>
    </rPh>
    <phoneticPr fontId="14"/>
  </si>
  <si>
    <t>検索.日付(From)</t>
    <rPh sb="0" eb="3">
      <t>ケンサク。</t>
    </rPh>
    <rPh sb="3" eb="5">
      <t>ヒヅケ</t>
    </rPh>
    <phoneticPr fontId="14"/>
  </si>
  <si>
    <t>検索.日付(To)</t>
    <rPh sb="0" eb="3">
      <t>ケンサク。</t>
    </rPh>
    <rPh sb="3" eb="5">
      <t>ヒヅケ</t>
    </rPh>
    <phoneticPr fontId="14"/>
  </si>
  <si>
    <t>検索.荷揃番号(From)</t>
    <rPh sb="0" eb="3">
      <t>ケンサク。</t>
    </rPh>
    <rPh sb="3" eb="4">
      <t>ニ</t>
    </rPh>
    <rPh sb="4" eb="5">
      <t>ソロイ</t>
    </rPh>
    <rPh sb="5" eb="7">
      <t>バンゴウ</t>
    </rPh>
    <phoneticPr fontId="14"/>
  </si>
  <si>
    <t>荷揃番号_ハイフンあり</t>
    <rPh sb="0" eb="1">
      <t>ニ</t>
    </rPh>
    <rPh sb="1" eb="2">
      <t>ソロイ</t>
    </rPh>
    <rPh sb="2" eb="4">
      <t>バンゴウ</t>
    </rPh>
    <phoneticPr fontId="14"/>
  </si>
  <si>
    <t>検索.荷揃番号(To)</t>
    <rPh sb="0" eb="3">
      <t>ケンサク。</t>
    </rPh>
    <rPh sb="3" eb="4">
      <t>ニ</t>
    </rPh>
    <rPh sb="4" eb="5">
      <t>ソロイ</t>
    </rPh>
    <rPh sb="5" eb="7">
      <t>バンゴウ</t>
    </rPh>
    <phoneticPr fontId="14"/>
  </si>
  <si>
    <t>代表荷揃番号_ハイフンあり</t>
    <rPh sb="0" eb="2">
      <t>ダイヒョウ</t>
    </rPh>
    <rPh sb="2" eb="4">
      <t>ニゾロ</t>
    </rPh>
    <rPh sb="4" eb="6">
      <t>バンゴウ</t>
    </rPh>
    <phoneticPr fontId="14"/>
  </si>
  <si>
    <t>検索.代表荷揃番号(From)</t>
    <rPh sb="0" eb="3">
      <t>ケンサク。</t>
    </rPh>
    <rPh sb="3" eb="5">
      <t>ダイヒョウ</t>
    </rPh>
    <rPh sb="5" eb="6">
      <t>ニ</t>
    </rPh>
    <rPh sb="6" eb="7">
      <t>ソロイ</t>
    </rPh>
    <rPh sb="7" eb="9">
      <t>バンゴウ</t>
    </rPh>
    <phoneticPr fontId="14"/>
  </si>
  <si>
    <t>検索.代表荷揃番号(To)</t>
    <rPh sb="0" eb="3">
      <t>ケンサク。</t>
    </rPh>
    <rPh sb="3" eb="5">
      <t>ダイヒョウ</t>
    </rPh>
    <rPh sb="5" eb="6">
      <t>ニ</t>
    </rPh>
    <rPh sb="6" eb="7">
      <t>ソロイ</t>
    </rPh>
    <rPh sb="7" eb="9">
      <t>バンゴウ</t>
    </rPh>
    <phoneticPr fontId="14"/>
  </si>
  <si>
    <t>GROUP BY</t>
    <phoneticPr fontId="5"/>
  </si>
  <si>
    <t>登録内容</t>
    <rPh sb="0" eb="4">
      <t>トウロクナイヨウ</t>
    </rPh>
    <phoneticPr fontId="5"/>
  </si>
  <si>
    <t>1-1.で取得した出庫ヘッダID</t>
    <rPh sb="5" eb="7">
      <t>シュトク</t>
    </rPh>
    <rPh sb="9" eb="11">
      <t>シュッコ</t>
    </rPh>
    <phoneticPr fontId="5"/>
  </si>
  <si>
    <t>運送業者変更.運送便CD</t>
    <rPh sb="0" eb="6">
      <t>ウンソウギョウシャヘンコウ</t>
    </rPh>
    <rPh sb="7" eb="10">
      <t>ウンソウビン</t>
    </rPh>
    <phoneticPr fontId="5"/>
  </si>
  <si>
    <t>運送業者変更.配送指定日</t>
    <rPh sb="7" eb="12">
      <t>ハイソウシテイビ</t>
    </rPh>
    <phoneticPr fontId="5"/>
  </si>
  <si>
    <t>運送業者変更.配送時間帯</t>
    <rPh sb="7" eb="9">
      <t>ハイソウ</t>
    </rPh>
    <rPh sb="9" eb="11">
      <t>ジカン</t>
    </rPh>
    <rPh sb="11" eb="12">
      <t>タイ</t>
    </rPh>
    <phoneticPr fontId="5"/>
  </si>
  <si>
    <t>①</t>
    <phoneticPr fontId="5"/>
  </si>
  <si>
    <t>出荷指示ヘッダ</t>
    <rPh sb="0" eb="4">
      <t>シュッカシジ</t>
    </rPh>
    <phoneticPr fontId="5"/>
  </si>
  <si>
    <t>配送コースCD</t>
    <rPh sb="0" eb="2">
      <t>ハイソウ</t>
    </rPh>
    <phoneticPr fontId="5"/>
  </si>
  <si>
    <t>配送コースID</t>
    <rPh sb="0" eb="2">
      <t>ハイソウ</t>
    </rPh>
    <phoneticPr fontId="5"/>
  </si>
  <si>
    <t>配送コースマスタより取得した配送コースID</t>
    <rPh sb="0" eb="2">
      <t>ハイソウ</t>
    </rPh>
    <rPh sb="10" eb="12">
      <t>シュトク</t>
    </rPh>
    <rPh sb="14" eb="16">
      <t>ハイソウ</t>
    </rPh>
    <phoneticPr fontId="14"/>
  </si>
  <si>
    <t>1-1.で取得した出荷指示ヘッダID</t>
    <rPh sb="5" eb="7">
      <t>シュトク</t>
    </rPh>
    <rPh sb="9" eb="13">
      <t>シュッカシジ</t>
    </rPh>
    <phoneticPr fontId="5"/>
  </si>
  <si>
    <t>引当指示ヘッダ</t>
    <rPh sb="0" eb="2">
      <t>ヒキアテ</t>
    </rPh>
    <rPh sb="2" eb="4">
      <t>シジ</t>
    </rPh>
    <phoneticPr fontId="5"/>
  </si>
  <si>
    <t>1-1.で取得した引当指示ヘッダID</t>
    <rPh sb="5" eb="7">
      <t>シュトク</t>
    </rPh>
    <rPh sb="9" eb="11">
      <t>ヒキアテ</t>
    </rPh>
    <rPh sb="11" eb="13">
      <t>シジ</t>
    </rPh>
    <phoneticPr fontId="5"/>
  </si>
  <si>
    <t>出庫帳票</t>
    <rPh sb="0" eb="4">
      <t>シュッコチョウヒョウ</t>
    </rPh>
    <phoneticPr fontId="5"/>
  </si>
  <si>
    <t>送り状出力フラグ</t>
    <rPh sb="0" eb="1">
      <t>オク</t>
    </rPh>
    <rPh sb="2" eb="3">
      <t>ジョウ</t>
    </rPh>
    <rPh sb="3" eb="5">
      <t>シュツリョク</t>
    </rPh>
    <phoneticPr fontId="5"/>
  </si>
  <si>
    <t>送り状出力者ID</t>
    <rPh sb="0" eb="1">
      <t>オク</t>
    </rPh>
    <rPh sb="2" eb="3">
      <t>ジョウ</t>
    </rPh>
    <rPh sb="3" eb="5">
      <t>シュツリョク</t>
    </rPh>
    <rPh sb="5" eb="6">
      <t>シャ</t>
    </rPh>
    <phoneticPr fontId="5"/>
  </si>
  <si>
    <t>送り状出力日時</t>
    <rPh sb="0" eb="1">
      <t>オク</t>
    </rPh>
    <rPh sb="2" eb="3">
      <t>ジョウ</t>
    </rPh>
    <rPh sb="3" eb="5">
      <t>シュツリョク</t>
    </rPh>
    <rPh sb="5" eb="7">
      <t>ニチジ</t>
    </rPh>
    <phoneticPr fontId="5"/>
  </si>
  <si>
    <t>送り状データ作成フラグ</t>
    <rPh sb="0" eb="1">
      <t>オク</t>
    </rPh>
    <rPh sb="2" eb="3">
      <t>ジョウ</t>
    </rPh>
    <rPh sb="6" eb="8">
      <t>サクセイ</t>
    </rPh>
    <phoneticPr fontId="5"/>
  </si>
  <si>
    <t>送り状データ作成日時</t>
    <rPh sb="0" eb="1">
      <t>オク</t>
    </rPh>
    <rPh sb="2" eb="3">
      <t>ジョウ</t>
    </rPh>
    <rPh sb="6" eb="8">
      <t>サクセイ</t>
    </rPh>
    <rPh sb="8" eb="10">
      <t>ニチジ</t>
    </rPh>
    <phoneticPr fontId="5"/>
  </si>
  <si>
    <t>送り状発行枚数</t>
    <rPh sb="0" eb="1">
      <t>オク</t>
    </rPh>
    <rPh sb="2" eb="3">
      <t>ジョウ</t>
    </rPh>
    <rPh sb="3" eb="5">
      <t>ハッコウ</t>
    </rPh>
    <rPh sb="5" eb="7">
      <t>マイスウ</t>
    </rPh>
    <phoneticPr fontId="5"/>
  </si>
  <si>
    <t>NULL</t>
    <phoneticPr fontId="5"/>
  </si>
  <si>
    <t>荷札出力フラグ</t>
    <rPh sb="0" eb="2">
      <t>ニフダ</t>
    </rPh>
    <rPh sb="2" eb="4">
      <t>シュツリョク</t>
    </rPh>
    <phoneticPr fontId="5"/>
  </si>
  <si>
    <t>荷札出力者ID</t>
    <rPh sb="0" eb="2">
      <t>ニフダ</t>
    </rPh>
    <rPh sb="2" eb="4">
      <t>シュツリョク</t>
    </rPh>
    <rPh sb="4" eb="5">
      <t>シャ</t>
    </rPh>
    <phoneticPr fontId="5"/>
  </si>
  <si>
    <t>荷札出力日時</t>
    <rPh sb="0" eb="2">
      <t>ニフダ</t>
    </rPh>
    <rPh sb="2" eb="4">
      <t>シュツリョク</t>
    </rPh>
    <rPh sb="4" eb="6">
      <t>ニチジ</t>
    </rPh>
    <phoneticPr fontId="5"/>
  </si>
  <si>
    <t>積込リスト出力フラグ</t>
    <rPh sb="0" eb="2">
      <t>ツミコミ</t>
    </rPh>
    <rPh sb="5" eb="7">
      <t>シュツリョク</t>
    </rPh>
    <phoneticPr fontId="5"/>
  </si>
  <si>
    <t>積込リスト出力者ID</t>
    <phoneticPr fontId="5"/>
  </si>
  <si>
    <t>積込リスト出力日時</t>
    <rPh sb="0" eb="2">
      <t>ツミコミ</t>
    </rPh>
    <rPh sb="5" eb="7">
      <t>シュツリョク</t>
    </rPh>
    <rPh sb="7" eb="9">
      <t>ニチジ</t>
    </rPh>
    <phoneticPr fontId="5"/>
  </si>
  <si>
    <t>荷札ダウンロードURL</t>
    <rPh sb="0" eb="2">
      <t>ニフダ</t>
    </rPh>
    <phoneticPr fontId="5"/>
  </si>
  <si>
    <t>梱包ヘッダID</t>
    <rPh sb="0" eb="2">
      <t>コンポウ</t>
    </rPh>
    <phoneticPr fontId="14"/>
  </si>
  <si>
    <t>1-1.で取得した梱包ヘッダID</t>
    <rPh sb="5" eb="7">
      <t>シュトク</t>
    </rPh>
    <rPh sb="9" eb="11">
      <t>コンポウ</t>
    </rPh>
    <phoneticPr fontId="5"/>
  </si>
  <si>
    <t>梱包ヘッダ</t>
    <rPh sb="0" eb="2">
      <t>コンポウ</t>
    </rPh>
    <phoneticPr fontId="5"/>
  </si>
  <si>
    <t>貨物追跡No.</t>
    <phoneticPr fontId="5"/>
  </si>
  <si>
    <t>積込フラグ</t>
    <rPh sb="0" eb="2">
      <t>ツミコミ</t>
    </rPh>
    <phoneticPr fontId="5"/>
  </si>
  <si>
    <t>引数名</t>
    <rPh sb="0" eb="2">
      <t>ヒキスウ</t>
    </rPh>
    <rPh sb="2" eb="3">
      <t>メイ</t>
    </rPh>
    <phoneticPr fontId="5"/>
  </si>
  <si>
    <t>明細データ</t>
    <rPh sb="0" eb="2">
      <t>メイサイ</t>
    </rPh>
    <phoneticPr fontId="5"/>
  </si>
  <si>
    <t>①選択行.センタCD、②選択行.代表荷揃番号、③選択行.荷揃番号</t>
    <phoneticPr fontId="5"/>
  </si>
  <si>
    <t>①選択行.センタCD、②選択行.運送便CD、③選択行.運送業者CD、④選択行.代表荷揃番号、⑤選択行.荷揃番号</t>
    <rPh sb="1" eb="3">
      <t>センタク</t>
    </rPh>
    <rPh sb="3" eb="4">
      <t>ギョウ</t>
    </rPh>
    <rPh sb="12" eb="14">
      <t>センタク</t>
    </rPh>
    <rPh sb="14" eb="15">
      <t>ギョウ</t>
    </rPh>
    <rPh sb="16" eb="19">
      <t>ウンソウビン</t>
    </rPh>
    <rPh sb="23" eb="25">
      <t>センタク</t>
    </rPh>
    <rPh sb="25" eb="26">
      <t>ギョウ</t>
    </rPh>
    <rPh sb="27" eb="31">
      <t>ウンソウギョウシャ</t>
    </rPh>
    <rPh sb="35" eb="37">
      <t>センタク</t>
    </rPh>
    <rPh sb="37" eb="38">
      <t>ギョウ</t>
    </rPh>
    <rPh sb="39" eb="41">
      <t>ダイヒョウ</t>
    </rPh>
    <rPh sb="41" eb="42">
      <t>ニ</t>
    </rPh>
    <rPh sb="42" eb="43">
      <t>ソロイ</t>
    </rPh>
    <rPh sb="43" eb="45">
      <t>バンゴウ</t>
    </rPh>
    <rPh sb="47" eb="49">
      <t>センタク</t>
    </rPh>
    <rPh sb="49" eb="50">
      <t>ギョウ</t>
    </rPh>
    <rPh sb="51" eb="52">
      <t>ニ</t>
    </rPh>
    <rPh sb="52" eb="53">
      <t>ソロイ</t>
    </rPh>
    <rPh sb="53" eb="55">
      <t>バンゴウ</t>
    </rPh>
    <phoneticPr fontId="5"/>
  </si>
  <si>
    <t>COUNT(*)</t>
    <phoneticPr fontId="5"/>
  </si>
  <si>
    <t>※</t>
    <phoneticPr fontId="5"/>
  </si>
  <si>
    <t>配送コースマスタ</t>
    <rPh sb="0" eb="2">
      <t>ハイソウ</t>
    </rPh>
    <phoneticPr fontId="5"/>
  </si>
  <si>
    <t>※結果が０の場合マスタに存在しない。</t>
    <rPh sb="1" eb="3">
      <t>ケッカ</t>
    </rPh>
    <rPh sb="6" eb="8">
      <t>バアイ</t>
    </rPh>
    <rPh sb="12" eb="14">
      <t>ソンザイ</t>
    </rPh>
    <phoneticPr fontId="5"/>
  </si>
  <si>
    <t>センタID</t>
    <phoneticPr fontId="5"/>
  </si>
  <si>
    <t>運送業者変更.運送便CD</t>
    <phoneticPr fontId="5"/>
  </si>
  <si>
    <t>検索.センタID</t>
    <rPh sb="0" eb="2">
      <t>ケンサク</t>
    </rPh>
    <phoneticPr fontId="5"/>
  </si>
  <si>
    <t>出荷指示ヘッダID</t>
    <rPh sb="0" eb="4">
      <t>シュッカシジ</t>
    </rPh>
    <phoneticPr fontId="5"/>
  </si>
  <si>
    <t>1-1で取得した出荷指示ヘッダID</t>
    <rPh sb="4" eb="6">
      <t>シュトク</t>
    </rPh>
    <rPh sb="8" eb="12">
      <t>シュッカシジ</t>
    </rPh>
    <phoneticPr fontId="5"/>
  </si>
  <si>
    <t>①</t>
    <phoneticPr fontId="5"/>
  </si>
  <si>
    <t>出荷ステータス</t>
    <rPh sb="0" eb="2">
      <t>シュッカ</t>
    </rPh>
    <phoneticPr fontId="5"/>
  </si>
  <si>
    <t>IN</t>
    <phoneticPr fontId="5"/>
  </si>
  <si>
    <t>■「選択行更新」イベント発生時の処理</t>
    <phoneticPr fontId="5"/>
  </si>
  <si>
    <t>2-1.「運送業者変更」イベント発生時の処理</t>
    <rPh sb="5" eb="9">
      <t>ウンソウギョウシャ</t>
    </rPh>
    <rPh sb="9" eb="11">
      <t>ヘンコウ</t>
    </rPh>
    <phoneticPr fontId="5"/>
  </si>
  <si>
    <r>
      <rPr>
        <sz val="11"/>
        <color rgb="FF0070C0"/>
        <rFont val="ＭＳ Ｐゴシック"/>
        <family val="3"/>
        <charset val="128"/>
      </rPr>
      <t>2-1-1.</t>
    </r>
    <r>
      <rPr>
        <sz val="11"/>
        <rFont val="ＭＳ Ｐゴシック"/>
        <family val="3"/>
        <charset val="128"/>
      </rPr>
      <t>出荷指示ヘッダ更新（t_shipping_inst_h）</t>
    </r>
    <phoneticPr fontId="5"/>
  </si>
  <si>
    <r>
      <rPr>
        <sz val="11"/>
        <color rgb="FF0070C0"/>
        <rFont val="ＭＳ Ｐゴシック"/>
        <family val="3"/>
        <charset val="128"/>
      </rPr>
      <t>2-1-2.</t>
    </r>
    <r>
      <rPr>
        <sz val="11"/>
        <rFont val="ＭＳ Ｐゴシック"/>
        <family val="3"/>
        <charset val="128"/>
      </rPr>
      <t>引当指示ヘッダ更新（t_alloc_inst_h）</t>
    </r>
    <rPh sb="13" eb="15">
      <t>コウシン</t>
    </rPh>
    <phoneticPr fontId="5"/>
  </si>
  <si>
    <r>
      <rPr>
        <sz val="11"/>
        <color rgb="FF0070C0"/>
        <rFont val="ＭＳ Ｐゴシック"/>
        <family val="3"/>
        <charset val="128"/>
      </rPr>
      <t>2-1-3.</t>
    </r>
    <r>
      <rPr>
        <sz val="11"/>
        <rFont val="ＭＳ Ｐゴシック"/>
        <family val="3"/>
        <charset val="128"/>
      </rPr>
      <t>出庫帳票更新（t_picking_r）</t>
    </r>
    <rPh sb="10" eb="12">
      <t>コウシン</t>
    </rPh>
    <phoneticPr fontId="5"/>
  </si>
  <si>
    <r>
      <rPr>
        <sz val="11"/>
        <color rgb="FF0070C0"/>
        <rFont val="ＭＳ Ｐゴシック"/>
        <family val="3"/>
        <charset val="128"/>
      </rPr>
      <t>2-1-4.</t>
    </r>
    <r>
      <rPr>
        <sz val="11"/>
        <rFont val="ＭＳ Ｐゴシック"/>
        <family val="3"/>
        <charset val="128"/>
      </rPr>
      <t>梱包帳票更新（t_packing_r）</t>
    </r>
    <rPh sb="6" eb="8">
      <t>コンポウ</t>
    </rPh>
    <rPh sb="8" eb="10">
      <t>チョウヒョウ</t>
    </rPh>
    <rPh sb="10" eb="12">
      <t>コウシン</t>
    </rPh>
    <phoneticPr fontId="5"/>
  </si>
  <si>
    <t>S</t>
    <phoneticPr fontId="5"/>
  </si>
  <si>
    <t>※５　明細がチェックされた場合、ボタンを活性にする。初期表示時は非活性とする。</t>
    <phoneticPr fontId="5"/>
  </si>
  <si>
    <t>※５</t>
    <phoneticPr fontId="5"/>
  </si>
  <si>
    <t>・出荷業務担当者が明細を選択して「荷揃表再発行」ボタンを押下して【荷揃表・荷札・納品書再発行】画面に遷移する</t>
    <rPh sb="1" eb="8">
      <t>シュッカギョウムタントウシャ</t>
    </rPh>
    <rPh sb="9" eb="11">
      <t>メイサイ</t>
    </rPh>
    <rPh sb="12" eb="14">
      <t>センタク</t>
    </rPh>
    <rPh sb="17" eb="19">
      <t>ニゾロ</t>
    </rPh>
    <rPh sb="19" eb="20">
      <t>ヒョウ</t>
    </rPh>
    <rPh sb="20" eb="23">
      <t>サイハッコウ</t>
    </rPh>
    <rPh sb="28" eb="30">
      <t>オウカ</t>
    </rPh>
    <phoneticPr fontId="4"/>
  </si>
  <si>
    <t>・出荷業務担当者が明細行を選択して「ピッキング解除」ボタンを押下してピッキングを解除する</t>
    <rPh sb="1" eb="8">
      <t>シュッカギョウムタントウシャ</t>
    </rPh>
    <rPh sb="9" eb="12">
      <t>メイサイギョウ</t>
    </rPh>
    <rPh sb="13" eb="15">
      <t>センタク</t>
    </rPh>
    <rPh sb="23" eb="25">
      <t>カイジョ</t>
    </rPh>
    <rPh sb="30" eb="32">
      <t>オウカ</t>
    </rPh>
    <rPh sb="40" eb="42">
      <t>カイジョ</t>
    </rPh>
    <phoneticPr fontId="4"/>
  </si>
  <si>
    <t>・明細を選択して「ピッキング解除」ボタンを押下</t>
    <rPh sb="1" eb="3">
      <t>メイサイ</t>
    </rPh>
    <rPh sb="4" eb="6">
      <t>センタク</t>
    </rPh>
    <rPh sb="14" eb="16">
      <t>カイジョ</t>
    </rPh>
    <phoneticPr fontId="4"/>
  </si>
  <si>
    <t>✓</t>
    <phoneticPr fontId="5"/>
  </si>
  <si>
    <t>YMTT:ヤマト宅配便</t>
    <rPh sb="8" eb="11">
      <t>タクハイビン</t>
    </rPh>
    <phoneticPr fontId="5"/>
  </si>
  <si>
    <t>マッピング内容は（1-3.ピッキングステータスチェック）参照の事</t>
    <phoneticPr fontId="5"/>
  </si>
  <si>
    <t>マッピング内容は「マッピング定義」（1-5.運送便マスタチェック）参照の事</t>
    <rPh sb="22" eb="25">
      <t>ウンソウビン</t>
    </rPh>
    <phoneticPr fontId="5"/>
  </si>
  <si>
    <t>1-5.運送便マスタチェック</t>
    <phoneticPr fontId="5"/>
  </si>
  <si>
    <t>1-4.ピッキング中チェック</t>
    <rPh sb="9" eb="10">
      <t>チュウ</t>
    </rPh>
    <phoneticPr fontId="5"/>
  </si>
  <si>
    <t>1-3.ピッキングステータスチェック</t>
    <phoneticPr fontId="5"/>
  </si>
  <si>
    <r>
      <rPr>
        <sz val="11"/>
        <color rgb="FF0070C0"/>
        <rFont val="ＭＳ Ｐゴシック"/>
        <family val="3"/>
        <charset val="128"/>
      </rPr>
      <t>2-1-5.</t>
    </r>
    <r>
      <rPr>
        <sz val="11"/>
        <rFont val="ＭＳ Ｐゴシック"/>
        <family val="3"/>
        <charset val="128"/>
      </rPr>
      <t>梱包ヘッダ更新（t_packing_h）</t>
    </r>
    <rPh sb="6" eb="8">
      <t>コンポウ</t>
    </rPh>
    <rPh sb="11" eb="13">
      <t>コウシン</t>
    </rPh>
    <phoneticPr fontId="5"/>
  </si>
  <si>
    <t>2-2.「ピッキン解除」イベント発生時の処理</t>
    <rPh sb="9" eb="11">
      <t>カイジョ</t>
    </rPh>
    <phoneticPr fontId="5"/>
  </si>
  <si>
    <r>
      <t>マッピング内容は「マッピング定義」（</t>
    </r>
    <r>
      <rPr>
        <sz val="11"/>
        <color rgb="FF0070C0"/>
        <rFont val="ＭＳ Ｐゴシック"/>
        <family val="3"/>
        <charset val="128"/>
      </rPr>
      <t>2-1-１.出荷指示ヘッダ更新</t>
    </r>
    <r>
      <rPr>
        <sz val="11"/>
        <color rgb="FFFF0000"/>
        <rFont val="ＭＳ Ｐゴシック"/>
        <family val="3"/>
        <charset val="128"/>
      </rPr>
      <t>）参照の事</t>
    </r>
    <rPh sb="4" eb="6">
      <t>ナイヨウ</t>
    </rPh>
    <rPh sb="13" eb="15">
      <t>テイギ</t>
    </rPh>
    <rPh sb="24" eb="28">
      <t>シュッカシジ</t>
    </rPh>
    <rPh sb="31" eb="33">
      <t>コウシン</t>
    </rPh>
    <rPh sb="34" eb="35">
      <t>コト</t>
    </rPh>
    <phoneticPr fontId="5"/>
  </si>
  <si>
    <r>
      <t>マッピング内容は「マッピング定義」（</t>
    </r>
    <r>
      <rPr>
        <sz val="11"/>
        <color rgb="FF0070C0"/>
        <rFont val="ＭＳ Ｐゴシック"/>
        <family val="3"/>
        <charset val="128"/>
      </rPr>
      <t>2-1-2.引当指示ヘッダ更新</t>
    </r>
    <r>
      <rPr>
        <sz val="11"/>
        <color rgb="FFFF0000"/>
        <rFont val="ＭＳ Ｐゴシック"/>
        <family val="3"/>
        <charset val="128"/>
      </rPr>
      <t>）参照の事</t>
    </r>
    <rPh sb="4" eb="6">
      <t>ナイヨウ</t>
    </rPh>
    <rPh sb="13" eb="15">
      <t>テイギ</t>
    </rPh>
    <rPh sb="24" eb="26">
      <t>ヒキアテ</t>
    </rPh>
    <rPh sb="26" eb="28">
      <t>シジ</t>
    </rPh>
    <rPh sb="31" eb="33">
      <t>コウシン</t>
    </rPh>
    <rPh sb="34" eb="35">
      <t>コト</t>
    </rPh>
    <phoneticPr fontId="5"/>
  </si>
  <si>
    <r>
      <t>マッピング内容は（</t>
    </r>
    <r>
      <rPr>
        <sz val="11"/>
        <color rgb="FF0070C0"/>
        <rFont val="ＭＳ Ｐゴシック"/>
        <family val="3"/>
        <charset val="128"/>
      </rPr>
      <t>2-１-3.出庫帳票更新</t>
    </r>
    <r>
      <rPr>
        <sz val="11"/>
        <color rgb="FFFF0000"/>
        <rFont val="ＭＳ Ｐゴシック"/>
        <family val="3"/>
        <charset val="128"/>
      </rPr>
      <t>）参照の事</t>
    </r>
    <phoneticPr fontId="5"/>
  </si>
  <si>
    <r>
      <t>マッピング内容は（</t>
    </r>
    <r>
      <rPr>
        <sz val="11"/>
        <color rgb="FF0070C0"/>
        <rFont val="ＭＳ Ｐゴシック"/>
        <family val="3"/>
        <charset val="128"/>
      </rPr>
      <t>2-１-4.梱包帳票更新</t>
    </r>
    <r>
      <rPr>
        <sz val="11"/>
        <color rgb="FFFF0000"/>
        <rFont val="ＭＳ Ｐゴシック"/>
        <family val="3"/>
        <charset val="128"/>
      </rPr>
      <t>）参照の事</t>
    </r>
    <phoneticPr fontId="5"/>
  </si>
  <si>
    <r>
      <t>マッピング内容は（</t>
    </r>
    <r>
      <rPr>
        <sz val="11"/>
        <color rgb="FF0070C0"/>
        <rFont val="ＭＳ Ｐゴシック"/>
        <family val="3"/>
        <charset val="128"/>
      </rPr>
      <t>2-１-5.梱包ヘッダ更新</t>
    </r>
    <r>
      <rPr>
        <sz val="11"/>
        <color rgb="FFFF0000"/>
        <rFont val="ＭＳ Ｐゴシック"/>
        <family val="3"/>
        <charset val="128"/>
      </rPr>
      <t>）参照の事</t>
    </r>
    <phoneticPr fontId="5"/>
  </si>
  <si>
    <r>
      <t>マッピング内容は「マッピング定義」（</t>
    </r>
    <r>
      <rPr>
        <sz val="11"/>
        <color rgb="FF0070C0"/>
        <rFont val="ＭＳ Ｐゴシック"/>
        <family val="3"/>
        <charset val="128"/>
      </rPr>
      <t>2-2-1.</t>
    </r>
    <r>
      <rPr>
        <sz val="11"/>
        <color rgb="FFFF0000"/>
        <rFont val="ＭＳ Ｐゴシック"/>
        <family val="3"/>
        <charset val="128"/>
      </rPr>
      <t>出荷指示ヘッダ更新）参照の事</t>
    </r>
    <rPh sb="24" eb="26">
      <t>シュッカ</t>
    </rPh>
    <rPh sb="26" eb="28">
      <t>シジ</t>
    </rPh>
    <rPh sb="31" eb="33">
      <t>コウシン</t>
    </rPh>
    <phoneticPr fontId="5"/>
  </si>
  <si>
    <t>2-2-1.出荷指示ヘッダ更新</t>
    <rPh sb="6" eb="8">
      <t>シュッカ</t>
    </rPh>
    <rPh sb="8" eb="10">
      <t>シジ</t>
    </rPh>
    <rPh sb="13" eb="15">
      <t>コウシン</t>
    </rPh>
    <phoneticPr fontId="5"/>
  </si>
  <si>
    <t>出荷指示ボディID</t>
    <rPh sb="0" eb="4">
      <t>シュッカシジ</t>
    </rPh>
    <phoneticPr fontId="14"/>
  </si>
  <si>
    <t>1-1.で取得した出荷指示ボディID</t>
    <rPh sb="5" eb="7">
      <t>シュトク</t>
    </rPh>
    <rPh sb="9" eb="13">
      <t>シュッカシジ</t>
    </rPh>
    <phoneticPr fontId="5"/>
  </si>
  <si>
    <t>2024/3/29　べ　詳細設計内容を反映</t>
    <rPh sb="12" eb="16">
      <t>ショウサイセッケイ</t>
    </rPh>
    <rPh sb="16" eb="18">
      <t>ナイヨウ</t>
    </rPh>
    <rPh sb="19" eb="21">
      <t>ハンエイ</t>
    </rPh>
    <phoneticPr fontId="5"/>
  </si>
  <si>
    <t>2024/3/29　べ　ボタン非活性反映</t>
    <rPh sb="15" eb="18">
      <t>ヒカッセイ</t>
    </rPh>
    <rPh sb="18" eb="20">
      <t>ハンエイ</t>
    </rPh>
    <phoneticPr fontId="5"/>
  </si>
  <si>
    <t>梱包帳票</t>
    <rPh sb="0" eb="2">
      <t>コンポウ</t>
    </rPh>
    <rPh sb="2" eb="4">
      <t>チョウヒョウ</t>
    </rPh>
    <phoneticPr fontId="5"/>
  </si>
  <si>
    <t>T_ALLOC_INST_H</t>
    <phoneticPr fontId="4"/>
  </si>
  <si>
    <t>T_ALLOC_INST_B</t>
    <phoneticPr fontId="4"/>
  </si>
  <si>
    <t>T_PACKING_H</t>
    <phoneticPr fontId="4"/>
  </si>
  <si>
    <t>T_PACKING_B</t>
    <phoneticPr fontId="4"/>
  </si>
  <si>
    <t>T_SHIPPING_INST_H</t>
    <phoneticPr fontId="4"/>
  </si>
  <si>
    <t>T_SHIPPING_INST_B</t>
    <phoneticPr fontId="4"/>
  </si>
  <si>
    <t>T_PICKING_R</t>
    <phoneticPr fontId="4"/>
  </si>
  <si>
    <t>T_PACKING_R</t>
    <phoneticPr fontId="4"/>
  </si>
  <si>
    <t>⑮</t>
    <phoneticPr fontId="5"/>
  </si>
  <si>
    <t>⑮</t>
    <phoneticPr fontId="14"/>
  </si>
  <si>
    <t>梱包ヘッダ</t>
    <rPh sb="0" eb="2">
      <t>コンポウ</t>
    </rPh>
    <phoneticPr fontId="5"/>
  </si>
  <si>
    <t>M_CENTER</t>
    <phoneticPr fontId="4"/>
  </si>
  <si>
    <t>M_CARRIER</t>
    <phoneticPr fontId="4"/>
  </si>
  <si>
    <t>M_DELIVERY_COURCE</t>
    <phoneticPr fontId="4"/>
  </si>
  <si>
    <t>M_PRODUCT</t>
    <phoneticPr fontId="4"/>
  </si>
  <si>
    <t>M_USER</t>
    <phoneticPr fontId="4"/>
  </si>
  <si>
    <t>ユーザマスタ</t>
    <phoneticPr fontId="4"/>
  </si>
  <si>
    <t>商品マスタ</t>
    <rPh sb="0" eb="2">
      <t>ショウヒン</t>
    </rPh>
    <phoneticPr fontId="4"/>
  </si>
  <si>
    <t>配送コースマスタ</t>
    <rPh sb="0" eb="2">
      <t>ハイソウ</t>
    </rPh>
    <phoneticPr fontId="4"/>
  </si>
  <si>
    <t>センタ運送業者マスタ</t>
    <rPh sb="3" eb="5">
      <t>ウンソウ</t>
    </rPh>
    <rPh sb="5" eb="7">
      <t>ギョウシャ</t>
    </rPh>
    <phoneticPr fontId="4"/>
  </si>
  <si>
    <t>センタマスタ</t>
    <phoneticPr fontId="4"/>
  </si>
  <si>
    <t>梱包帳票</t>
    <rPh sb="0" eb="4">
      <t>コンポウチョウヒョウ</t>
    </rPh>
    <phoneticPr fontId="4"/>
  </si>
  <si>
    <t>梱包ヘッダ</t>
    <rPh sb="0" eb="2">
      <t>コンポウ</t>
    </rPh>
    <phoneticPr fontId="4"/>
  </si>
  <si>
    <t>出庫帳票</t>
    <rPh sb="0" eb="4">
      <t>シュッコチョウヒョウ</t>
    </rPh>
    <phoneticPr fontId="4"/>
  </si>
  <si>
    <t>出荷指示ボディ</t>
    <rPh sb="0" eb="4">
      <t>シュッカシジ</t>
    </rPh>
    <phoneticPr fontId="4"/>
  </si>
  <si>
    <t>出荷指示ヘッダ</t>
    <rPh sb="0" eb="4">
      <t>シュッカシジ</t>
    </rPh>
    <phoneticPr fontId="4"/>
  </si>
  <si>
    <t>出庫ボディ</t>
    <rPh sb="0" eb="2">
      <t>シュッコ</t>
    </rPh>
    <phoneticPr fontId="4"/>
  </si>
  <si>
    <t>出庫ヘッダ</t>
    <rPh sb="0" eb="2">
      <t>シュッコ</t>
    </rPh>
    <phoneticPr fontId="4"/>
  </si>
  <si>
    <t>引当指示ヘッダ</t>
    <rPh sb="0" eb="4">
      <t>ヒキアテシジ</t>
    </rPh>
    <phoneticPr fontId="4"/>
  </si>
  <si>
    <t>引当指示ボディ</t>
    <rPh sb="0" eb="4">
      <t>ヒキアテシジ</t>
    </rPh>
    <phoneticPr fontId="4"/>
  </si>
  <si>
    <t>〇</t>
    <phoneticPr fontId="4"/>
  </si>
  <si>
    <t>1-6.出荷ステータスチェック</t>
    <rPh sb="4" eb="6">
      <t>シュッカ</t>
    </rPh>
    <phoneticPr fontId="5"/>
  </si>
  <si>
    <t>対象テーブル項目</t>
    <phoneticPr fontId="5"/>
  </si>
  <si>
    <t>マッピング内容は「マッピング定義」（1-6.出荷ステータスチェック）参照の事</t>
    <phoneticPr fontId="5"/>
  </si>
  <si>
    <t>出荷ステータスが「出庫指示済」「ピッキング済」以外の場合</t>
    <phoneticPr fontId="5"/>
  </si>
  <si>
    <t>出庫指示済またはピッキング済以外の出荷指示に対して、ピッキング解除処理を実行できません。</t>
    <rPh sb="0" eb="5">
      <t>シュッコシジズ</t>
    </rPh>
    <rPh sb="13" eb="14">
      <t>ズ</t>
    </rPh>
    <phoneticPr fontId="5"/>
  </si>
  <si>
    <r>
      <rPr>
        <sz val="11"/>
        <color rgb="FF0070C0"/>
        <rFont val="ＭＳ Ｐゴシック"/>
        <family val="3"/>
        <charset val="128"/>
      </rPr>
      <t>2-1-6.出庫帳票</t>
    </r>
    <r>
      <rPr>
        <sz val="11"/>
        <rFont val="ＭＳ Ｐゴシック"/>
        <family val="3"/>
        <charset val="128"/>
      </rPr>
      <t>更新（t_picking_r）</t>
    </r>
    <rPh sb="6" eb="10">
      <t>シュッコチョウヒョウ</t>
    </rPh>
    <rPh sb="10" eb="12">
      <t>コウシン</t>
    </rPh>
    <phoneticPr fontId="5"/>
  </si>
  <si>
    <t>荷札出力フラグ</t>
    <rPh sb="0" eb="4">
      <t>ニフダシュツリョク</t>
    </rPh>
    <phoneticPr fontId="5"/>
  </si>
  <si>
    <t>荷札出力者ID</t>
    <rPh sb="0" eb="4">
      <t>ニフダシュツリョク</t>
    </rPh>
    <rPh sb="4" eb="5">
      <t>シャ</t>
    </rPh>
    <phoneticPr fontId="5"/>
  </si>
  <si>
    <t>ログイン情報より取得</t>
    <rPh sb="3" eb="5">
      <t>ジョウホウ</t>
    </rPh>
    <rPh sb="7" eb="9">
      <t>シュトク</t>
    </rPh>
    <phoneticPr fontId="5"/>
  </si>
  <si>
    <r>
      <t>マッピング内容は「マッピング定義」（</t>
    </r>
    <r>
      <rPr>
        <sz val="11"/>
        <color rgb="FF0070C0"/>
        <rFont val="ＭＳ Ｐゴシック"/>
        <family val="3"/>
        <charset val="128"/>
      </rPr>
      <t>2-1-6.出庫帳票更新</t>
    </r>
    <r>
      <rPr>
        <sz val="11"/>
        <color rgb="FFFF0000"/>
        <rFont val="ＭＳ Ｐゴシック"/>
        <family val="3"/>
        <charset val="128"/>
      </rPr>
      <t>）参照の事</t>
    </r>
    <rPh sb="24" eb="26">
      <t>シュッコ</t>
    </rPh>
    <rPh sb="26" eb="28">
      <t>チョウヒョウ</t>
    </rPh>
    <rPh sb="28" eb="30">
      <t>コウシン</t>
    </rPh>
    <phoneticPr fontId="5"/>
  </si>
  <si>
    <t>出荷ステータスが「ピッキング中」「ピッキング済」以外の場合</t>
    <rPh sb="14" eb="15">
      <t>チュウ</t>
    </rPh>
    <rPh sb="22" eb="23">
      <t>ズ</t>
    </rPh>
    <phoneticPr fontId="5"/>
  </si>
  <si>
    <t>2-2-2.出庫ヘッダ更新</t>
    <rPh sb="6" eb="8">
      <t>シュッコ</t>
    </rPh>
    <rPh sb="11" eb="13">
      <t>コウシン</t>
    </rPh>
    <phoneticPr fontId="5"/>
  </si>
  <si>
    <t>出荷ステータス</t>
    <rPh sb="0" eb="2">
      <t>シュッカ</t>
    </rPh>
    <phoneticPr fontId="5"/>
  </si>
  <si>
    <t>出庫ステータス</t>
    <rPh sb="0" eb="2">
      <t>シュッコ</t>
    </rPh>
    <phoneticPr fontId="5"/>
  </si>
  <si>
    <r>
      <t>マッピング内容は「マッピング定義」（</t>
    </r>
    <r>
      <rPr>
        <sz val="11"/>
        <color rgb="FF0070C0"/>
        <rFont val="ＭＳ Ｐゴシック"/>
        <family val="3"/>
        <charset val="128"/>
      </rPr>
      <t>2-2-2.出庫ヘッダ</t>
    </r>
    <r>
      <rPr>
        <sz val="11"/>
        <color rgb="FFFF0000"/>
        <rFont val="ＭＳ Ｐゴシック"/>
        <family val="3"/>
        <charset val="128"/>
      </rPr>
      <t>更新）参照の事</t>
    </r>
    <rPh sb="24" eb="26">
      <t>シュッコ</t>
    </rPh>
    <rPh sb="29" eb="31">
      <t>コウシン</t>
    </rPh>
    <phoneticPr fontId="5"/>
  </si>
  <si>
    <r>
      <t>マッピング内容は「マッピング定義」（</t>
    </r>
    <r>
      <rPr>
        <sz val="11"/>
        <color rgb="FF0070C0"/>
        <rFont val="ＭＳ Ｐゴシック"/>
        <family val="3"/>
        <charset val="128"/>
      </rPr>
      <t>2-2-3.梱包ヘッダ</t>
    </r>
    <r>
      <rPr>
        <sz val="11"/>
        <color rgb="FFFF0000"/>
        <rFont val="ＭＳ Ｐゴシック"/>
        <family val="3"/>
        <charset val="128"/>
      </rPr>
      <t>更新）参照の事</t>
    </r>
    <rPh sb="24" eb="26">
      <t>コンポウ</t>
    </rPh>
    <rPh sb="29" eb="31">
      <t>コウシン</t>
    </rPh>
    <phoneticPr fontId="5"/>
  </si>
  <si>
    <t>2-2-3.梱包ヘッダ更新</t>
    <rPh sb="6" eb="8">
      <t>コンポウ</t>
    </rPh>
    <rPh sb="11" eb="13">
      <t>コウシン</t>
    </rPh>
    <phoneticPr fontId="5"/>
  </si>
  <si>
    <t>梱包ステータス</t>
    <rPh sb="0" eb="2">
      <t>コンポウ</t>
    </rPh>
    <phoneticPr fontId="5"/>
  </si>
  <si>
    <t>・オーダーピッキングの場合</t>
    <rPh sb="11" eb="13">
      <t>バアイ</t>
    </rPh>
    <phoneticPr fontId="5"/>
  </si>
  <si>
    <t>・トータルピッキングの場合</t>
    <rPh sb="0" eb="13">
      <t>バアイ</t>
    </rPh>
    <phoneticPr fontId="5"/>
  </si>
  <si>
    <t>・選択されたデータの出荷ステータスが「ピッキング済」の場合</t>
    <rPh sb="1" eb="3">
      <t>センタク</t>
    </rPh>
    <rPh sb="10" eb="12">
      <t>シュッカ</t>
    </rPh>
    <rPh sb="24" eb="25">
      <t>ズ</t>
    </rPh>
    <rPh sb="27" eb="29">
      <t>バアイ</t>
    </rPh>
    <phoneticPr fontId="5"/>
  </si>
  <si>
    <t>マッピング内容は「マッピング定義」（2-2-4.作業実績削除）参照の事</t>
    <rPh sb="24" eb="28">
      <t>サギョウジッセキ</t>
    </rPh>
    <rPh sb="28" eb="30">
      <t>サクジョ</t>
    </rPh>
    <phoneticPr fontId="5"/>
  </si>
  <si>
    <t>・出荷ボディを更新する</t>
    <rPh sb="1" eb="3">
      <t>シュッカ</t>
    </rPh>
    <rPh sb="7" eb="9">
      <t>コウシン</t>
    </rPh>
    <phoneticPr fontId="5"/>
  </si>
  <si>
    <t>・作業実績テーブルを削除する</t>
    <rPh sb="1" eb="5">
      <t>サギョウジッセキ</t>
    </rPh>
    <rPh sb="10" eb="12">
      <t>サクジョ</t>
    </rPh>
    <phoneticPr fontId="5"/>
  </si>
  <si>
    <t>・トータルピッキングワークを新する削除する</t>
    <rPh sb="14" eb="15">
      <t>シン</t>
    </rPh>
    <rPh sb="17" eb="19">
      <t>サクジョ</t>
    </rPh>
    <phoneticPr fontId="5"/>
  </si>
  <si>
    <t>・出荷実績在庫を削除する</t>
    <rPh sb="1" eb="5">
      <t>シュッカジッセキ</t>
    </rPh>
    <rPh sb="5" eb="7">
      <t>ザイコ</t>
    </rPh>
    <rPh sb="8" eb="10">
      <t>サクジョ</t>
    </rPh>
    <phoneticPr fontId="5"/>
  </si>
  <si>
    <t>マッピング内容は「マッピング定義」（2-2-6.出庫ボディのピッキング済数更新）参照の事</t>
    <rPh sb="24" eb="26">
      <t>シュッコ</t>
    </rPh>
    <rPh sb="35" eb="36">
      <t>ズ</t>
    </rPh>
    <rPh sb="36" eb="37">
      <t>スウ</t>
    </rPh>
    <rPh sb="37" eb="39">
      <t>コウシン</t>
    </rPh>
    <phoneticPr fontId="5"/>
  </si>
  <si>
    <t>マッピング内容は「マッピング定義」（2-2-7.トータルピッキングワーク削除）参照の事</t>
    <rPh sb="36" eb="38">
      <t>サクジョ</t>
    </rPh>
    <phoneticPr fontId="5"/>
  </si>
  <si>
    <t>・選択されたデータの出荷ステータスが「ピッキング中」の場合</t>
    <rPh sb="1" eb="3">
      <t>センタク</t>
    </rPh>
    <rPh sb="10" eb="12">
      <t>シュッカ</t>
    </rPh>
    <rPh sb="24" eb="25">
      <t>チュウ</t>
    </rPh>
    <rPh sb="27" eb="29">
      <t>バアイ</t>
    </rPh>
    <phoneticPr fontId="5"/>
  </si>
  <si>
    <t>・出荷ピッキングワークを削除する</t>
    <rPh sb="1" eb="3">
      <t>シュッカ</t>
    </rPh>
    <rPh sb="12" eb="14">
      <t>サクジョ</t>
    </rPh>
    <phoneticPr fontId="5"/>
  </si>
  <si>
    <t>・作業中データテーブルを削除する</t>
    <rPh sb="1" eb="4">
      <t>サギョウチュウ</t>
    </rPh>
    <rPh sb="12" eb="14">
      <t>サクジョ</t>
    </rPh>
    <phoneticPr fontId="5"/>
  </si>
  <si>
    <t>マッピング内容は「マッピング定義」（2-2-9.出荷ピッキングワーク削除）参照の事</t>
    <rPh sb="24" eb="26">
      <t>シュッカ</t>
    </rPh>
    <rPh sb="34" eb="36">
      <t>サクジョ</t>
    </rPh>
    <phoneticPr fontId="5"/>
  </si>
  <si>
    <t>マッピング内容は「マッピング定義」（2-2-8.作業中データ削除）参照の事</t>
    <rPh sb="24" eb="27">
      <t>サギョウチュウ</t>
    </rPh>
    <rPh sb="30" eb="32">
      <t>サクジョ</t>
    </rPh>
    <phoneticPr fontId="5"/>
  </si>
  <si>
    <t>2-2-4.作業実績削除</t>
    <rPh sb="6" eb="8">
      <t>サギョウ</t>
    </rPh>
    <rPh sb="8" eb="10">
      <t>ジッセキ</t>
    </rPh>
    <rPh sb="10" eb="12">
      <t>サクジョ</t>
    </rPh>
    <phoneticPr fontId="5"/>
  </si>
  <si>
    <t>2-2-6.出庫ボディのピッキング済数更新</t>
    <rPh sb="6" eb="8">
      <t>シュッコ</t>
    </rPh>
    <rPh sb="17" eb="18">
      <t>スミ</t>
    </rPh>
    <rPh sb="18" eb="19">
      <t>スウ</t>
    </rPh>
    <rPh sb="19" eb="21">
      <t>コウシン</t>
    </rPh>
    <phoneticPr fontId="5"/>
  </si>
  <si>
    <t>2-2-7.トータルピッキングワーク削除</t>
    <rPh sb="18" eb="20">
      <t>サクジョ</t>
    </rPh>
    <phoneticPr fontId="5"/>
  </si>
  <si>
    <t>2-2-8.作業中データ削除</t>
    <rPh sb="6" eb="9">
      <t>サギョウチュウ</t>
    </rPh>
    <rPh sb="12" eb="14">
      <t>サクジョ</t>
    </rPh>
    <phoneticPr fontId="5"/>
  </si>
  <si>
    <t>2-2-9.出荷ピッキングワーク削除</t>
    <rPh sb="6" eb="8">
      <t>シュッカ</t>
    </rPh>
    <rPh sb="16" eb="18">
      <t>サクジョ</t>
    </rPh>
    <phoneticPr fontId="5"/>
  </si>
  <si>
    <t>出荷ピッキングワーク</t>
    <rPh sb="0" eb="2">
      <t>シュッカ</t>
    </rPh>
    <phoneticPr fontId="5"/>
  </si>
  <si>
    <t>作業グループキー</t>
    <rPh sb="0" eb="2">
      <t>サギョウ</t>
    </rPh>
    <phoneticPr fontId="14"/>
  </si>
  <si>
    <t>作業中データ</t>
    <rPh sb="0" eb="2">
      <t>サギョウ</t>
    </rPh>
    <rPh sb="2" eb="3">
      <t>チュウサギョウジツ</t>
    </rPh>
    <phoneticPr fontId="4"/>
  </si>
  <si>
    <t>出荷ピッキングワーク</t>
    <rPh sb="0" eb="2">
      <t>シュッカ</t>
    </rPh>
    <phoneticPr fontId="4"/>
  </si>
  <si>
    <t>W_HT_SHIPPING_PICKING</t>
    <phoneticPr fontId="4"/>
  </si>
  <si>
    <t>W_HT_TOTAL_PICKING</t>
  </si>
  <si>
    <t>トータルピッキングワーク</t>
    <phoneticPr fontId="4"/>
  </si>
  <si>
    <t>作業実績</t>
    <rPh sb="0" eb="2">
      <t>サギョウ</t>
    </rPh>
    <rPh sb="2" eb="4">
      <t>ジッセキサギョウジツ</t>
    </rPh>
    <phoneticPr fontId="4"/>
  </si>
  <si>
    <t>T_WORK_DATA</t>
    <phoneticPr fontId="4"/>
  </si>
  <si>
    <t>T_WORK_LOG</t>
    <phoneticPr fontId="4"/>
  </si>
  <si>
    <t>①</t>
    <phoneticPr fontId="5"/>
  </si>
  <si>
    <t>荷揃番号_ハイフンあり</t>
    <rPh sb="0" eb="2">
      <t>ニゾロ</t>
    </rPh>
    <rPh sb="2" eb="4">
      <t>バンゴウ</t>
    </rPh>
    <phoneticPr fontId="5"/>
  </si>
  <si>
    <t>トータルピッキングワーク</t>
    <phoneticPr fontId="5"/>
  </si>
  <si>
    <t>代表荷揃番号_ハイフンあり</t>
    <rPh sb="0" eb="2">
      <t>ダイヒョウ</t>
    </rPh>
    <rPh sb="2" eb="4">
      <t>ニゾロ</t>
    </rPh>
    <rPh sb="4" eb="6">
      <t>バンゴウ</t>
    </rPh>
    <phoneticPr fontId="5"/>
  </si>
  <si>
    <t>検索.代表荷揃番号</t>
    <rPh sb="0" eb="2">
      <t>ケンサク</t>
    </rPh>
    <rPh sb="3" eb="5">
      <t>ダイヒョウ</t>
    </rPh>
    <rPh sb="5" eb="6">
      <t>ニ</t>
    </rPh>
    <rPh sb="6" eb="7">
      <t>ソロイ</t>
    </rPh>
    <rPh sb="7" eb="9">
      <t>バンゴウ</t>
    </rPh>
    <phoneticPr fontId="5"/>
  </si>
  <si>
    <t>検索.荷揃番号</t>
    <rPh sb="0" eb="2">
      <t>ケンサク</t>
    </rPh>
    <rPh sb="3" eb="4">
      <t>ニ</t>
    </rPh>
    <rPh sb="4" eb="5">
      <t>ソロイ</t>
    </rPh>
    <rPh sb="5" eb="7">
      <t>バンゴウ</t>
    </rPh>
    <phoneticPr fontId="5"/>
  </si>
  <si>
    <t>ピッキング済数</t>
    <rPh sb="5" eb="6">
      <t>ズミ</t>
    </rPh>
    <rPh sb="6" eb="7">
      <t>スウ</t>
    </rPh>
    <phoneticPr fontId="5"/>
  </si>
  <si>
    <t>出庫実績在庫</t>
    <rPh sb="0" eb="4">
      <t>シュッコジッセキ</t>
    </rPh>
    <rPh sb="4" eb="6">
      <t>ザイコ</t>
    </rPh>
    <phoneticPr fontId="5"/>
  </si>
  <si>
    <t>作業実績</t>
    <rPh sb="0" eb="4">
      <t>サギョウジッセキ</t>
    </rPh>
    <phoneticPr fontId="5"/>
  </si>
  <si>
    <t>トレース項目</t>
    <rPh sb="4" eb="6">
      <t>コウモク</t>
    </rPh>
    <phoneticPr fontId="14"/>
  </si>
  <si>
    <t>在庫ID</t>
    <rPh sb="0" eb="2">
      <t>ザイコ</t>
    </rPh>
    <phoneticPr fontId="5"/>
  </si>
  <si>
    <t>1-1.で取得した出庫ボディID</t>
    <rPh sb="5" eb="7">
      <t>シュトク</t>
    </rPh>
    <rPh sb="9" eb="11">
      <t>シュッコ</t>
    </rPh>
    <phoneticPr fontId="5"/>
  </si>
  <si>
    <t>出庫ボディID</t>
    <rPh sb="0" eb="2">
      <t>シュッコ</t>
    </rPh>
    <phoneticPr fontId="14"/>
  </si>
  <si>
    <t>2-2-5出庫実績在庫削除</t>
    <rPh sb="5" eb="7">
      <t>シュッコ</t>
    </rPh>
    <rPh sb="7" eb="11">
      <t>ジッセキザイコ</t>
    </rPh>
    <rPh sb="11" eb="13">
      <t>サクジョ</t>
    </rPh>
    <phoneticPr fontId="5"/>
  </si>
  <si>
    <t>マッピング内容は「マッピング定義」（2-2-5.出庫実績在庫削除）参照の事</t>
    <rPh sb="24" eb="26">
      <t>シュッコ</t>
    </rPh>
    <rPh sb="26" eb="28">
      <t>ジッセキ</t>
    </rPh>
    <rPh sb="28" eb="30">
      <t>ザイコ</t>
    </rPh>
    <rPh sb="30" eb="32">
      <t>サクジョ</t>
    </rPh>
    <phoneticPr fontId="5"/>
  </si>
  <si>
    <t>1-1.で取得した出庫ボディ.在庫ID</t>
    <rPh sb="9" eb="11">
      <t>シュッコ</t>
    </rPh>
    <rPh sb="15" eb="17">
      <t>ザイコ</t>
    </rPh>
    <phoneticPr fontId="5"/>
  </si>
  <si>
    <t>運送業者がJPの場合は「RBD213_STEP234_帳票_パッケージ仕様書_荷札JP」参照の事</t>
    <phoneticPr fontId="5"/>
  </si>
  <si>
    <t>・帳票を印刷する（呼び出しメソッド：printLogic.print）</t>
    <rPh sb="1" eb="3">
      <t>チョウヒョウ</t>
    </rPh>
    <rPh sb="4" eb="6">
      <t>インサツ</t>
    </rPh>
    <phoneticPr fontId="5"/>
  </si>
  <si>
    <t>印刷データ</t>
    <rPh sb="0" eb="2">
      <t>インサツ</t>
    </rPh>
    <phoneticPr fontId="5"/>
  </si>
  <si>
    <t>※メインテーブルはt_alloc_inst_h</t>
    <phoneticPr fontId="5"/>
  </si>
  <si>
    <r>
      <rPr>
        <sz val="11"/>
        <color rgb="FF0070C0"/>
        <rFont val="ＭＳ Ｐゴシック"/>
        <family val="3"/>
        <charset val="128"/>
      </rPr>
      <t>（1-1.ピッキングデータ取得)</t>
    </r>
    <r>
      <rPr>
        <sz val="11"/>
        <rFont val="ＭＳ Ｐゴシック"/>
        <family val="3"/>
        <charset val="128"/>
      </rPr>
      <t>で取得したデータ</t>
    </r>
    <phoneticPr fontId="5"/>
  </si>
  <si>
    <t>searchCondition.nizoroeNo2To</t>
    <phoneticPr fontId="5"/>
  </si>
  <si>
    <t>searchCondition.nizoroeNo2From</t>
    <phoneticPr fontId="5"/>
  </si>
  <si>
    <t>searchCondition.daihyoNizoroeNo2From</t>
    <phoneticPr fontId="5"/>
  </si>
  <si>
    <t>searchCondition.daihyoNizoroeNo2To</t>
    <phoneticPr fontId="5"/>
  </si>
  <si>
    <t>daihyoNizoroeNo2To</t>
    <phoneticPr fontId="5"/>
  </si>
  <si>
    <t>daihyoNizoroeNo2From</t>
    <phoneticPr fontId="5"/>
  </si>
  <si>
    <t>nizoroeNo2To</t>
    <phoneticPr fontId="5"/>
  </si>
  <si>
    <t>nizoroeNo2From</t>
    <phoneticPr fontId="5"/>
  </si>
  <si>
    <t>=</t>
    <phoneticPr fontId="14"/>
  </si>
  <si>
    <t>&gt;=</t>
    <phoneticPr fontId="14"/>
  </si>
  <si>
    <t>&lt;=</t>
    <phoneticPr fontId="14"/>
  </si>
  <si>
    <t>&lt;</t>
    <phoneticPr fontId="14"/>
  </si>
  <si>
    <t>=</t>
    <phoneticPr fontId="5"/>
  </si>
  <si>
    <t>I/O関連図</t>
    <rPh sb="3" eb="6">
      <t>カンレンズ</t>
    </rPh>
    <phoneticPr fontId="5"/>
  </si>
  <si>
    <t>ファイル/テーブル名称</t>
    <rPh sb="9" eb="11">
      <t>メイショウ</t>
    </rPh>
    <phoneticPr fontId="5"/>
  </si>
  <si>
    <t>C</t>
    <phoneticPr fontId="5"/>
  </si>
  <si>
    <t>R</t>
    <phoneticPr fontId="5"/>
  </si>
  <si>
    <t>U</t>
    <phoneticPr fontId="5"/>
  </si>
  <si>
    <t>D</t>
    <phoneticPr fontId="5"/>
  </si>
  <si>
    <t>印刷</t>
    <rPh sb="0" eb="2">
      <t>インサツ</t>
    </rPh>
    <phoneticPr fontId="4"/>
  </si>
  <si>
    <t>センタCD</t>
    <phoneticPr fontId="14"/>
  </si>
  <si>
    <t>検索.センタCD</t>
    <rPh sb="0" eb="2">
      <t>ケンサク</t>
    </rPh>
    <phoneticPr fontId="14"/>
  </si>
  <si>
    <t>辞書ビュー</t>
    <phoneticPr fontId="4"/>
  </si>
  <si>
    <t>V_DICT</t>
    <phoneticPr fontId="4"/>
  </si>
  <si>
    <t>（'30'(ピッキング中),'35'(ピッキング済)）</t>
    <rPh sb="11" eb="12">
      <t>チュウ</t>
    </rPh>
    <rPh sb="24" eb="25">
      <t>ズミ</t>
    </rPh>
    <phoneticPr fontId="5"/>
  </si>
  <si>
    <t>'30'(ピッキング中)</t>
    <rPh sb="10" eb="11">
      <t>チュウ</t>
    </rPh>
    <phoneticPr fontId="5"/>
  </si>
  <si>
    <t>'0'（未作成）</t>
    <rPh sb="4" eb="7">
      <t>ミサクセイ</t>
    </rPh>
    <phoneticPr fontId="5"/>
  </si>
  <si>
    <t>'1'（出力済)</t>
    <rPh sb="4" eb="6">
      <t>シュツリョク</t>
    </rPh>
    <rPh sb="6" eb="7">
      <t>ズミ</t>
    </rPh>
    <phoneticPr fontId="5"/>
  </si>
  <si>
    <t>現在日時（TIMESTAMP）</t>
    <rPh sb="0" eb="4">
      <t>ゲンザイニチジ</t>
    </rPh>
    <phoneticPr fontId="5"/>
  </si>
  <si>
    <t>'25'（出庫指示済）</t>
    <rPh sb="5" eb="7">
      <t>シュッコ</t>
    </rPh>
    <rPh sb="7" eb="9">
      <t>シジ</t>
    </rPh>
    <rPh sb="9" eb="10">
      <t>ズ</t>
    </rPh>
    <phoneticPr fontId="5"/>
  </si>
  <si>
    <t>'25'（出庫指示済）</t>
    <phoneticPr fontId="5"/>
  </si>
  <si>
    <t>'0'</t>
    <phoneticPr fontId="5"/>
  </si>
  <si>
    <t>（'10'(未出荷),'15'(出庫指示中),'90'(キャンセル),'99'(エラー)）</t>
    <rPh sb="6" eb="9">
      <t>ミシュッカ</t>
    </rPh>
    <rPh sb="16" eb="20">
      <t>シュッコシジ</t>
    </rPh>
    <rPh sb="20" eb="21">
      <t>チュウ</t>
    </rPh>
    <phoneticPr fontId="14"/>
  </si>
  <si>
    <t>（'25'（出庫指示済）,'30'（ピッキング中））</t>
    <phoneticPr fontId="14"/>
  </si>
  <si>
    <t>pickingStartDt</t>
    <phoneticPr fontId="5"/>
  </si>
  <si>
    <t>pickingStartWorker</t>
    <phoneticPr fontId="5"/>
  </si>
  <si>
    <t>changeDeliveryDtTime</t>
    <phoneticPr fontId="5"/>
  </si>
  <si>
    <t>pickedHidden</t>
    <phoneticPr fontId="5"/>
  </si>
  <si>
    <t>searchCondition.pickedHidden</t>
    <phoneticPr fontId="5"/>
  </si>
  <si>
    <t>⑯</t>
    <phoneticPr fontId="5"/>
  </si>
  <si>
    <t>作業実績</t>
    <rPh sb="0" eb="1">
      <t>サギョウ</t>
    </rPh>
    <rPh sb="1" eb="3">
      <t>ジッセキ</t>
    </rPh>
    <phoneticPr fontId="5"/>
  </si>
  <si>
    <t>⑯</t>
    <phoneticPr fontId="14"/>
  </si>
  <si>
    <t>specifyDeliveryDt</t>
    <phoneticPr fontId="5"/>
  </si>
  <si>
    <t>specifyDeliveryTime</t>
    <phoneticPr fontId="5"/>
  </si>
  <si>
    <t>検索.検索基準日='2:出荷日'の場合、以下の条件を設定する</t>
    <rPh sb="0" eb="2">
      <t>ケンサク</t>
    </rPh>
    <rPh sb="3" eb="5">
      <t>ケンサク</t>
    </rPh>
    <rPh sb="5" eb="8">
      <t>キジュンビ</t>
    </rPh>
    <rPh sb="12" eb="15">
      <t>シュッカビ</t>
    </rPh>
    <rPh sb="17" eb="19">
      <t>バアイ</t>
    </rPh>
    <rPh sb="20" eb="22">
      <t>イカ</t>
    </rPh>
    <rPh sb="23" eb="25">
      <t>ジョウケン</t>
    </rPh>
    <rPh sb="26" eb="28">
      <t>セッテイ</t>
    </rPh>
    <phoneticPr fontId="14"/>
  </si>
  <si>
    <t>検索.検索基準日='1:作業日'の場合、以下の条件を設定する</t>
    <rPh sb="0" eb="2">
      <t>ケンサク</t>
    </rPh>
    <rPh sb="3" eb="5">
      <t>ケンサク</t>
    </rPh>
    <rPh sb="5" eb="8">
      <t>キジュンビ</t>
    </rPh>
    <rPh sb="12" eb="14">
      <t>サギョウ</t>
    </rPh>
    <rPh sb="14" eb="15">
      <t>ビ</t>
    </rPh>
    <rPh sb="17" eb="19">
      <t>バアイ</t>
    </rPh>
    <rPh sb="20" eb="22">
      <t>イカ</t>
    </rPh>
    <rPh sb="23" eb="25">
      <t>ジョウケン</t>
    </rPh>
    <rPh sb="26" eb="28">
      <t>セッテイ</t>
    </rPh>
    <phoneticPr fontId="14"/>
  </si>
  <si>
    <t>出荷日</t>
    <rPh sb="0" eb="2">
      <t>シュッカ</t>
    </rPh>
    <rPh sb="2" eb="3">
      <t>ヒ</t>
    </rPh>
    <phoneticPr fontId="14"/>
  </si>
  <si>
    <t>deliveryCourseCdNotInputError</t>
    <phoneticPr fontId="5"/>
  </si>
  <si>
    <t>specifyDeliveryDtNotEnteredError</t>
    <phoneticPr fontId="5"/>
  </si>
  <si>
    <t>cannotChangeCarrierExceptInstructedOrPickedShippingInstError</t>
    <phoneticPr fontId="5"/>
  </si>
  <si>
    <t>deliveryCourseCdSpecifyDeliveryDtNoDifferenceError</t>
    <phoneticPr fontId="5"/>
  </si>
  <si>
    <t>cannotChangeSpecifiedDeliveryDtBeforeWorkDtError</t>
    <phoneticPr fontId="5"/>
  </si>
  <si>
    <t>changingCarrierSpecifiedByEcOrderWarnig</t>
    <phoneticPr fontId="5"/>
  </si>
  <si>
    <t>cannotCancelPickingExceptInstructedOrPickedShippingInstError</t>
    <phoneticPr fontId="5"/>
  </si>
  <si>
    <t>ピッキング中またはピッキング済以外の出荷指示に対して、ピッキング解除処理を実行できません。</t>
    <phoneticPr fontId="5"/>
  </si>
  <si>
    <t>cannotCancelExceptPickingInProgressOrPickedShippingInstError</t>
    <phoneticPr fontId="5"/>
  </si>
  <si>
    <t>pickingInProgressCancelComfirmError</t>
    <phoneticPr fontId="5"/>
  </si>
  <si>
    <t>顧客出荷指示No.</t>
    <rPh sb="0" eb="6">
      <t>コキャクシュッカシジ</t>
    </rPh>
    <phoneticPr fontId="14"/>
  </si>
  <si>
    <t>・明細.EC受注</t>
    <rPh sb="6" eb="8">
      <t>ジュチュウ</t>
    </rPh>
    <phoneticPr fontId="5"/>
  </si>
  <si>
    <t>・出荷指示ヘッダ.受注伝票タイプ="ZBB7"の場合、EC受注を表示する。受注伝票タイプ="ZBB7"以外は表示しない。</t>
    <rPh sb="1" eb="5">
      <t>シュッカシジ</t>
    </rPh>
    <rPh sb="9" eb="13">
      <t>ジュチュウデンピョウ</t>
    </rPh>
    <rPh sb="24" eb="26">
      <t>バアイ</t>
    </rPh>
    <rPh sb="29" eb="31">
      <t>ジュチュウ</t>
    </rPh>
    <rPh sb="32" eb="34">
      <t>ヒョウジ</t>
    </rPh>
    <rPh sb="51" eb="53">
      <t>イガイ</t>
    </rPh>
    <rPh sb="54" eb="56">
      <t>ヒョウジ</t>
    </rPh>
    <phoneticPr fontId="5"/>
  </si>
  <si>
    <t>削除フラグ</t>
    <rPh sb="0" eb="2">
      <t>サクジョ</t>
    </rPh>
    <phoneticPr fontId="5"/>
  </si>
  <si>
    <t>'0'(未削除)</t>
    <rPh sb="4" eb="7">
      <t>ミサクジョ</t>
    </rPh>
    <phoneticPr fontId="5"/>
  </si>
  <si>
    <t>[区分値CD='DELIVERY_DT_UNSPECIFIED']</t>
    <phoneticPr fontId="5"/>
  </si>
  <si>
    <t>出力順(DB項目名)</t>
    <phoneticPr fontId="4"/>
  </si>
  <si>
    <t>指定した色ついては「DSC206_STEP234_明細色一覧」参照の事</t>
    <rPh sb="34" eb="35">
      <t>コト</t>
    </rPh>
    <phoneticPr fontId="5"/>
  </si>
  <si>
    <t>・出荷ステータスにより明細行を指定した色で表示する</t>
    <rPh sb="1" eb="3">
      <t>シュッカ</t>
    </rPh>
    <rPh sb="11" eb="14">
      <t>メイサイギョウ</t>
    </rPh>
    <rPh sb="15" eb="17">
      <t>シテイ</t>
    </rPh>
    <rPh sb="19" eb="20">
      <t>イロ</t>
    </rPh>
    <rPh sb="21" eb="23">
      <t>ヒョウジ</t>
    </rPh>
    <phoneticPr fontId="5"/>
  </si>
  <si>
    <t xml:space="preserve">・出荷指示ヘッダ.センタCD ＞ 出荷指示ヘッダ.出荷日 ＞ 出荷指示ヘッダ.作業日 ＞ 出荷指示ヘッダ.荷揃処理バッチNo. </t>
    <rPh sb="25" eb="28">
      <t>シュッカビ</t>
    </rPh>
    <phoneticPr fontId="4"/>
  </si>
  <si>
    <t>＞ 出荷指示ヘッダ.代表荷揃番号_ハイフンあり ＞ 出荷指示ヘッダ.運送便CD ＞ 出荷指示ヘッダ.送り先 ＞ 出荷指示ヘッダ.WMS出荷伝票No.</t>
    <phoneticPr fontId="4"/>
  </si>
  <si>
    <t>＞ 出荷指示ヘッダ.荷揃番号_ハイフンあり ＞ 出荷指示ヘッダ.顧客出荷指示No.</t>
    <phoneticPr fontId="4"/>
  </si>
  <si>
    <t>荷揃番号(From)</t>
    <phoneticPr fontId="5"/>
  </si>
  <si>
    <t>荷揃番号(From)の値を設定</t>
    <rPh sb="11" eb="12">
      <t>アタイ</t>
    </rPh>
    <rPh sb="13" eb="15">
      <t>セッテイ</t>
    </rPh>
    <phoneticPr fontId="5"/>
  </si>
  <si>
    <t>代表荷揃番号(From)の値を設定</t>
    <rPh sb="0" eb="2">
      <t>ダイヒョウ</t>
    </rPh>
    <rPh sb="13" eb="14">
      <t>アタイ</t>
    </rPh>
    <rPh sb="15" eb="17">
      <t>セッテイ</t>
    </rPh>
    <phoneticPr fontId="5"/>
  </si>
  <si>
    <r>
      <t>・</t>
    </r>
    <r>
      <rPr>
        <sz val="11"/>
        <color rgb="FF0070C0"/>
        <rFont val="Malgun Gothic"/>
        <family val="3"/>
        <charset val="129"/>
      </rPr>
      <t>ケ</t>
    </r>
    <r>
      <rPr>
        <sz val="11"/>
        <color rgb="FF0070C0"/>
        <rFont val="ＭＳ Ｐゴシック"/>
        <family val="3"/>
        <charset val="128"/>
      </rPr>
      <t>ースピッキングの場合</t>
    </r>
    <rPh sb="10" eb="12">
      <t>バアイ</t>
    </rPh>
    <phoneticPr fontId="5"/>
  </si>
  <si>
    <t>[区分値CD='DERIVERY_DT_CHANGE_FLG']</t>
    <phoneticPr fontId="5"/>
  </si>
  <si>
    <t>マッピング内容は（1-4.ピッキング中チェック）参照の事</t>
    <rPh sb="18" eb="19">
      <t>チュウ</t>
    </rPh>
    <phoneticPr fontId="5"/>
  </si>
  <si>
    <t>2024/6/20 べ　番号修正</t>
    <rPh sb="12" eb="14">
      <t>バンゴウ</t>
    </rPh>
    <rPh sb="14" eb="16">
      <t>シュウセイ</t>
    </rPh>
    <phoneticPr fontId="5"/>
  </si>
  <si>
    <t>LSC指摘内容を反映</t>
    <rPh sb="3" eb="5">
      <t>シテキ</t>
    </rPh>
    <rPh sb="5" eb="7">
      <t>ナイヨウ</t>
    </rPh>
    <rPh sb="8" eb="10">
      <t>ハンエイ</t>
    </rPh>
    <phoneticPr fontId="5"/>
  </si>
  <si>
    <t>2024/6/20　べ　テーブル番号修正</t>
    <rPh sb="16" eb="18">
      <t>バンゴウ</t>
    </rPh>
    <rPh sb="18" eb="20">
      <t>シュウセイ</t>
    </rPh>
    <phoneticPr fontId="5"/>
  </si>
  <si>
    <t>取引先CD</t>
    <rPh sb="0" eb="3">
      <t>トリヒキサキ</t>
    </rPh>
    <phoneticPr fontId="14"/>
  </si>
  <si>
    <t>検索.送り先</t>
    <rPh sb="0" eb="3">
      <t>ケンサク。</t>
    </rPh>
    <rPh sb="3" eb="4">
      <t>オク</t>
    </rPh>
    <rPh sb="5" eb="6">
      <t>サキ</t>
    </rPh>
    <phoneticPr fontId="14"/>
  </si>
  <si>
    <t>①</t>
    <phoneticPr fontId="5"/>
  </si>
  <si>
    <t>引当指示ヘッダID</t>
    <rPh sb="0" eb="2">
      <t>ヒキアテ</t>
    </rPh>
    <phoneticPr fontId="5"/>
  </si>
  <si>
    <t>出荷区分CD</t>
    <rPh sb="0" eb="4">
      <t>シュッカクブン</t>
    </rPh>
    <phoneticPr fontId="5"/>
  </si>
  <si>
    <t>④</t>
    <phoneticPr fontId="5"/>
  </si>
  <si>
    <t>辞書名</t>
    <rPh sb="0" eb="3">
      <t>ジショメイ</t>
    </rPh>
    <phoneticPr fontId="5"/>
  </si>
  <si>
    <t>⑥</t>
    <phoneticPr fontId="5"/>
  </si>
  <si>
    <t>配達指定時間</t>
    <rPh sb="0" eb="4">
      <t>ハイタツシテイ</t>
    </rPh>
    <rPh sb="4" eb="6">
      <t>ジカン</t>
    </rPh>
    <phoneticPr fontId="5"/>
  </si>
  <si>
    <t>区分値明細マスタ（配達時間帯）</t>
    <rPh sb="0" eb="2">
      <t>クブン</t>
    </rPh>
    <rPh sb="2" eb="3">
      <t>チ</t>
    </rPh>
    <rPh sb="3" eb="5">
      <t>メイサイ</t>
    </rPh>
    <phoneticPr fontId="5"/>
  </si>
  <si>
    <t>配達指定時間</t>
    <rPh sb="0" eb="2">
      <t>ハイタツ</t>
    </rPh>
    <rPh sb="2" eb="4">
      <t>シテイ</t>
    </rPh>
    <rPh sb="4" eb="6">
      <t>ジカン</t>
    </rPh>
    <phoneticPr fontId="14"/>
  </si>
  <si>
    <t>2024/6/20　べ　SQL修正</t>
    <rPh sb="15" eb="17">
      <t>シュウセイ</t>
    </rPh>
    <phoneticPr fontId="5"/>
  </si>
  <si>
    <t>出荷確定日</t>
    <rPh sb="0" eb="2">
      <t>シュッカ</t>
    </rPh>
    <rPh sb="2" eb="4">
      <t>カクテイ</t>
    </rPh>
    <rPh sb="4" eb="5">
      <t>ビ</t>
    </rPh>
    <phoneticPr fontId="14"/>
  </si>
  <si>
    <t>納品先</t>
    <rPh sb="0" eb="3">
      <t>ノウヒンサキ</t>
    </rPh>
    <phoneticPr fontId="5"/>
  </si>
  <si>
    <t>所有者</t>
    <rPh sb="0" eb="3">
      <t>ショユウシャ</t>
    </rPh>
    <phoneticPr fontId="5"/>
  </si>
  <si>
    <t>⑰</t>
    <phoneticPr fontId="5"/>
  </si>
  <si>
    <t>⑰</t>
    <phoneticPr fontId="14"/>
  </si>
  <si>
    <t>預託ID</t>
    <rPh sb="0" eb="2">
      <t>ヨタク</t>
    </rPh>
    <phoneticPr fontId="14"/>
  </si>
  <si>
    <t>（'25'(出庫指示済),'35'(ピッキング済)）</t>
    <rPh sb="6" eb="10">
      <t>シュッコシジ</t>
    </rPh>
    <rPh sb="10" eb="11">
      <t>ズ</t>
    </rPh>
    <rPh sb="23" eb="24">
      <t>ズミ</t>
    </rPh>
    <phoneticPr fontId="5"/>
  </si>
  <si>
    <t>2024/6/20　べ　検索条件修正</t>
    <rPh sb="12" eb="14">
      <t>ケンサク</t>
    </rPh>
    <rPh sb="14" eb="16">
      <t>ジョウケン</t>
    </rPh>
    <rPh sb="16" eb="18">
      <t>シュウセイ</t>
    </rPh>
    <phoneticPr fontId="5"/>
  </si>
  <si>
    <t>配送コースCD</t>
    <rPh sb="0" eb="2">
      <t>ハイソウ</t>
    </rPh>
    <phoneticPr fontId="14"/>
  </si>
  <si>
    <t>検索.運送便CD</t>
    <rPh sb="0" eb="3">
      <t>ケンサク。</t>
    </rPh>
    <rPh sb="3" eb="5">
      <t>ウンソウ</t>
    </rPh>
    <rPh sb="5" eb="6">
      <t>ビン</t>
    </rPh>
    <phoneticPr fontId="14"/>
  </si>
  <si>
    <t>[区分値CD='SEARCH_REFERENCE_DT']</t>
    <phoneticPr fontId="5"/>
  </si>
  <si>
    <t>[区分値CD='DELIVERY_TIME_ZONE']</t>
    <phoneticPr fontId="5"/>
  </si>
  <si>
    <t>検索.配達指定日有無='0:配達指定日無'の場合、以下の条件を設定する</t>
    <rPh sb="0" eb="2">
      <t>ケンサク</t>
    </rPh>
    <rPh sb="3" eb="8">
      <t>ハイタツシテイビ</t>
    </rPh>
    <rPh sb="8" eb="10">
      <t>ウム</t>
    </rPh>
    <rPh sb="14" eb="19">
      <t>ハイタツシテイビ</t>
    </rPh>
    <rPh sb="19" eb="20">
      <t>ム</t>
    </rPh>
    <rPh sb="22" eb="24">
      <t>バアイ</t>
    </rPh>
    <rPh sb="25" eb="27">
      <t>イカ</t>
    </rPh>
    <rPh sb="28" eb="30">
      <t>ジョウケン</t>
    </rPh>
    <rPh sb="31" eb="33">
      <t>セッテイ</t>
    </rPh>
    <phoneticPr fontId="14"/>
  </si>
  <si>
    <t>配達指定日</t>
    <rPh sb="0" eb="5">
      <t>ハイタツシテイビ</t>
    </rPh>
    <phoneticPr fontId="14"/>
  </si>
  <si>
    <t>NULL</t>
    <phoneticPr fontId="14"/>
  </si>
  <si>
    <t>LSC</t>
    <phoneticPr fontId="5"/>
  </si>
  <si>
    <t>LSC指摘内容を対応</t>
    <phoneticPr fontId="5"/>
  </si>
  <si>
    <t>2024/7/8　LSC　LSC指摘内容を対応</t>
    <phoneticPr fontId="5"/>
  </si>
  <si>
    <t>tshippingInstH.shippingDt</t>
    <phoneticPr fontId="5"/>
  </si>
  <si>
    <t>tshippingInstH.workDt</t>
    <phoneticPr fontId="5"/>
  </si>
  <si>
    <t>tshippingInstH.shippingTypeCd</t>
    <phoneticPr fontId="5"/>
  </si>
  <si>
    <t>tworkLog.workStartDt</t>
    <phoneticPr fontId="5"/>
  </si>
  <si>
    <t>tworkLog.userCd</t>
    <phoneticPr fontId="5"/>
  </si>
  <si>
    <t>mdeliveryCourse.deliveryCourseCd</t>
    <phoneticPr fontId="5"/>
  </si>
  <si>
    <t>tshippingInstH.daihyoNizoroe2</t>
    <phoneticPr fontId="5"/>
  </si>
  <si>
    <t>tshippingInstH.nizoroe2</t>
    <phoneticPr fontId="5"/>
  </si>
  <si>
    <t>tshippingInstH.clientShippingNo</t>
    <phoneticPr fontId="5"/>
  </si>
  <si>
    <t>tshippingInstH.salesOrderSlipTypeCd</t>
    <phoneticPr fontId="5"/>
  </si>
  <si>
    <t>tshippingInstH.slipNo</t>
    <phoneticPr fontId="5"/>
  </si>
  <si>
    <t>tpickingH.pickingStatus</t>
    <phoneticPr fontId="5"/>
  </si>
  <si>
    <t>出庫ステータス</t>
    <phoneticPr fontId="14"/>
  </si>
  <si>
    <t>処理区分CD</t>
    <rPh sb="0" eb="4">
      <t>ショリクブン</t>
    </rPh>
    <phoneticPr fontId="14"/>
  </si>
  <si>
    <t>出荷日</t>
  </si>
  <si>
    <t>代表荷揃番号_ハイフンあり</t>
    <rPh sb="0" eb="4">
      <t>ダイヒョウニゾロ</t>
    </rPh>
    <rPh sb="4" eb="6">
      <t>バンゴウ</t>
    </rPh>
    <phoneticPr fontId="5"/>
  </si>
  <si>
    <t>届先CD</t>
    <rPh sb="0" eb="1">
      <t>トド</t>
    </rPh>
    <rPh sb="1" eb="2">
      <t>サキ</t>
    </rPh>
    <phoneticPr fontId="5"/>
  </si>
  <si>
    <t>WMS出荷伝票No.</t>
    <rPh sb="3" eb="5">
      <t>シュッカ</t>
    </rPh>
    <rPh sb="5" eb="7">
      <t>デンピョウ</t>
    </rPh>
    <phoneticPr fontId="5"/>
  </si>
  <si>
    <t>顧客出荷指示No.</t>
    <rPh sb="0" eb="4">
      <t>コキャクシュッカ</t>
    </rPh>
    <rPh sb="4" eb="6">
      <t>シジ</t>
    </rPh>
    <phoneticPr fontId="5"/>
  </si>
  <si>
    <t>IS</t>
    <phoneticPr fontId="14"/>
  </si>
  <si>
    <t>出庫ヘッダ</t>
    <rPh sb="0" eb="2">
      <t>シュッコ</t>
    </rPh>
    <phoneticPr fontId="5"/>
  </si>
  <si>
    <t>出庫ボディ</t>
    <phoneticPr fontId="5"/>
  </si>
  <si>
    <t>tshippingInstH.specifyDeliveryDt</t>
    <phoneticPr fontId="5"/>
  </si>
  <si>
    <t>tshippingInstH.specifyDeliveryTime</t>
    <phoneticPr fontId="5"/>
  </si>
  <si>
    <t>配達指定時間</t>
    <rPh sb="0" eb="2">
      <t>ハイタツ</t>
    </rPh>
    <rPh sb="2" eb="4">
      <t>シテイ</t>
    </rPh>
    <rPh sb="4" eb="6">
      <t>ジカン</t>
    </rPh>
    <phoneticPr fontId="5"/>
  </si>
  <si>
    <t>作業中データ</t>
    <phoneticPr fontId="5"/>
  </si>
  <si>
    <t>作業実績ID</t>
    <rPh sb="0" eb="2">
      <t>サギョウ</t>
    </rPh>
    <rPh sb="2" eb="4">
      <t>ジッセキ</t>
    </rPh>
    <phoneticPr fontId="14"/>
  </si>
  <si>
    <t>1-1.で取得した出庫ボディ.作業グループキーから作業実績IDを取得</t>
    <phoneticPr fontId="5"/>
  </si>
  <si>
    <t>1-1.で取得した出庫ボディ.作業グループキー</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</si>
</sst>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2">
    <numFmt numFmtId="41" formatCode="_ * #,##0_ ;_ * \-#,##0_ ;_ * &quot;-&quot;_ ;_ @_ "/>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 numFmtId="182" formatCode="0_ "/>
    <numFmt numFmtId="183" formatCode="[&lt;=999]000;000\-00"/>
    <numFmt numFmtId="184" formatCode="0000000000000"/>
    <numFmt numFmtId="185" formatCode="&quot;¥&quot;#,##0;&quot;¥&quot;&quot;¥&quot;\-#,##0"/>
    <numFmt numFmtId="186" formatCode="&quot;$&quot;#,##0.00;[Red]\-&quot;$&quot;#,##0.00"/>
    <numFmt numFmtId="187" formatCode="_-&quot;$&quot;* #,##0_-;\-&quot;$&quot;* #,##0_-;_-&quot;$&quot;* &quot;-&quot;_-;_-@_-"/>
    <numFmt numFmtId="188" formatCode="&quot;$&quot;#,##0.00;[Red]&quot;$&quot;#,##0.00"/>
    <numFmt numFmtId="189" formatCode="_(* #,##0.0000_);_(* \(#,##0.0000\);_(* &quot;-&quot;??_);_(@_)"/>
    <numFmt numFmtId="190" formatCode="#,##0.0_);\(#,##0.0\)"/>
    <numFmt numFmtId="191" formatCode="0.0%;\(0.0%\)"/>
    <numFmt numFmtId="192" formatCode="_-* #,##0.0_-;\-* #,##0.0_-;_-* &quot;-&quot;??_-;_-@_-"/>
    <numFmt numFmtId="193" formatCode="_-* #,##0_-;\-* #,##0_-;_-* &quot;-&quot;??_-;_-@_-"/>
    <numFmt numFmtId="194" formatCode="#,##0.0;[Red]\(#,##0.0\)"/>
    <numFmt numFmtId="195" formatCode="0.0%;[Red]\(0.0%\)"/>
    <numFmt numFmtId="196" formatCode="_ * #,##0.00_)&quot;￡&quot;_ ;_ * \(#,##0.00\)&quot;￡&quot;_ ;_ * &quot;-&quot;??_)&quot;￡&quot;_ ;_ @_ "/>
  </numFmts>
  <fonts count="149">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b/>
      <sz val="15"/>
      <color theme="3"/>
      <name val="ＭＳ ゴシック"/>
      <family val="2"/>
      <charset val="128"/>
    </font>
    <font>
      <sz val="6"/>
      <name val="ＭＳ Ｐゴシック"/>
      <family val="3"/>
      <charset val="128"/>
    </font>
    <font>
      <u/>
      <sz val="11"/>
      <name val="ＭＳ Ｐゴシック"/>
      <family val="3"/>
      <charset val="128"/>
    </font>
    <font>
      <strike/>
      <sz val="11"/>
      <name val="ＭＳ Ｐゴシック"/>
      <family val="3"/>
      <charset val="128"/>
    </font>
    <font>
      <sz val="9"/>
      <name val="ＭＳ Ｐゴシック"/>
      <family val="3"/>
      <charset val="128"/>
      <scheme val="major"/>
    </font>
    <font>
      <sz val="11"/>
      <name val="ＭＳ Ｐゴシック"/>
      <family val="3"/>
      <charset val="128"/>
      <scheme val="major"/>
    </font>
    <font>
      <sz val="9"/>
      <name val="ＭＳ ゴシック"/>
      <family val="3"/>
      <charset val="128"/>
    </font>
    <font>
      <b/>
      <sz val="11"/>
      <name val="ＭＳ Ｐゴシック"/>
      <family val="3"/>
      <charset val="128"/>
    </font>
    <font>
      <sz val="11"/>
      <name val="ＭＳ ゴシック"/>
      <family val="3"/>
      <charset val="128"/>
    </font>
    <font>
      <sz val="10"/>
      <name val="ＭＳ Ｐゴシック"/>
      <family val="3"/>
      <charset val="128"/>
    </font>
    <font>
      <sz val="6"/>
      <name val="ＭＳ Ｐゴシック"/>
      <family val="3"/>
      <charset val="128"/>
      <scheme val="minor"/>
    </font>
    <font>
      <sz val="11"/>
      <name val="ＭＳ Ｐゴシック"/>
      <family val="3"/>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b/>
      <sz val="11"/>
      <color indexed="52"/>
      <name val="宋体"/>
    </font>
    <font>
      <b/>
      <sz val="11"/>
      <color indexed="63"/>
      <name val="宋体"/>
    </font>
    <font>
      <sz val="11"/>
      <color indexed="62"/>
      <name val="宋体"/>
    </font>
    <font>
      <sz val="11"/>
      <color indexed="60"/>
      <name val="宋体"/>
    </font>
    <font>
      <sz val="11"/>
      <color indexed="52"/>
      <name val="宋体"/>
    </font>
    <font>
      <sz val="11"/>
      <color rgb="FFFF0000"/>
      <name val="ＭＳ Ｐゴシック"/>
      <family val="3"/>
      <charset val="128"/>
    </font>
    <font>
      <b/>
      <sz val="14"/>
      <name val="ＭＳ Ｐゴシック"/>
      <family val="3"/>
      <charset val="128"/>
    </font>
    <font>
      <sz val="11"/>
      <color theme="0"/>
      <name val="ＭＳ Ｐゴシック"/>
      <family val="3"/>
      <charset val="128"/>
    </font>
    <font>
      <sz val="9"/>
      <name val="ＭＳ Ｐゴシック"/>
      <family val="3"/>
      <charset val="128"/>
    </font>
    <font>
      <sz val="11"/>
      <name val="Meiryo UI"/>
      <family val="3"/>
      <charset val="128"/>
    </font>
    <font>
      <sz val="9"/>
      <name val="Meiryo UI"/>
      <family val="3"/>
      <charset val="128"/>
    </font>
    <font>
      <sz val="14"/>
      <name val="Meiryo UI"/>
      <family val="3"/>
      <charset val="128"/>
    </font>
    <font>
      <sz val="8"/>
      <name val="Meiryo UI"/>
      <family val="3"/>
      <charset val="128"/>
    </font>
    <font>
      <b/>
      <sz val="22"/>
      <name val="Meiryo UI"/>
      <family val="3"/>
      <charset val="128"/>
    </font>
    <font>
      <sz val="24"/>
      <name val="Meiryo UI"/>
      <family val="3"/>
      <charset val="128"/>
    </font>
    <font>
      <sz val="36"/>
      <name val="Meiryo UI"/>
      <family val="3"/>
      <charset val="128"/>
    </font>
    <font>
      <b/>
      <sz val="36"/>
      <name val="Meiryo UI"/>
      <family val="3"/>
      <charset val="128"/>
    </font>
    <font>
      <b/>
      <sz val="26"/>
      <name val="Meiryo UI"/>
      <family val="3"/>
      <charset val="128"/>
    </font>
    <font>
      <b/>
      <sz val="20"/>
      <name val="Meiryo UI"/>
      <family val="3"/>
      <charset val="128"/>
    </font>
    <font>
      <sz val="20"/>
      <name val="Meiryo UI"/>
      <family val="3"/>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sz val="6"/>
      <name val="ＭＳ Ｐゴシック"/>
      <family val="2"/>
      <charset val="128"/>
      <scheme val="minor"/>
    </font>
    <font>
      <b/>
      <sz val="11"/>
      <color indexed="8"/>
      <name val="宋体"/>
      <family val="3"/>
      <charset val="128"/>
    </font>
    <font>
      <sz val="11"/>
      <color rgb="FFFF0000"/>
      <name val="ＭＳ ゴシック"/>
      <family val="3"/>
      <charset val="128"/>
    </font>
    <font>
      <sz val="9"/>
      <color rgb="FFFF0000"/>
      <name val="ＭＳ ゴシック"/>
      <family val="3"/>
      <charset val="128"/>
    </font>
    <font>
      <sz val="9"/>
      <color theme="1"/>
      <name val="BIZ UDPゴシック"/>
      <family val="3"/>
      <charset val="128"/>
    </font>
    <font>
      <sz val="9"/>
      <color theme="0" tint="-0.249977111117893"/>
      <name val="BIZ UDPゴシック"/>
      <family val="3"/>
      <charset val="128"/>
    </font>
    <font>
      <sz val="11"/>
      <color theme="1"/>
      <name val="Meiryo UI"/>
      <family val="3"/>
      <charset val="128"/>
    </font>
    <font>
      <sz val="11"/>
      <color theme="0" tint="-0.249977111117893"/>
      <name val="Segoe UI Symbol"/>
      <family val="3"/>
    </font>
    <font>
      <sz val="9"/>
      <color theme="1"/>
      <name val="ＭＳ Ｐゴシック"/>
      <family val="2"/>
      <charset val="128"/>
      <scheme val="minor"/>
    </font>
    <font>
      <b/>
      <sz val="9"/>
      <color theme="1"/>
      <name val="Meiryo UI"/>
      <family val="3"/>
      <charset val="128"/>
    </font>
    <font>
      <sz val="9"/>
      <color theme="1"/>
      <name val="Meiryo UI"/>
      <family val="3"/>
      <charset val="128"/>
    </font>
    <font>
      <sz val="8"/>
      <color rgb="FF0070C0"/>
      <name val="ＭＳ Ｐゴシック"/>
      <family val="3"/>
      <charset val="128"/>
      <scheme val="minor"/>
    </font>
    <font>
      <sz val="8"/>
      <color rgb="FFFF0000"/>
      <name val="ＭＳ Ｐゴシック"/>
      <family val="3"/>
      <charset val="128"/>
      <scheme val="minor"/>
    </font>
    <font>
      <sz val="8"/>
      <color theme="1"/>
      <name val="ＭＳ Ｐゴシック"/>
      <family val="3"/>
      <charset val="128"/>
      <scheme val="minor"/>
    </font>
    <font>
      <sz val="9"/>
      <color rgb="FF00B0F0"/>
      <name val="ＭＳ Ｐゴシック"/>
      <family val="2"/>
      <charset val="128"/>
      <scheme val="minor"/>
    </font>
    <font>
      <sz val="9"/>
      <color rgb="FFFF0000"/>
      <name val="ＭＳ Ｐゴシック"/>
      <family val="3"/>
      <charset val="128"/>
    </font>
    <font>
      <b/>
      <sz val="9"/>
      <name val="BIZ UDPゴシック"/>
      <family val="3"/>
      <charset val="128"/>
    </font>
    <font>
      <sz val="9"/>
      <color theme="0"/>
      <name val="ＭＳ Ｐゴシック"/>
      <family val="2"/>
      <charset val="128"/>
      <scheme val="minor"/>
    </font>
    <font>
      <sz val="9"/>
      <color theme="0"/>
      <name val="ＭＳ Ｐゴシック"/>
      <family val="3"/>
      <charset val="128"/>
      <scheme val="minor"/>
    </font>
    <font>
      <sz val="6"/>
      <color theme="1"/>
      <name val="ＭＳ Ｐゴシック"/>
      <family val="3"/>
      <charset val="128"/>
      <scheme val="minor"/>
    </font>
    <font>
      <u/>
      <sz val="11"/>
      <color rgb="FFFF0000"/>
      <name val="ＭＳ Ｐゴシック"/>
      <family val="3"/>
      <charset val="128"/>
    </font>
    <font>
      <sz val="9"/>
      <name val="ＭＳ Ｐゴシック"/>
      <family val="3"/>
      <charset val="128"/>
      <scheme val="minor"/>
    </font>
    <font>
      <sz val="11"/>
      <color theme="1"/>
      <name val="ＭＳ Ｐゴシック"/>
      <family val="3"/>
      <charset val="128"/>
    </font>
    <font>
      <sz val="11"/>
      <color theme="1"/>
      <name val="ＭＳ Ｐゴシック"/>
      <family val="2"/>
      <scheme val="minor"/>
    </font>
    <font>
      <sz val="10"/>
      <color theme="1"/>
      <name val="ＭＳ Ｐゴシック"/>
      <family val="2"/>
      <charset val="128"/>
    </font>
    <font>
      <u/>
      <sz val="11"/>
      <color theme="10"/>
      <name val="ＭＳ Ｐゴシック"/>
      <family val="2"/>
      <charset val="128"/>
      <scheme val="minor"/>
    </font>
    <font>
      <sz val="10"/>
      <name val="Helv"/>
      <family val="2"/>
    </font>
    <font>
      <u/>
      <sz val="10"/>
      <color indexed="14"/>
      <name val="MS Sans Serif"/>
      <family val="2"/>
    </font>
    <font>
      <u/>
      <sz val="8"/>
      <color indexed="12"/>
      <name val="Times New Roman"/>
      <family val="1"/>
    </font>
    <font>
      <i/>
      <sz val="11"/>
      <name val="ＭＳ Ｐゴシック"/>
      <family val="3"/>
      <charset val="128"/>
    </font>
    <font>
      <sz val="11"/>
      <color rgb="FF0070C0"/>
      <name val="ＭＳ Ｐゴシック"/>
      <family val="3"/>
      <charset val="128"/>
    </font>
    <font>
      <sz val="11"/>
      <color theme="4"/>
      <name val="ＭＳ Ｐゴシック"/>
      <family val="3"/>
      <charset val="128"/>
    </font>
    <font>
      <sz val="11"/>
      <color theme="3" tint="0.39997558519241921"/>
      <name val="ＭＳ Ｐゴシック"/>
      <family val="3"/>
      <charset val="128"/>
    </font>
    <font>
      <sz val="6"/>
      <name val="ＭＳ Ｐゴシック"/>
      <family val="2"/>
      <charset val="128"/>
    </font>
    <font>
      <sz val="9"/>
      <name val="BIZ UDPゴシック"/>
      <family val="3"/>
      <charset val="128"/>
    </font>
    <font>
      <sz val="11"/>
      <color rgb="FF0070C0"/>
      <name val="Malgun Gothic"/>
      <family val="3"/>
      <charset val="129"/>
    </font>
    <font>
      <sz val="11"/>
      <name val="ＭＳ Ｐゴシック"/>
      <family val="2"/>
    </font>
  </fonts>
  <fills count="64">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6" tint="0.39997558519241921"/>
        <bgColor indexed="64"/>
      </patternFill>
    </fill>
    <fill>
      <patternFill patternType="solid">
        <fgColor rgb="FF00B050"/>
        <bgColor indexed="64"/>
      </patternFill>
    </fill>
    <fill>
      <patternFill patternType="solid">
        <fgColor theme="0" tint="-4.9989318521683403E-2"/>
        <bgColor indexed="64"/>
      </patternFill>
    </fill>
    <fill>
      <patternFill patternType="solid">
        <fgColor indexed="65"/>
        <bgColor indexed="64"/>
      </patternFill>
    </fill>
    <fill>
      <patternFill patternType="solid">
        <fgColor rgb="FFEAEAEA"/>
        <bgColor indexed="64"/>
      </patternFill>
    </fill>
    <fill>
      <patternFill patternType="solid">
        <fgColor rgb="FF00FFFF"/>
        <bgColor indexed="64"/>
      </patternFill>
    </fill>
    <fill>
      <patternFill patternType="solid">
        <fgColor theme="3" tint="0.59996337778862885"/>
        <bgColor indexed="64"/>
      </patternFill>
    </fill>
    <fill>
      <patternFill patternType="solid">
        <fgColor rgb="FFCCFFFF"/>
        <bgColor indexed="64"/>
      </patternFill>
    </fill>
    <fill>
      <patternFill patternType="solid">
        <fgColor theme="3" tint="0.59999389629810485"/>
        <bgColor indexed="64"/>
      </patternFill>
    </fill>
    <fill>
      <patternFill patternType="solid">
        <fgColor indexed="42"/>
        <bgColor indexed="64"/>
      </patternFill>
    </fill>
    <fill>
      <patternFill patternType="solid">
        <fgColor rgb="FFFFFFFF"/>
        <bgColor rgb="FF000000"/>
      </patternFill>
    </fill>
    <fill>
      <patternFill patternType="solid">
        <fgColor theme="6" tint="0.59999389629810485"/>
        <bgColor indexed="64"/>
      </patternFill>
    </fill>
  </fills>
  <borders count="15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hair">
        <color indexed="64"/>
      </right>
      <top/>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style="hair">
        <color indexed="64"/>
      </bottom>
      <diagonal/>
    </border>
    <border>
      <left style="hair">
        <color indexed="64"/>
      </left>
      <right/>
      <top/>
      <bottom/>
      <diagonal/>
    </border>
    <border>
      <left style="hair">
        <color indexed="64"/>
      </left>
      <right/>
      <top style="hair">
        <color indexed="64"/>
      </top>
      <bottom style="hair">
        <color indexed="64"/>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tint="-0.14996795556505021"/>
      </right>
      <top/>
      <bottom/>
      <diagonal/>
    </border>
    <border>
      <left style="thin">
        <color theme="0" tint="-0.14996795556505021"/>
      </left>
      <right/>
      <top/>
      <bottom/>
      <diagonal/>
    </border>
    <border>
      <left style="thin">
        <color theme="0" tint="-0.14993743705557422"/>
      </left>
      <right/>
      <top/>
      <bottom/>
      <diagonal/>
    </border>
    <border>
      <left/>
      <right style="thin">
        <color theme="0" tint="-0.14993743705557422"/>
      </right>
      <top/>
      <bottom/>
      <diagonal/>
    </border>
    <border>
      <left/>
      <right style="thin">
        <color theme="0" tint="-0.14996795556505021"/>
      </right>
      <top style="thin">
        <color theme="0" tint="-0.14993743705557422"/>
      </top>
      <bottom/>
      <diagonal/>
    </border>
    <border>
      <left/>
      <right/>
      <top style="thin">
        <color theme="0" tint="-0.14993743705557422"/>
      </top>
      <bottom/>
      <diagonal/>
    </border>
    <border>
      <left style="thin">
        <color theme="0" tint="-0.14996795556505021"/>
      </left>
      <right/>
      <top style="thin">
        <color theme="0" tint="-0.14993743705557422"/>
      </top>
      <bottom/>
      <diagonal/>
    </border>
    <border>
      <left/>
      <right style="thin">
        <color theme="0" tint="-0.14990691854609822"/>
      </right>
      <top/>
      <bottom style="thin">
        <color theme="0" tint="-0.14990691854609822"/>
      </bottom>
      <diagonal/>
    </border>
    <border>
      <left/>
      <right/>
      <top/>
      <bottom style="thin">
        <color theme="0" tint="-0.14990691854609822"/>
      </bottom>
      <diagonal/>
    </border>
    <border>
      <left style="thin">
        <color theme="0" tint="-0.14993743705557422"/>
      </left>
      <right/>
      <top/>
      <bottom style="thin">
        <color theme="0" tint="-0.14990691854609822"/>
      </bottom>
      <diagonal/>
    </border>
    <border>
      <left/>
      <right style="thin">
        <color theme="0" tint="-0.14990691854609822"/>
      </right>
      <top/>
      <bottom/>
      <diagonal/>
    </border>
    <border>
      <left style="thin">
        <color theme="0" tint="-0.14990691854609822"/>
      </left>
      <right style="thin">
        <color theme="0" tint="-0.14996795556505021"/>
      </right>
      <top style="thin">
        <color theme="0" tint="-0.14993743705557422"/>
      </top>
      <bottom style="thin">
        <color theme="0" tint="-0.14996795556505021"/>
      </bottom>
      <diagonal/>
    </border>
    <border>
      <left/>
      <right style="thin">
        <color theme="0" tint="-0.14990691854609822"/>
      </right>
      <top style="thin">
        <color theme="0" tint="-0.14993743705557422"/>
      </top>
      <bottom style="thin">
        <color theme="0" tint="-0.14996795556505021"/>
      </bottom>
      <diagonal/>
    </border>
    <border>
      <left/>
      <right/>
      <top style="thin">
        <color theme="0" tint="-0.14993743705557422"/>
      </top>
      <bottom style="thin">
        <color theme="0" tint="-0.14996795556505021"/>
      </bottom>
      <diagonal/>
    </border>
    <border>
      <left style="thin">
        <color theme="0" tint="-0.14996795556505021"/>
      </left>
      <right/>
      <top style="thin">
        <color theme="0" tint="-0.14993743705557422"/>
      </top>
      <bottom style="thin">
        <color theme="0" tint="-0.14996795556505021"/>
      </bottom>
      <diagonal/>
    </border>
    <border>
      <left/>
      <right style="thin">
        <color theme="0" tint="-0.14990691854609822"/>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bottom style="thin">
        <color theme="0" tint="-0.14990691854609822"/>
      </bottom>
      <diagonal/>
    </border>
    <border>
      <left/>
      <right style="thin">
        <color theme="0" tint="-0.14993743705557422"/>
      </right>
      <top style="thin">
        <color theme="0" tint="-0.14996795556505021"/>
      </top>
      <bottom/>
      <diagonal/>
    </border>
    <border>
      <left/>
      <right/>
      <top style="thin">
        <color theme="0" tint="-0.14996795556505021"/>
      </top>
      <bottom/>
      <diagonal/>
    </border>
    <border>
      <left style="thin">
        <color theme="0" tint="-0.14993743705557422"/>
      </left>
      <right/>
      <top style="thin">
        <color theme="0" tint="-0.14996795556505021"/>
      </top>
      <bottom/>
      <diagonal/>
    </border>
    <border>
      <left/>
      <right style="thin">
        <color theme="0" tint="-0.14993743705557422"/>
      </right>
      <top style="thin">
        <color theme="0" tint="-0.14993743705557422"/>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right style="thin">
        <color theme="0" tint="-0.14996795556505021"/>
      </right>
      <top style="thin">
        <color theme="0" tint="-0.14993743705557422"/>
      </top>
      <bottom style="thin">
        <color theme="0" tint="-0.14993743705557422"/>
      </bottom>
      <diagonal/>
    </border>
    <border>
      <left/>
      <right style="thin">
        <color theme="0" tint="-0.14996795556505021"/>
      </right>
      <top style="thin">
        <color theme="0" tint="-0.14993743705557422"/>
      </top>
      <bottom style="thin">
        <color theme="0" tint="-0.14996795556505021"/>
      </bottom>
      <diagonal/>
    </border>
    <border>
      <left style="thin">
        <color theme="0" tint="-0.14993743705557422"/>
      </left>
      <right style="thin">
        <color theme="0" tint="-0.14990691854609822"/>
      </right>
      <top style="thin">
        <color theme="0" tint="-0.14993743705557422"/>
      </top>
      <bottom/>
      <diagonal/>
    </border>
    <border>
      <left style="thin">
        <color theme="0" tint="-0.14993743705557422"/>
      </left>
      <right style="thin">
        <color theme="0" tint="-0.14990691854609822"/>
      </right>
      <top/>
      <bottom/>
      <diagonal/>
    </border>
    <border>
      <left style="hair">
        <color indexed="64"/>
      </left>
      <right/>
      <top style="thin">
        <color indexed="64"/>
      </top>
      <bottom style="thin">
        <color indexed="64"/>
      </bottom>
      <diagonal/>
    </border>
    <border>
      <left/>
      <right/>
      <top style="thin">
        <color auto="1"/>
      </top>
      <bottom style="thin">
        <color auto="1"/>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auto="1"/>
      </top>
      <bottom style="thin">
        <color auto="1"/>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auto="1"/>
      </top>
      <bottom style="thin">
        <color auto="1"/>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right style="hair">
        <color indexed="64"/>
      </right>
      <top style="hair">
        <color indexed="64"/>
      </top>
      <bottom style="hair">
        <color indexed="64"/>
      </bottom>
      <diagonal/>
    </border>
    <border>
      <left/>
      <right style="hair">
        <color indexed="64"/>
      </right>
      <top/>
      <bottom style="hair">
        <color indexed="64"/>
      </bottom>
      <diagonal/>
    </border>
    <border>
      <left/>
      <right style="hair">
        <color indexed="64"/>
      </right>
      <top style="hair">
        <color indexed="64"/>
      </top>
      <bottom/>
      <diagonal/>
    </border>
    <border>
      <left/>
      <right style="hair">
        <color indexed="64"/>
      </right>
      <top style="hair">
        <color indexed="64"/>
      </top>
      <bottom style="thin">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medium">
        <color rgb="FF00B050"/>
      </left>
      <right/>
      <top style="medium">
        <color rgb="FF00B050"/>
      </top>
      <bottom style="hair">
        <color indexed="64"/>
      </bottom>
      <diagonal/>
    </border>
    <border>
      <left/>
      <right/>
      <top style="medium">
        <color rgb="FF00B050"/>
      </top>
      <bottom style="hair">
        <color indexed="64"/>
      </bottom>
      <diagonal/>
    </border>
    <border>
      <left/>
      <right style="medium">
        <color rgb="FF00B050"/>
      </right>
      <top style="medium">
        <color rgb="FF00B050"/>
      </top>
      <bottom style="hair">
        <color indexed="64"/>
      </bottom>
      <diagonal/>
    </border>
    <border>
      <left style="medium">
        <color rgb="FF00B050"/>
      </left>
      <right/>
      <top style="hair">
        <color indexed="64"/>
      </top>
      <bottom style="hair">
        <color indexed="64"/>
      </bottom>
      <diagonal/>
    </border>
    <border>
      <left/>
      <right style="medium">
        <color rgb="FF00B050"/>
      </right>
      <top style="hair">
        <color indexed="64"/>
      </top>
      <bottom style="hair">
        <color indexed="64"/>
      </bottom>
      <diagonal/>
    </border>
    <border>
      <left style="medium">
        <color rgb="FF00B050"/>
      </left>
      <right/>
      <top style="hair">
        <color indexed="64"/>
      </top>
      <bottom style="medium">
        <color rgb="FF00B050"/>
      </bottom>
      <diagonal/>
    </border>
    <border>
      <left/>
      <right/>
      <top style="hair">
        <color indexed="64"/>
      </top>
      <bottom style="medium">
        <color rgb="FF00B050"/>
      </bottom>
      <diagonal/>
    </border>
    <border>
      <left/>
      <right style="hair">
        <color indexed="64"/>
      </right>
      <top style="hair">
        <color indexed="64"/>
      </top>
      <bottom style="medium">
        <color rgb="FF00B050"/>
      </bottom>
      <diagonal/>
    </border>
    <border>
      <left style="hair">
        <color indexed="64"/>
      </left>
      <right/>
      <top style="hair">
        <color indexed="64"/>
      </top>
      <bottom style="medium">
        <color rgb="FF00B050"/>
      </bottom>
      <diagonal/>
    </border>
    <border>
      <left/>
      <right style="medium">
        <color rgb="FF00B050"/>
      </right>
      <top style="hair">
        <color indexed="64"/>
      </top>
      <bottom style="medium">
        <color rgb="FF00B050"/>
      </bottom>
      <diagonal/>
    </border>
    <border>
      <left style="thin">
        <color rgb="FF00B050"/>
      </left>
      <right/>
      <top style="hair">
        <color indexed="64"/>
      </top>
      <bottom style="hair">
        <color indexed="64"/>
      </bottom>
      <diagonal/>
    </border>
    <border>
      <left style="thin">
        <color theme="0" tint="-0.1498764000366222"/>
      </left>
      <right/>
      <top style="thin">
        <color theme="0" tint="-0.1498764000366222"/>
      </top>
      <bottom/>
      <diagonal/>
    </border>
    <border>
      <left/>
      <right/>
      <top style="thin">
        <color theme="0" tint="-0.1498764000366222"/>
      </top>
      <bottom/>
      <diagonal/>
    </border>
    <border>
      <left/>
      <right style="thin">
        <color theme="0" tint="-0.1498764000366222"/>
      </right>
      <top style="thin">
        <color theme="0" tint="-0.1498764000366222"/>
      </top>
      <bottom/>
      <diagonal/>
    </border>
    <border>
      <left style="thin">
        <color theme="0" tint="-0.1498764000366222"/>
      </left>
      <right/>
      <top/>
      <bottom/>
      <diagonal/>
    </border>
    <border>
      <left/>
      <right style="thin">
        <color theme="0" tint="-0.1498764000366222"/>
      </right>
      <top/>
      <bottom/>
      <diagonal/>
    </border>
    <border>
      <left style="thin">
        <color theme="0" tint="-0.1498764000366222"/>
      </left>
      <right/>
      <top style="thin">
        <color theme="0" tint="-0.14993743705557422"/>
      </top>
      <bottom style="thin">
        <color theme="0" tint="-0.14993743705557422"/>
      </bottom>
      <diagonal/>
    </border>
    <border>
      <left/>
      <right style="thin">
        <color theme="0" tint="-0.1498764000366222"/>
      </right>
      <top style="thin">
        <color theme="0" tint="-0.14993743705557422"/>
      </top>
      <bottom style="thin">
        <color theme="0" tint="-0.14993743705557422"/>
      </bottom>
      <diagonal/>
    </border>
    <border>
      <left style="thin">
        <color theme="0" tint="-0.1498764000366222"/>
      </left>
      <right/>
      <top/>
      <bottom style="thin">
        <color theme="0" tint="-0.14990691854609822"/>
      </bottom>
      <diagonal/>
    </border>
    <border>
      <left/>
      <right style="thin">
        <color theme="0" tint="-0.1498764000366222"/>
      </right>
      <top/>
      <bottom style="thin">
        <color theme="0" tint="-0.14990691854609822"/>
      </bottom>
      <diagonal/>
    </border>
    <border>
      <left style="thin">
        <color theme="0" tint="-0.1498764000366222"/>
      </left>
      <right/>
      <top/>
      <bottom style="thin">
        <color theme="0" tint="-0.1498764000366222"/>
      </bottom>
      <diagonal/>
    </border>
    <border>
      <left/>
      <right/>
      <top/>
      <bottom style="thin">
        <color theme="0" tint="-0.1498764000366222"/>
      </bottom>
      <diagonal/>
    </border>
    <border>
      <left/>
      <right style="thin">
        <color theme="0" tint="-0.1498764000366222"/>
      </right>
      <top/>
      <bottom style="thin">
        <color theme="0" tint="-0.1498764000366222"/>
      </bottom>
      <diagonal/>
    </border>
    <border>
      <left style="thin">
        <color theme="0" tint="-0.14996795556505021"/>
      </left>
      <right/>
      <top style="thin">
        <color theme="0" tint="-0.1498764000366222"/>
      </top>
      <bottom/>
      <diagonal/>
    </border>
    <border>
      <left/>
      <right style="thin">
        <color theme="0" tint="-0.14996795556505021"/>
      </right>
      <top style="thin">
        <color theme="0" tint="-0.1498764000366222"/>
      </top>
      <bottom/>
      <diagonal/>
    </border>
    <border>
      <left style="thin">
        <color indexed="64"/>
      </left>
      <right/>
      <top style="thin">
        <color indexed="64"/>
      </top>
      <bottom/>
      <diagonal/>
    </border>
    <border>
      <left style="hair">
        <color indexed="64"/>
      </left>
      <right/>
      <top style="thin">
        <color indexed="64"/>
      </top>
      <bottom/>
      <diagonal/>
    </border>
    <border>
      <left/>
      <right style="thin">
        <color indexed="64"/>
      </right>
      <top style="thin">
        <color indexed="64"/>
      </top>
      <bottom/>
      <diagonal/>
    </border>
    <border>
      <left/>
      <right style="hair">
        <color indexed="64"/>
      </right>
      <top/>
      <bottom/>
      <diagonal/>
    </border>
    <border>
      <left/>
      <right style="thin">
        <color auto="1"/>
      </right>
      <top style="thin">
        <color auto="1"/>
      </top>
      <bottom style="thin">
        <color auto="1"/>
      </bottom>
      <diagonal/>
    </border>
    <border>
      <left style="medium">
        <color rgb="FF00B050"/>
      </left>
      <right/>
      <top/>
      <bottom/>
      <diagonal/>
    </border>
    <border>
      <left/>
      <right style="medium">
        <color rgb="FF00B050"/>
      </right>
      <top/>
      <bottom/>
      <diagonal/>
    </border>
  </borders>
  <cellStyleXfs count="619">
    <xf numFmtId="0" fontId="0" fillId="0" borderId="0"/>
    <xf numFmtId="0" fontId="15" fillId="0" borderId="0"/>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1" borderId="0" applyNumberFormat="0" applyBorder="0" applyAlignment="0" applyProtection="0">
      <alignment vertical="center"/>
    </xf>
    <xf numFmtId="0" fontId="16" fillId="12" borderId="0" applyNumberFormat="0" applyBorder="0" applyAlignment="0" applyProtection="0">
      <alignment vertical="center"/>
    </xf>
    <xf numFmtId="0" fontId="16" fillId="13" borderId="0" applyNumberFormat="0" applyBorder="0" applyAlignment="0" applyProtection="0">
      <alignment vertical="center"/>
    </xf>
    <xf numFmtId="0" fontId="16" fillId="14" borderId="0" applyNumberFormat="0" applyBorder="0" applyAlignment="0" applyProtection="0">
      <alignment vertical="center"/>
    </xf>
    <xf numFmtId="0" fontId="16" fillId="15" borderId="0" applyNumberFormat="0" applyBorder="0" applyAlignment="0" applyProtection="0">
      <alignment vertical="center"/>
    </xf>
    <xf numFmtId="0" fontId="16" fillId="16" borderId="0" applyNumberFormat="0" applyBorder="0" applyAlignment="0" applyProtection="0">
      <alignment vertical="center"/>
    </xf>
    <xf numFmtId="0" fontId="16" fillId="13" borderId="0" applyNumberFormat="0" applyBorder="0" applyAlignment="0" applyProtection="0">
      <alignment vertical="center"/>
    </xf>
    <xf numFmtId="0" fontId="16" fillId="12" borderId="0" applyNumberFormat="0" applyBorder="0" applyAlignment="0" applyProtection="0">
      <alignment vertical="center"/>
    </xf>
    <xf numFmtId="0" fontId="16" fillId="16"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6" fillId="14" borderId="0" applyNumberFormat="0" applyBorder="0" applyAlignment="0" applyProtection="0">
      <alignment vertical="center"/>
    </xf>
    <xf numFmtId="0" fontId="16" fillId="15" borderId="0" applyNumberFormat="0" applyBorder="0" applyAlignment="0" applyProtection="0">
      <alignment vertical="center"/>
    </xf>
    <xf numFmtId="0" fontId="16" fillId="17" borderId="0" applyNumberFormat="0" applyBorder="0" applyAlignment="0" applyProtection="0">
      <alignment vertical="center"/>
    </xf>
    <xf numFmtId="0" fontId="16" fillId="11" borderId="0" applyNumberFormat="0" applyBorder="0" applyAlignment="0" applyProtection="0">
      <alignment vertical="center"/>
    </xf>
    <xf numFmtId="0" fontId="16" fillId="14" borderId="0" applyNumberFormat="0" applyBorder="0" applyAlignment="0" applyProtection="0">
      <alignment vertical="center"/>
    </xf>
    <xf numFmtId="0" fontId="16" fillId="18" borderId="0" applyNumberFormat="0" applyBorder="0" applyAlignment="0" applyProtection="0">
      <alignment vertical="center"/>
    </xf>
    <xf numFmtId="0" fontId="16" fillId="12" borderId="0" applyNumberFormat="0" applyBorder="0" applyAlignment="0" applyProtection="0">
      <alignment vertical="center"/>
    </xf>
    <xf numFmtId="0" fontId="16" fillId="15" borderId="0" applyNumberFormat="0" applyBorder="0" applyAlignment="0" applyProtection="0">
      <alignment vertical="center"/>
    </xf>
    <xf numFmtId="0" fontId="16" fillId="19" borderId="0" applyNumberFormat="0" applyBorder="0" applyAlignment="0" applyProtection="0">
      <alignment vertical="center"/>
    </xf>
    <xf numFmtId="0" fontId="16" fillId="9" borderId="0" applyNumberFormat="0" applyBorder="0" applyAlignment="0" applyProtection="0">
      <alignment vertical="center"/>
    </xf>
    <xf numFmtId="0" fontId="16" fillId="12" borderId="0" applyNumberFormat="0" applyBorder="0" applyAlignment="0" applyProtection="0">
      <alignment vertical="center"/>
    </xf>
    <xf numFmtId="0" fontId="16" fillId="16" borderId="0" applyNumberFormat="0" applyBorder="0" applyAlignment="0" applyProtection="0">
      <alignment vertical="center"/>
    </xf>
    <xf numFmtId="0" fontId="17" fillId="14" borderId="0" applyNumberFormat="0" applyBorder="0" applyAlignment="0" applyProtection="0">
      <alignment vertical="center"/>
    </xf>
    <xf numFmtId="0" fontId="17" fillId="15" borderId="0" applyNumberFormat="0" applyBorder="0" applyAlignment="0" applyProtection="0">
      <alignment vertical="center"/>
    </xf>
    <xf numFmtId="0" fontId="17" fillId="17" borderId="0" applyNumberFormat="0" applyBorder="0" applyAlignment="0" applyProtection="0">
      <alignment vertical="center"/>
    </xf>
    <xf numFmtId="0" fontId="17" fillId="11" borderId="0" applyNumberFormat="0" applyBorder="0" applyAlignment="0" applyProtection="0">
      <alignment vertical="center"/>
    </xf>
    <xf numFmtId="0" fontId="17" fillId="14" borderId="0" applyNumberFormat="0" applyBorder="0" applyAlignment="0" applyProtection="0">
      <alignment vertical="center"/>
    </xf>
    <xf numFmtId="0" fontId="17" fillId="18" borderId="0" applyNumberFormat="0" applyBorder="0" applyAlignment="0" applyProtection="0">
      <alignment vertical="center"/>
    </xf>
    <xf numFmtId="0" fontId="18" fillId="20" borderId="0" applyNumberFormat="0" applyBorder="0" applyAlignment="0" applyProtection="0">
      <alignment vertical="center"/>
    </xf>
    <xf numFmtId="0" fontId="18" fillId="15"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8" fillId="23" borderId="0" applyNumberFormat="0" applyBorder="0" applyAlignment="0" applyProtection="0">
      <alignment vertical="center"/>
    </xf>
    <xf numFmtId="0" fontId="18" fillId="12" borderId="0" applyNumberFormat="0" applyBorder="0" applyAlignment="0" applyProtection="0">
      <alignment vertical="center"/>
    </xf>
    <xf numFmtId="0" fontId="18" fillId="24" borderId="0" applyNumberFormat="0" applyBorder="0" applyAlignment="0" applyProtection="0">
      <alignment vertical="center"/>
    </xf>
    <xf numFmtId="0" fontId="18" fillId="18" borderId="0" applyNumberFormat="0" applyBorder="0" applyAlignment="0" applyProtection="0">
      <alignment vertical="center"/>
    </xf>
    <xf numFmtId="0" fontId="18" fillId="9" borderId="0" applyNumberFormat="0" applyBorder="0" applyAlignment="0" applyProtection="0">
      <alignment vertical="center"/>
    </xf>
    <xf numFmtId="0" fontId="18" fillId="12" borderId="0" applyNumberFormat="0" applyBorder="0" applyAlignment="0" applyProtection="0">
      <alignment vertical="center"/>
    </xf>
    <xf numFmtId="0" fontId="18" fillId="15" borderId="0" applyNumberFormat="0" applyBorder="0" applyAlignment="0" applyProtection="0">
      <alignment vertical="center"/>
    </xf>
    <xf numFmtId="0" fontId="19" fillId="20" borderId="0" applyNumberFormat="0" applyBorder="0" applyAlignment="0" applyProtection="0">
      <alignment vertical="center"/>
    </xf>
    <xf numFmtId="0" fontId="19" fillId="15" borderId="0" applyNumberFormat="0" applyBorder="0" applyAlignment="0" applyProtection="0">
      <alignment vertical="center"/>
    </xf>
    <xf numFmtId="0" fontId="19" fillId="17"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8" fillId="27"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8" fillId="24" borderId="0" applyNumberFormat="0" applyBorder="0" applyAlignment="0" applyProtection="0">
      <alignment vertical="center"/>
    </xf>
    <xf numFmtId="0" fontId="20" fillId="0" borderId="0">
      <alignment horizontal="center" wrapText="1"/>
      <protection locked="0"/>
    </xf>
    <xf numFmtId="0" fontId="21" fillId="9" borderId="0" applyNumberFormat="0" applyBorder="0" applyAlignment="0" applyProtection="0">
      <alignment vertical="center"/>
    </xf>
    <xf numFmtId="0" fontId="22" fillId="0" borderId="0"/>
    <xf numFmtId="178" fontId="23" fillId="0" borderId="0" applyFill="0" applyBorder="0" applyAlignment="0"/>
    <xf numFmtId="0" fontId="24" fillId="28" borderId="35" applyNumberFormat="0" applyAlignment="0" applyProtection="0">
      <alignment vertical="center"/>
    </xf>
    <xf numFmtId="0" fontId="25" fillId="29" borderId="36" applyNumberFormat="0" applyAlignment="0" applyProtection="0">
      <alignment vertical="center"/>
    </xf>
    <xf numFmtId="0" fontId="26" fillId="0" borderId="37" applyNumberFormat="0" applyBorder="0">
      <alignment horizontal="centerContinuous"/>
    </xf>
    <xf numFmtId="0" fontId="27" fillId="0" borderId="0" applyNumberFormat="0" applyFill="0" applyBorder="0" applyAlignment="0" applyProtection="0">
      <alignment vertical="center"/>
    </xf>
    <xf numFmtId="0" fontId="28" fillId="10" borderId="0" applyNumberFormat="0" applyBorder="0" applyAlignment="0" applyProtection="0">
      <alignment vertical="center"/>
    </xf>
    <xf numFmtId="38" fontId="29" fillId="2" borderId="0" applyNumberFormat="0" applyBorder="0" applyAlignment="0" applyProtection="0"/>
    <xf numFmtId="0" fontId="30" fillId="0" borderId="38" applyNumberFormat="0" applyAlignment="0" applyProtection="0">
      <alignment horizontal="left" vertical="center"/>
    </xf>
    <xf numFmtId="0" fontId="30" fillId="0" borderId="5">
      <alignment horizontal="left" vertical="center"/>
    </xf>
    <xf numFmtId="0" fontId="31" fillId="0" borderId="39" applyNumberFormat="0" applyFill="0" applyAlignment="0" applyProtection="0">
      <alignment vertical="center"/>
    </xf>
    <xf numFmtId="0" fontId="32" fillId="0" borderId="40" applyNumberFormat="0" applyFill="0" applyAlignment="0" applyProtection="0">
      <alignment vertical="center"/>
    </xf>
    <xf numFmtId="0" fontId="33" fillId="0" borderId="41" applyNumberFormat="0" applyFill="0" applyAlignment="0" applyProtection="0">
      <alignment vertical="center"/>
    </xf>
    <xf numFmtId="0" fontId="33" fillId="0" borderId="0" applyNumberFormat="0" applyFill="0" applyBorder="0" applyAlignment="0" applyProtection="0">
      <alignment vertical="center"/>
    </xf>
    <xf numFmtId="0" fontId="34" fillId="0" borderId="0" applyBorder="0"/>
    <xf numFmtId="0" fontId="35" fillId="13" borderId="35" applyNumberFormat="0" applyAlignment="0" applyProtection="0">
      <alignment vertical="center"/>
    </xf>
    <xf numFmtId="10" fontId="29" fillId="30" borderId="21" applyNumberFormat="0" applyBorder="0" applyAlignment="0" applyProtection="0"/>
    <xf numFmtId="0" fontId="34" fillId="0" borderId="0"/>
    <xf numFmtId="0" fontId="36" fillId="0" borderId="0"/>
    <xf numFmtId="0" fontId="37" fillId="0" borderId="42" applyNumberFormat="0" applyFill="0" applyAlignment="0" applyProtection="0">
      <alignment vertical="center"/>
    </xf>
    <xf numFmtId="0" fontId="38" fillId="19" borderId="0" applyNumberFormat="0" applyBorder="0" applyAlignment="0" applyProtection="0">
      <alignment vertical="center"/>
    </xf>
    <xf numFmtId="2" fontId="39" fillId="4" borderId="0"/>
    <xf numFmtId="179" fontId="40" fillId="0" borderId="0"/>
    <xf numFmtId="0" fontId="40" fillId="0" borderId="0"/>
    <xf numFmtId="0" fontId="15" fillId="16" borderId="43" applyNumberFormat="0" applyFont="0" applyAlignment="0" applyProtection="0">
      <alignment vertical="center"/>
    </xf>
    <xf numFmtId="0" fontId="41" fillId="28" borderId="44" applyNumberFormat="0" applyAlignment="0" applyProtection="0">
      <alignment vertical="center"/>
    </xf>
    <xf numFmtId="14" fontId="20" fillId="0" borderId="0">
      <alignment horizontal="center" wrapText="1"/>
      <protection locked="0"/>
    </xf>
    <xf numFmtId="10" fontId="40" fillId="0" borderId="0" applyFont="0" applyFill="0" applyBorder="0" applyAlignment="0" applyProtection="0"/>
    <xf numFmtId="0" fontId="42" fillId="0" borderId="0" applyNumberFormat="0" applyFont="0" applyFill="0" applyBorder="0" applyAlignment="0" applyProtection="0">
      <alignment horizontal="left"/>
    </xf>
    <xf numFmtId="0" fontId="43" fillId="0" borderId="45">
      <alignment horizontal="center"/>
    </xf>
    <xf numFmtId="0" fontId="44" fillId="0" borderId="0" applyNumberFormat="0" applyFont="0" applyFill="0" applyBorder="0" applyAlignment="0"/>
    <xf numFmtId="4" fontId="45" fillId="31" borderId="46" applyNumberFormat="0" applyProtection="0">
      <alignment vertical="center"/>
    </xf>
    <xf numFmtId="4" fontId="46" fillId="31" borderId="46" applyNumberFormat="0" applyProtection="0">
      <alignment vertical="center"/>
    </xf>
    <xf numFmtId="4" fontId="47" fillId="31" borderId="46" applyNumberFormat="0" applyProtection="0">
      <alignment horizontal="left" vertical="center"/>
    </xf>
    <xf numFmtId="4" fontId="23" fillId="31" borderId="44" applyNumberFormat="0" applyProtection="0">
      <alignment horizontal="left" vertical="center" indent="1"/>
    </xf>
    <xf numFmtId="4" fontId="48" fillId="32" borderId="46" applyNumberFormat="0" applyProtection="0">
      <alignment horizontal="left" vertical="center"/>
    </xf>
    <xf numFmtId="4" fontId="49" fillId="33" borderId="46" applyNumberFormat="0" applyProtection="0">
      <alignment vertical="center"/>
    </xf>
    <xf numFmtId="4" fontId="23" fillId="34" borderId="44" applyNumberFormat="0" applyProtection="0">
      <alignment horizontal="right" vertical="center"/>
    </xf>
    <xf numFmtId="4" fontId="23" fillId="35" borderId="44" applyNumberFormat="0" applyProtection="0">
      <alignment horizontal="right" vertical="center"/>
    </xf>
    <xf numFmtId="4" fontId="23" fillId="33" borderId="44" applyNumberFormat="0" applyProtection="0">
      <alignment horizontal="right" vertical="center"/>
    </xf>
    <xf numFmtId="4" fontId="50" fillId="2" borderId="46" applyNumberFormat="0" applyProtection="0">
      <alignment vertical="center"/>
    </xf>
    <xf numFmtId="4" fontId="23" fillId="36" borderId="44" applyNumberFormat="0" applyProtection="0">
      <alignment horizontal="right" vertical="center"/>
    </xf>
    <xf numFmtId="4" fontId="23" fillId="37" borderId="44" applyNumberFormat="0" applyProtection="0">
      <alignment horizontal="right" vertical="center"/>
    </xf>
    <xf numFmtId="4" fontId="23" fillId="38" borderId="44" applyNumberFormat="0" applyProtection="0">
      <alignment horizontal="right" vertical="center"/>
    </xf>
    <xf numFmtId="4" fontId="49" fillId="39" borderId="46" applyNumberFormat="0" applyProtection="0">
      <alignment vertical="center"/>
    </xf>
    <xf numFmtId="4" fontId="23" fillId="40" borderId="44" applyNumberFormat="0" applyProtection="0">
      <alignment horizontal="right" vertical="center"/>
    </xf>
    <xf numFmtId="4" fontId="23" fillId="41" borderId="44" applyNumberFormat="0" applyProtection="0">
      <alignment horizontal="right" vertical="center"/>
    </xf>
    <xf numFmtId="4" fontId="23" fillId="42" borderId="44" applyNumberFormat="0" applyProtection="0">
      <alignment horizontal="right" vertical="center"/>
    </xf>
    <xf numFmtId="4" fontId="51" fillId="33" borderId="46" applyNumberFormat="0" applyProtection="0">
      <alignment vertical="center"/>
    </xf>
    <xf numFmtId="4" fontId="52" fillId="43" borderId="46" applyNumberFormat="0" applyProtection="0">
      <alignment horizontal="left" vertical="center"/>
    </xf>
    <xf numFmtId="4" fontId="52" fillId="44" borderId="46" applyNumberFormat="0" applyProtection="0">
      <alignment horizontal="left" vertical="center"/>
    </xf>
    <xf numFmtId="4" fontId="53" fillId="32" borderId="46" applyNumberFormat="0" applyProtection="0">
      <alignment horizontal="left" vertical="center"/>
    </xf>
    <xf numFmtId="4" fontId="54" fillId="45" borderId="46" applyNumberFormat="0" applyProtection="0">
      <alignment vertical="center"/>
    </xf>
    <xf numFmtId="4" fontId="55" fillId="4" borderId="46" applyNumberFormat="0" applyProtection="0">
      <alignment horizontal="left" vertical="center"/>
    </xf>
    <xf numFmtId="4" fontId="56" fillId="44" borderId="46" applyNumberFormat="0" applyProtection="0">
      <alignment horizontal="left" vertical="center"/>
    </xf>
    <xf numFmtId="4" fontId="57" fillId="32" borderId="46" applyNumberFormat="0" applyProtection="0">
      <alignment horizontal="left" vertical="center"/>
    </xf>
    <xf numFmtId="0" fontId="40" fillId="46" borderId="44" applyNumberFormat="0" applyProtection="0">
      <alignment horizontal="left" vertical="center" indent="1"/>
    </xf>
    <xf numFmtId="0" fontId="40" fillId="46" borderId="44" applyNumberFormat="0" applyProtection="0">
      <alignment horizontal="left" vertical="center" indent="1"/>
    </xf>
    <xf numFmtId="0" fontId="40" fillId="47" borderId="44" applyNumberFormat="0" applyProtection="0">
      <alignment horizontal="left" vertical="center" indent="1"/>
    </xf>
    <xf numFmtId="0" fontId="40" fillId="47" borderId="44" applyNumberFormat="0" applyProtection="0">
      <alignment horizontal="left" vertical="center" indent="1"/>
    </xf>
    <xf numFmtId="0" fontId="40" fillId="2" borderId="44" applyNumberFormat="0" applyProtection="0">
      <alignment horizontal="left" vertical="center" indent="1"/>
    </xf>
    <xf numFmtId="0" fontId="40" fillId="2" borderId="44" applyNumberFormat="0" applyProtection="0">
      <alignment horizontal="left" vertical="center" indent="1"/>
    </xf>
    <xf numFmtId="0" fontId="40" fillId="48" borderId="44" applyNumberFormat="0" applyProtection="0">
      <alignment horizontal="left" vertical="center" indent="1"/>
    </xf>
    <xf numFmtId="0" fontId="40" fillId="48" borderId="44" applyNumberFormat="0" applyProtection="0">
      <alignment horizontal="left" vertical="center" indent="1"/>
    </xf>
    <xf numFmtId="4" fontId="58" fillId="4" borderId="46" applyNumberFormat="0" applyProtection="0">
      <alignment vertical="center"/>
    </xf>
    <xf numFmtId="4" fontId="59" fillId="4" borderId="46" applyNumberFormat="0" applyProtection="0">
      <alignment vertical="center"/>
    </xf>
    <xf numFmtId="4" fontId="52" fillId="44" borderId="46" applyNumberFormat="0" applyProtection="0">
      <alignment horizontal="left" vertical="center"/>
    </xf>
    <xf numFmtId="4" fontId="23" fillId="30" borderId="44" applyNumberFormat="0" applyProtection="0">
      <alignment horizontal="left" vertical="center" indent="1"/>
    </xf>
    <xf numFmtId="4" fontId="60" fillId="4" borderId="46" applyNumberFormat="0" applyProtection="0">
      <alignment vertical="center"/>
    </xf>
    <xf numFmtId="4" fontId="61" fillId="4" borderId="46" applyNumberFormat="0" applyProtection="0">
      <alignment vertical="center"/>
    </xf>
    <xf numFmtId="4" fontId="52" fillId="44" borderId="46" applyNumberFormat="0" applyProtection="0">
      <alignment horizontal="left" vertical="center"/>
    </xf>
    <xf numFmtId="0" fontId="40" fillId="48" borderId="44" applyNumberFormat="0" applyProtection="0">
      <alignment horizontal="left" vertical="center" indent="1"/>
    </xf>
    <xf numFmtId="4" fontId="62" fillId="4" borderId="46" applyNumberFormat="0" applyProtection="0">
      <alignment vertical="center"/>
    </xf>
    <xf numFmtId="4" fontId="63" fillId="4" borderId="46" applyNumberFormat="0" applyProtection="0">
      <alignment vertical="center"/>
    </xf>
    <xf numFmtId="4" fontId="52" fillId="30" borderId="46" applyNumberFormat="0" applyProtection="0">
      <alignment horizontal="left" vertical="center"/>
    </xf>
    <xf numFmtId="4" fontId="64" fillId="45" borderId="46" applyNumberFormat="0" applyProtection="0">
      <alignment horizontal="left"/>
    </xf>
    <xf numFmtId="4" fontId="65" fillId="4" borderId="46" applyNumberFormat="0" applyProtection="0">
      <alignment vertical="center"/>
    </xf>
    <xf numFmtId="0" fontId="66" fillId="0" borderId="0" applyNumberFormat="0" applyFill="0" applyBorder="0" applyAlignment="0" applyProtection="0">
      <alignment vertical="center"/>
    </xf>
    <xf numFmtId="0" fontId="67" fillId="0" borderId="47" applyNumberFormat="0" applyFill="0" applyAlignment="0" applyProtection="0">
      <alignment vertical="center"/>
    </xf>
    <xf numFmtId="0" fontId="68" fillId="0" borderId="0" applyNumberFormat="0" applyFill="0" applyBorder="0" applyAlignment="0" applyProtection="0">
      <alignment vertical="center"/>
    </xf>
    <xf numFmtId="0" fontId="18" fillId="49" borderId="0" applyNumberFormat="0" applyBorder="0" applyAlignment="0" applyProtection="0">
      <alignment vertical="center"/>
    </xf>
    <xf numFmtId="0" fontId="18" fillId="24" borderId="0" applyNumberFormat="0" applyBorder="0" applyAlignment="0" applyProtection="0">
      <alignment vertical="center"/>
    </xf>
    <xf numFmtId="0" fontId="18" fillId="18" borderId="0" applyNumberFormat="0" applyBorder="0" applyAlignment="0" applyProtection="0">
      <alignment vertical="center"/>
    </xf>
    <xf numFmtId="0" fontId="18" fillId="50" borderId="0" applyNumberFormat="0" applyBorder="0" applyAlignment="0" applyProtection="0">
      <alignment vertical="center"/>
    </xf>
    <xf numFmtId="0" fontId="18" fillId="22" borderId="0" applyNumberFormat="0" applyBorder="0" applyAlignment="0" applyProtection="0">
      <alignment vertical="center"/>
    </xf>
    <xf numFmtId="0" fontId="18" fillId="26" borderId="0" applyNumberFormat="0" applyBorder="0" applyAlignment="0" applyProtection="0">
      <alignment vertical="center"/>
    </xf>
    <xf numFmtId="0" fontId="12" fillId="0" borderId="0"/>
    <xf numFmtId="0" fontId="69" fillId="0" borderId="0" applyNumberFormat="0" applyFill="0" applyBorder="0" applyAlignment="0" applyProtection="0">
      <alignment vertical="center"/>
    </xf>
    <xf numFmtId="0" fontId="25" fillId="29" borderId="36" applyNumberFormat="0" applyAlignment="0" applyProtection="0">
      <alignment vertical="center"/>
    </xf>
    <xf numFmtId="0" fontId="70" fillId="19" borderId="0" applyNumberFormat="0" applyBorder="0" applyAlignment="0" applyProtection="0">
      <alignment vertical="center"/>
    </xf>
    <xf numFmtId="0" fontId="12" fillId="16" borderId="43" applyNumberFormat="0" applyFont="0" applyAlignment="0" applyProtection="0">
      <alignment vertical="center"/>
    </xf>
    <xf numFmtId="0" fontId="68" fillId="0" borderId="48" applyNumberFormat="0" applyFill="0" applyAlignment="0" applyProtection="0">
      <alignment vertical="center"/>
    </xf>
    <xf numFmtId="0" fontId="21" fillId="11" borderId="0" applyNumberFormat="0" applyBorder="0" applyAlignment="0" applyProtection="0">
      <alignment vertical="center"/>
    </xf>
    <xf numFmtId="0" fontId="27" fillId="0" borderId="0" applyNumberFormat="0" applyFill="0" applyBorder="0" applyAlignment="0" applyProtection="0">
      <alignment vertical="center"/>
    </xf>
    <xf numFmtId="0" fontId="71" fillId="51" borderId="35" applyNumberFormat="0" applyAlignment="0" applyProtection="0">
      <alignment vertical="center"/>
    </xf>
    <xf numFmtId="0" fontId="68"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3" fillId="0" borderId="49" applyNumberFormat="0" applyFill="0" applyAlignment="0" applyProtection="0">
      <alignment vertical="center"/>
    </xf>
    <xf numFmtId="0" fontId="74" fillId="0" borderId="50" applyNumberFormat="0" applyFill="0" applyAlignment="0" applyProtection="0">
      <alignment vertical="center"/>
    </xf>
    <xf numFmtId="0" fontId="75" fillId="0" borderId="51" applyNumberFormat="0" applyFill="0" applyAlignment="0" applyProtection="0">
      <alignment vertical="center"/>
    </xf>
    <xf numFmtId="0" fontId="75" fillId="0" borderId="0" applyNumberFormat="0" applyFill="0" applyBorder="0" applyAlignment="0" applyProtection="0">
      <alignment vertical="center"/>
    </xf>
    <xf numFmtId="0" fontId="28" fillId="12"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28" fillId="12" borderId="0" applyNumberFormat="0" applyBorder="0" applyAlignment="0" applyProtection="0">
      <alignment vertical="center"/>
    </xf>
    <xf numFmtId="0" fontId="28"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28" fillId="12"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6" fillId="10" borderId="0" applyNumberFormat="0" applyBorder="0" applyAlignment="0" applyProtection="0">
      <alignment vertical="center"/>
    </xf>
    <xf numFmtId="0" fontId="77" fillId="0" borderId="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21" fillId="11" borderId="0" applyNumberFormat="0" applyBorder="0" applyAlignment="0" applyProtection="0">
      <alignment vertical="center"/>
    </xf>
    <xf numFmtId="0" fontId="21"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21" fillId="11"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78" fillId="9" borderId="0" applyNumberFormat="0" applyBorder="0" applyAlignment="0" applyProtection="0">
      <alignment vertical="center"/>
    </xf>
    <xf numFmtId="0" fontId="67" fillId="0" borderId="52" applyNumberFormat="0" applyFill="0" applyAlignment="0" applyProtection="0">
      <alignment vertical="center"/>
    </xf>
    <xf numFmtId="0" fontId="41" fillId="51" borderId="44" applyNumberFormat="0" applyAlignment="0" applyProtection="0">
      <alignment vertical="center"/>
    </xf>
    <xf numFmtId="0" fontId="15" fillId="0" borderId="0"/>
    <xf numFmtId="0" fontId="27" fillId="0" borderId="0" applyNumberFormat="0" applyFill="0" applyBorder="0" applyAlignment="0" applyProtection="0">
      <alignment vertical="center"/>
    </xf>
    <xf numFmtId="177" fontId="79" fillId="0" borderId="0" applyFont="0" applyFill="0" applyBorder="0" applyAlignment="0" applyProtection="0"/>
    <xf numFmtId="176" fontId="79" fillId="0" borderId="0" applyFont="0" applyFill="0" applyBorder="0" applyAlignment="0" applyProtection="0"/>
    <xf numFmtId="0" fontId="15" fillId="16" borderId="43" applyNumberFormat="0" applyFont="0" applyAlignment="0" applyProtection="0">
      <alignment vertical="center"/>
    </xf>
    <xf numFmtId="0" fontId="80" fillId="0" borderId="0" applyNumberFormat="0" applyFill="0" applyBorder="0" applyAlignment="0" applyProtection="0">
      <alignment vertical="top"/>
      <protection locked="0"/>
    </xf>
    <xf numFmtId="0" fontId="35" fillId="19" borderId="35" applyNumberFormat="0" applyAlignment="0" applyProtection="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xf numFmtId="0" fontId="15" fillId="0" borderId="0">
      <alignment vertical="center"/>
    </xf>
    <xf numFmtId="0" fontId="12" fillId="0" borderId="0"/>
    <xf numFmtId="0" fontId="12" fillId="0" borderId="0"/>
    <xf numFmtId="0" fontId="81" fillId="0" borderId="0"/>
    <xf numFmtId="0" fontId="28" fillId="12"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19" fillId="24" borderId="0" applyNumberFormat="0" applyBorder="0" applyAlignment="0" applyProtection="0">
      <alignment vertical="center"/>
    </xf>
    <xf numFmtId="0" fontId="82" fillId="0" borderId="0" applyNumberFormat="0" applyFill="0" applyBorder="0" applyAlignment="0" applyProtection="0">
      <alignment vertical="center"/>
    </xf>
    <xf numFmtId="0" fontId="83" fillId="0" borderId="39" applyNumberFormat="0" applyFill="0" applyAlignment="0" applyProtection="0">
      <alignment vertical="center"/>
    </xf>
    <xf numFmtId="0" fontId="84" fillId="0" borderId="40" applyNumberFormat="0" applyFill="0" applyAlignment="0" applyProtection="0">
      <alignment vertical="center"/>
    </xf>
    <xf numFmtId="0" fontId="85" fillId="0" borderId="41" applyNumberFormat="0" applyFill="0" applyAlignment="0" applyProtection="0">
      <alignment vertical="center"/>
    </xf>
    <xf numFmtId="0" fontId="85" fillId="0" borderId="0" applyNumberFormat="0" applyFill="0" applyBorder="0" applyAlignment="0" applyProtection="0">
      <alignment vertical="center"/>
    </xf>
    <xf numFmtId="0" fontId="86" fillId="29" borderId="36" applyNumberFormat="0" applyAlignment="0" applyProtection="0">
      <alignment vertical="center"/>
    </xf>
    <xf numFmtId="0" fontId="87" fillId="0" borderId="47" applyNumberFormat="0" applyFill="0" applyAlignment="0" applyProtection="0">
      <alignment vertical="center"/>
    </xf>
    <xf numFmtId="0" fontId="88" fillId="28" borderId="35" applyNumberFormat="0" applyAlignment="0" applyProtection="0">
      <alignment vertical="center"/>
    </xf>
    <xf numFmtId="0" fontId="89" fillId="28" borderId="44" applyNumberFormat="0" applyAlignment="0" applyProtection="0">
      <alignment vertical="center"/>
    </xf>
    <xf numFmtId="0" fontId="90" fillId="13" borderId="35" applyNumberFormat="0" applyAlignment="0" applyProtection="0">
      <alignment vertical="center"/>
    </xf>
    <xf numFmtId="0" fontId="91" fillId="19" borderId="0" applyNumberFormat="0" applyBorder="0" applyAlignment="0" applyProtection="0">
      <alignment vertical="center"/>
    </xf>
    <xf numFmtId="0" fontId="92" fillId="0" borderId="42" applyNumberFormat="0" applyFill="0" applyAlignment="0" applyProtection="0">
      <alignment vertical="center"/>
    </xf>
    <xf numFmtId="0" fontId="15" fillId="0" borderId="0">
      <alignment vertical="center"/>
    </xf>
    <xf numFmtId="0" fontId="36" fillId="0" borderId="0"/>
    <xf numFmtId="0" fontId="15" fillId="0" borderId="0"/>
    <xf numFmtId="0" fontId="3" fillId="0" borderId="0">
      <alignment vertical="center"/>
    </xf>
    <xf numFmtId="0" fontId="15" fillId="0" borderId="0"/>
    <xf numFmtId="0" fontId="24" fillId="28" borderId="90" applyNumberFormat="0" applyAlignment="0" applyProtection="0">
      <alignment vertical="center"/>
    </xf>
    <xf numFmtId="0" fontId="30" fillId="0" borderId="88">
      <alignment horizontal="left" vertical="center"/>
    </xf>
    <xf numFmtId="0" fontId="35" fillId="13" borderId="90" applyNumberFormat="0" applyAlignment="0" applyProtection="0">
      <alignment vertical="center"/>
    </xf>
    <xf numFmtId="0" fontId="15" fillId="16" borderId="91" applyNumberFormat="0" applyFont="0" applyAlignment="0" applyProtection="0">
      <alignment vertical="center"/>
    </xf>
    <xf numFmtId="0" fontId="41" fillId="28" borderId="92" applyNumberFormat="0" applyAlignment="0" applyProtection="0">
      <alignment vertical="center"/>
    </xf>
    <xf numFmtId="4" fontId="23" fillId="31" borderId="92" applyNumberFormat="0" applyProtection="0">
      <alignment horizontal="left" vertical="center" indent="1"/>
    </xf>
    <xf numFmtId="4" fontId="23" fillId="34" borderId="92" applyNumberFormat="0" applyProtection="0">
      <alignment horizontal="right" vertical="center"/>
    </xf>
    <xf numFmtId="4" fontId="23" fillId="35" borderId="92" applyNumberFormat="0" applyProtection="0">
      <alignment horizontal="right" vertical="center"/>
    </xf>
    <xf numFmtId="4" fontId="23" fillId="33" borderId="92" applyNumberFormat="0" applyProtection="0">
      <alignment horizontal="right" vertical="center"/>
    </xf>
    <xf numFmtId="4" fontId="23" fillId="36" borderId="92" applyNumberFormat="0" applyProtection="0">
      <alignment horizontal="right" vertical="center"/>
    </xf>
    <xf numFmtId="4" fontId="23" fillId="37" borderId="92" applyNumberFormat="0" applyProtection="0">
      <alignment horizontal="right" vertical="center"/>
    </xf>
    <xf numFmtId="4" fontId="23" fillId="38" borderId="92" applyNumberFormat="0" applyProtection="0">
      <alignment horizontal="right" vertical="center"/>
    </xf>
    <xf numFmtId="4" fontId="23" fillId="40" borderId="92" applyNumberFormat="0" applyProtection="0">
      <alignment horizontal="right" vertical="center"/>
    </xf>
    <xf numFmtId="4" fontId="23" fillId="41" borderId="92" applyNumberFormat="0" applyProtection="0">
      <alignment horizontal="right" vertical="center"/>
    </xf>
    <xf numFmtId="4" fontId="23" fillId="42" borderId="92" applyNumberFormat="0" applyProtection="0">
      <alignment horizontal="right" vertical="center"/>
    </xf>
    <xf numFmtId="0" fontId="40" fillId="46" borderId="92" applyNumberFormat="0" applyProtection="0">
      <alignment horizontal="left" vertical="center" indent="1"/>
    </xf>
    <xf numFmtId="0" fontId="40" fillId="46" borderId="92" applyNumberFormat="0" applyProtection="0">
      <alignment horizontal="left" vertical="center" indent="1"/>
    </xf>
    <xf numFmtId="0" fontId="40" fillId="47" borderId="92" applyNumberFormat="0" applyProtection="0">
      <alignment horizontal="left" vertical="center" indent="1"/>
    </xf>
    <xf numFmtId="0" fontId="40" fillId="47" borderId="92" applyNumberFormat="0" applyProtection="0">
      <alignment horizontal="left" vertical="center" indent="1"/>
    </xf>
    <xf numFmtId="0" fontId="40" fillId="2" borderId="92" applyNumberFormat="0" applyProtection="0">
      <alignment horizontal="left" vertical="center" indent="1"/>
    </xf>
    <xf numFmtId="0" fontId="40" fillId="2" borderId="92" applyNumberFormat="0" applyProtection="0">
      <alignment horizontal="left" vertical="center" indent="1"/>
    </xf>
    <xf numFmtId="0" fontId="40" fillId="48" borderId="92" applyNumberFormat="0" applyProtection="0">
      <alignment horizontal="left" vertical="center" indent="1"/>
    </xf>
    <xf numFmtId="0" fontId="40" fillId="48" borderId="92" applyNumberFormat="0" applyProtection="0">
      <alignment horizontal="left" vertical="center" indent="1"/>
    </xf>
    <xf numFmtId="4" fontId="23" fillId="30" borderId="92" applyNumberFormat="0" applyProtection="0">
      <alignment horizontal="left" vertical="center" indent="1"/>
    </xf>
    <xf numFmtId="0" fontId="40" fillId="48" borderId="92" applyNumberFormat="0" applyProtection="0">
      <alignment horizontal="left" vertical="center" indent="1"/>
    </xf>
    <xf numFmtId="0" fontId="67" fillId="0" borderId="93" applyNumberFormat="0" applyFill="0" applyAlignment="0" applyProtection="0">
      <alignment vertical="center"/>
    </xf>
    <xf numFmtId="0" fontId="12" fillId="16" borderId="91" applyNumberFormat="0" applyFont="0" applyAlignment="0" applyProtection="0">
      <alignment vertical="center"/>
    </xf>
    <xf numFmtId="0" fontId="71" fillId="51" borderId="90" applyNumberFormat="0" applyAlignment="0" applyProtection="0">
      <alignment vertical="center"/>
    </xf>
    <xf numFmtId="0" fontId="67" fillId="0" borderId="94" applyNumberFormat="0" applyFill="0" applyAlignment="0" applyProtection="0">
      <alignment vertical="center"/>
    </xf>
    <xf numFmtId="0" fontId="41" fillId="51" borderId="92" applyNumberFormat="0" applyAlignment="0" applyProtection="0">
      <alignment vertical="center"/>
    </xf>
    <xf numFmtId="0" fontId="15" fillId="16" borderId="91" applyNumberFormat="0" applyFont="0" applyAlignment="0" applyProtection="0">
      <alignment vertical="center"/>
    </xf>
    <xf numFmtId="0" fontId="35" fillId="19" borderId="90" applyNumberFormat="0" applyAlignment="0" applyProtection="0">
      <alignment vertical="center"/>
    </xf>
    <xf numFmtId="0" fontId="87" fillId="0" borderId="93" applyNumberFormat="0" applyFill="0" applyAlignment="0" applyProtection="0">
      <alignment vertical="center"/>
    </xf>
    <xf numFmtId="0" fontId="88" fillId="28" borderId="90" applyNumberFormat="0" applyAlignment="0" applyProtection="0">
      <alignment vertical="center"/>
    </xf>
    <xf numFmtId="0" fontId="89" fillId="28" borderId="92" applyNumberFormat="0" applyAlignment="0" applyProtection="0">
      <alignment vertical="center"/>
    </xf>
    <xf numFmtId="0" fontId="90" fillId="13" borderId="90" applyNumberFormat="0" applyAlignment="0" applyProtection="0">
      <alignment vertical="center"/>
    </xf>
    <xf numFmtId="0" fontId="2" fillId="0" borderId="0">
      <alignment vertical="center"/>
    </xf>
    <xf numFmtId="0" fontId="36"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0" fillId="0" borderId="109">
      <alignment horizontal="left" vertical="center"/>
    </xf>
    <xf numFmtId="0" fontId="35" fillId="13" borderId="104" applyNumberFormat="0" applyAlignment="0" applyProtection="0">
      <alignment vertical="center"/>
    </xf>
    <xf numFmtId="0" fontId="35" fillId="13" borderId="104" applyNumberFormat="0" applyAlignment="0" applyProtection="0">
      <alignment vertical="center"/>
    </xf>
    <xf numFmtId="0" fontId="35" fillId="13" borderId="104" applyNumberFormat="0" applyAlignment="0" applyProtection="0">
      <alignment vertical="center"/>
    </xf>
    <xf numFmtId="0" fontId="35" fillId="13" borderId="97" applyNumberFormat="0" applyAlignment="0" applyProtection="0">
      <alignment vertical="center"/>
    </xf>
    <xf numFmtId="0" fontId="30" fillId="0" borderId="109">
      <alignment horizontal="left" vertical="center"/>
    </xf>
    <xf numFmtId="0" fontId="15" fillId="0" borderId="103" applyNumberFormat="0" applyFont="0" applyFill="0" applyBorder="0" applyProtection="0">
      <alignment vertical="top" wrapText="1"/>
      <protection locked="0"/>
    </xf>
    <xf numFmtId="191" fontId="138" fillId="0" borderId="0" applyFill="0" applyBorder="0" applyAlignment="0"/>
    <xf numFmtId="190" fontId="138" fillId="0" borderId="0" applyFill="0" applyBorder="0" applyAlignment="0"/>
    <xf numFmtId="0" fontId="30" fillId="0" borderId="95">
      <alignment horizontal="left" vertical="center"/>
    </xf>
    <xf numFmtId="0" fontId="15" fillId="0" borderId="0">
      <alignment vertical="center"/>
    </xf>
    <xf numFmtId="0" fontId="2" fillId="0" borderId="0">
      <alignment vertical="center"/>
    </xf>
    <xf numFmtId="0" fontId="15" fillId="0" borderId="0">
      <alignment vertical="center"/>
    </xf>
    <xf numFmtId="0" fontId="2" fillId="0" borderId="0">
      <alignment vertical="center"/>
    </xf>
    <xf numFmtId="0" fontId="40" fillId="0" borderId="0" applyFont="0" applyFill="0" applyBorder="0" applyAlignment="0" applyProtection="0"/>
    <xf numFmtId="0" fontId="40" fillId="0" borderId="0" applyFont="0" applyFill="0" applyBorder="0" applyAlignment="0" applyProtection="0"/>
    <xf numFmtId="0" fontId="15" fillId="0" borderId="0" applyNumberFormat="0" applyFont="0" applyFill="0" applyBorder="0" applyProtection="0">
      <alignment vertical="center" wrapText="1"/>
    </xf>
    <xf numFmtId="0" fontId="15" fillId="0" borderId="0" applyNumberFormat="0" applyFont="0" applyFill="0" applyBorder="0" applyProtection="0">
      <alignment vertical="center"/>
    </xf>
    <xf numFmtId="0" fontId="15" fillId="0" borderId="89" applyNumberFormat="0" applyFont="0" applyFill="0" applyBorder="0" applyProtection="0">
      <alignment vertical="top" wrapText="1"/>
      <protection locked="0"/>
    </xf>
    <xf numFmtId="0" fontId="15" fillId="0" borderId="0" applyNumberFormat="0" applyFont="0" applyFill="0" applyBorder="0" applyProtection="0">
      <alignment vertical="top"/>
    </xf>
    <xf numFmtId="0" fontId="7" fillId="0" borderId="0" applyNumberFormat="0" applyFill="0" applyBorder="0" applyAlignment="0" applyProtection="0"/>
    <xf numFmtId="4" fontId="138" fillId="0" borderId="0" applyFont="0" applyFill="0" applyBorder="0" applyAlignment="0" applyProtection="0"/>
    <xf numFmtId="41" fontId="40" fillId="0" borderId="0" applyFont="0" applyFill="0" applyBorder="0" applyAlignment="0" applyProtection="0"/>
    <xf numFmtId="0" fontId="138" fillId="0" borderId="0"/>
    <xf numFmtId="0" fontId="11" fillId="0" borderId="0" applyNumberFormat="0" applyFill="0" applyBorder="0" applyAlignment="0" applyProtection="0"/>
    <xf numFmtId="186" fontId="138" fillId="0" borderId="0" applyFont="0" applyFill="0" applyBorder="0" applyAlignment="0" applyProtection="0"/>
    <xf numFmtId="187" fontId="40" fillId="0" borderId="0" applyFont="0" applyFill="0" applyBorder="0" applyAlignment="0" applyProtection="0"/>
    <xf numFmtId="0" fontId="141" fillId="0" borderId="0" applyNumberFormat="0" applyFill="0" applyBorder="0" applyAlignment="0" applyProtection="0"/>
    <xf numFmtId="0" fontId="6" fillId="0" borderId="0" applyNumberFormat="0" applyFill="0" applyBorder="0" applyAlignment="0" applyProtection="0"/>
    <xf numFmtId="185" fontId="15" fillId="0" borderId="0" applyFont="0" applyFill="0" applyBorder="0" applyAlignment="0" applyProtection="0"/>
    <xf numFmtId="182" fontId="15" fillId="0" borderId="0" applyFont="0" applyFill="0" applyBorder="0" applyAlignment="0" applyProtection="0"/>
    <xf numFmtId="195" fontId="15" fillId="0" borderId="0" applyFill="0" applyBorder="0" applyAlignment="0"/>
    <xf numFmtId="194" fontId="15" fillId="0" borderId="0" applyFill="0" applyBorder="0" applyAlignment="0"/>
    <xf numFmtId="49" fontId="23" fillId="0" borderId="0" applyFill="0" applyBorder="0" applyAlignment="0"/>
    <xf numFmtId="190" fontId="138" fillId="0" borderId="0" applyFill="0" applyBorder="0" applyAlignment="0"/>
    <xf numFmtId="191" fontId="138" fillId="0" borderId="0" applyFill="0" applyBorder="0" applyAlignment="0"/>
    <xf numFmtId="184" fontId="15" fillId="0" borderId="0" applyFill="0" applyBorder="0" applyAlignment="0"/>
    <xf numFmtId="190" fontId="138" fillId="0" borderId="0" applyFill="0" applyBorder="0" applyAlignment="0"/>
    <xf numFmtId="184" fontId="15" fillId="0" borderId="0" applyFill="0" applyBorder="0" applyAlignment="0"/>
    <xf numFmtId="196" fontId="15" fillId="0" borderId="0" applyFont="0" applyFill="0" applyBorder="0" applyAlignment="0" applyProtection="0"/>
    <xf numFmtId="193" fontId="15" fillId="0" borderId="0" applyFont="0" applyFill="0" applyBorder="0" applyAlignment="0" applyProtection="0"/>
    <xf numFmtId="184" fontId="15" fillId="0" borderId="0" applyFont="0" applyFill="0" applyBorder="0" applyAlignment="0" applyProtection="0"/>
    <xf numFmtId="183" fontId="15" fillId="0" borderId="0" applyFont="0" applyFill="0" applyBorder="0" applyAlignment="0" applyProtection="0"/>
    <xf numFmtId="188" fontId="40" fillId="0" borderId="0"/>
    <xf numFmtId="190" fontId="138" fillId="0" borderId="0" applyFill="0" applyBorder="0" applyAlignment="0"/>
    <xf numFmtId="184" fontId="15" fillId="0" borderId="0" applyFill="0" applyBorder="0" applyAlignment="0"/>
    <xf numFmtId="184" fontId="15" fillId="0" borderId="0" applyFill="0" applyBorder="0" applyAlignment="0"/>
    <xf numFmtId="0" fontId="140" fillId="0" borderId="0" applyNumberFormat="0" applyFill="0" applyBorder="0" applyAlignment="0" applyProtection="0">
      <alignment vertical="top"/>
      <protection locked="0"/>
    </xf>
    <xf numFmtId="0" fontId="139" fillId="0" borderId="0" applyNumberFormat="0" applyFill="0" applyBorder="0" applyAlignment="0" applyProtection="0"/>
    <xf numFmtId="190" fontId="138" fillId="0" borderId="0" applyFill="0" applyBorder="0" applyAlignment="0"/>
    <xf numFmtId="190" fontId="138" fillId="0" borderId="0" applyFill="0" applyBorder="0" applyAlignment="0"/>
    <xf numFmtId="184" fontId="15" fillId="0" borderId="0" applyFill="0" applyBorder="0" applyAlignment="0"/>
    <xf numFmtId="14" fontId="23" fillId="0" borderId="0" applyFill="0" applyBorder="0" applyAlignment="0"/>
    <xf numFmtId="190" fontId="138" fillId="0" borderId="0" applyFont="0" applyFill="0" applyBorder="0" applyAlignment="0" applyProtection="0"/>
    <xf numFmtId="184" fontId="15" fillId="0" borderId="0" applyFont="0" applyFill="0" applyBorder="0" applyAlignment="0" applyProtection="0"/>
    <xf numFmtId="190" fontId="138" fillId="0" borderId="0" applyFill="0" applyBorder="0" applyAlignment="0"/>
    <xf numFmtId="191" fontId="138" fillId="0" borderId="0" applyFill="0" applyBorder="0" applyAlignment="0"/>
    <xf numFmtId="184" fontId="15" fillId="0" borderId="0" applyFill="0" applyBorder="0" applyAlignment="0"/>
    <xf numFmtId="193" fontId="15" fillId="0" borderId="0" applyFill="0" applyBorder="0" applyAlignment="0"/>
    <xf numFmtId="192" fontId="15" fillId="0" borderId="0" applyFill="0" applyBorder="0" applyAlignment="0"/>
    <xf numFmtId="189" fontId="138" fillId="0" borderId="0" applyFill="0" applyBorder="0" applyAlignment="0"/>
    <xf numFmtId="190" fontId="138" fillId="0" borderId="0" applyFill="0" applyBorder="0" applyAlignment="0"/>
    <xf numFmtId="9" fontId="40" fillId="61" borderId="0"/>
    <xf numFmtId="0" fontId="15" fillId="0" borderId="0">
      <alignment vertical="center"/>
    </xf>
    <xf numFmtId="0" fontId="137" fillId="0" borderId="0" applyNumberFormat="0" applyFill="0" applyBorder="0" applyAlignment="0" applyProtection="0">
      <alignment vertical="center"/>
    </xf>
    <xf numFmtId="9" fontId="2" fillId="0" borderId="0" applyFont="0" applyFill="0" applyBorder="0" applyAlignment="0" applyProtection="0">
      <alignment vertical="center"/>
    </xf>
    <xf numFmtId="0" fontId="136" fillId="0" borderId="0">
      <alignment vertical="center"/>
    </xf>
    <xf numFmtId="0" fontId="2" fillId="0" borderId="0">
      <alignment vertical="center"/>
    </xf>
    <xf numFmtId="0" fontId="135" fillId="0" borderId="0"/>
    <xf numFmtId="191" fontId="138" fillId="0" borderId="0" applyFill="0" applyBorder="0" applyAlignment="0"/>
    <xf numFmtId="184" fontId="15" fillId="0" borderId="0" applyFill="0" applyBorder="0" applyAlignment="0"/>
    <xf numFmtId="0" fontId="35" fillId="13" borderId="97" applyNumberFormat="0" applyAlignment="0" applyProtection="0">
      <alignment vertical="center"/>
    </xf>
    <xf numFmtId="0" fontId="24" fillId="28" borderId="97" applyNumberFormat="0" applyAlignment="0" applyProtection="0">
      <alignment vertical="center"/>
    </xf>
    <xf numFmtId="0" fontId="35" fillId="13" borderId="97" applyNumberFormat="0" applyAlignment="0" applyProtection="0">
      <alignment vertical="center"/>
    </xf>
    <xf numFmtId="0" fontId="15" fillId="16" borderId="98" applyNumberFormat="0" applyFont="0" applyAlignment="0" applyProtection="0">
      <alignment vertical="center"/>
    </xf>
    <xf numFmtId="0" fontId="41" fillId="28" borderId="99" applyNumberFormat="0" applyAlignment="0" applyProtection="0">
      <alignment vertical="center"/>
    </xf>
    <xf numFmtId="4" fontId="23" fillId="31" borderId="99" applyNumberFormat="0" applyProtection="0">
      <alignment horizontal="left" vertical="center" indent="1"/>
    </xf>
    <xf numFmtId="4" fontId="23" fillId="34" borderId="99" applyNumberFormat="0" applyProtection="0">
      <alignment horizontal="right" vertical="center"/>
    </xf>
    <xf numFmtId="4" fontId="23" fillId="35" borderId="99" applyNumberFormat="0" applyProtection="0">
      <alignment horizontal="right" vertical="center"/>
    </xf>
    <xf numFmtId="4" fontId="23" fillId="33" borderId="99" applyNumberFormat="0" applyProtection="0">
      <alignment horizontal="right" vertical="center"/>
    </xf>
    <xf numFmtId="4" fontId="23" fillId="36" borderId="99" applyNumberFormat="0" applyProtection="0">
      <alignment horizontal="right" vertical="center"/>
    </xf>
    <xf numFmtId="4" fontId="23" fillId="37" borderId="99" applyNumberFormat="0" applyProtection="0">
      <alignment horizontal="right" vertical="center"/>
    </xf>
    <xf numFmtId="4" fontId="23" fillId="38" borderId="99" applyNumberFormat="0" applyProtection="0">
      <alignment horizontal="right" vertical="center"/>
    </xf>
    <xf numFmtId="4" fontId="23" fillId="40" borderId="99" applyNumberFormat="0" applyProtection="0">
      <alignment horizontal="right" vertical="center"/>
    </xf>
    <xf numFmtId="4" fontId="23" fillId="41" borderId="99" applyNumberFormat="0" applyProtection="0">
      <alignment horizontal="right" vertical="center"/>
    </xf>
    <xf numFmtId="4" fontId="23" fillId="42" borderId="99" applyNumberFormat="0" applyProtection="0">
      <alignment horizontal="right" vertical="center"/>
    </xf>
    <xf numFmtId="0" fontId="40" fillId="46" borderId="99" applyNumberFormat="0" applyProtection="0">
      <alignment horizontal="left" vertical="center" indent="1"/>
    </xf>
    <xf numFmtId="0" fontId="40" fillId="46" borderId="99" applyNumberFormat="0" applyProtection="0">
      <alignment horizontal="left" vertical="center" indent="1"/>
    </xf>
    <xf numFmtId="0" fontId="40" fillId="47" borderId="99" applyNumberFormat="0" applyProtection="0">
      <alignment horizontal="left" vertical="center" indent="1"/>
    </xf>
    <xf numFmtId="0" fontId="40" fillId="47" borderId="99" applyNumberFormat="0" applyProtection="0">
      <alignment horizontal="left" vertical="center" indent="1"/>
    </xf>
    <xf numFmtId="0" fontId="40" fillId="2" borderId="99" applyNumberFormat="0" applyProtection="0">
      <alignment horizontal="left" vertical="center" indent="1"/>
    </xf>
    <xf numFmtId="0" fontId="40" fillId="2" borderId="99" applyNumberFormat="0" applyProtection="0">
      <alignment horizontal="left" vertical="center" indent="1"/>
    </xf>
    <xf numFmtId="0" fontId="40" fillId="48" borderId="99" applyNumberFormat="0" applyProtection="0">
      <alignment horizontal="left" vertical="center" indent="1"/>
    </xf>
    <xf numFmtId="0" fontId="40" fillId="48" borderId="99" applyNumberFormat="0" applyProtection="0">
      <alignment horizontal="left" vertical="center" indent="1"/>
    </xf>
    <xf numFmtId="4" fontId="23" fillId="30" borderId="99" applyNumberFormat="0" applyProtection="0">
      <alignment horizontal="left" vertical="center" indent="1"/>
    </xf>
    <xf numFmtId="0" fontId="40" fillId="48" borderId="99" applyNumberFormat="0" applyProtection="0">
      <alignment horizontal="left" vertical="center" indent="1"/>
    </xf>
    <xf numFmtId="0" fontId="67" fillId="0" borderId="100" applyNumberFormat="0" applyFill="0" applyAlignment="0" applyProtection="0">
      <alignment vertical="center"/>
    </xf>
    <xf numFmtId="0" fontId="12" fillId="16" borderId="98" applyNumberFormat="0" applyFont="0" applyAlignment="0" applyProtection="0">
      <alignment vertical="center"/>
    </xf>
    <xf numFmtId="0" fontId="71" fillId="51" borderId="97" applyNumberFormat="0" applyAlignment="0" applyProtection="0">
      <alignment vertical="center"/>
    </xf>
    <xf numFmtId="0" fontId="35" fillId="13" borderId="97" applyNumberFormat="0" applyAlignment="0" applyProtection="0">
      <alignment vertical="center"/>
    </xf>
    <xf numFmtId="0" fontId="67" fillId="0" borderId="101" applyNumberFormat="0" applyFill="0" applyAlignment="0" applyProtection="0">
      <alignment vertical="center"/>
    </xf>
    <xf numFmtId="0" fontId="41" fillId="51" borderId="99" applyNumberFormat="0" applyAlignment="0" applyProtection="0">
      <alignment vertical="center"/>
    </xf>
    <xf numFmtId="0" fontId="15" fillId="16" borderId="98" applyNumberFormat="0" applyFont="0" applyAlignment="0" applyProtection="0">
      <alignment vertical="center"/>
    </xf>
    <xf numFmtId="0" fontId="35" fillId="19" borderId="97" applyNumberFormat="0" applyAlignment="0" applyProtection="0">
      <alignment vertical="center"/>
    </xf>
    <xf numFmtId="0" fontId="87" fillId="0" borderId="100" applyNumberFormat="0" applyFill="0" applyAlignment="0" applyProtection="0">
      <alignment vertical="center"/>
    </xf>
    <xf numFmtId="0" fontId="88" fillId="28" borderId="97" applyNumberFormat="0" applyAlignment="0" applyProtection="0">
      <alignment vertical="center"/>
    </xf>
    <xf numFmtId="0" fontId="89" fillId="28" borderId="99" applyNumberFormat="0" applyAlignment="0" applyProtection="0">
      <alignment vertical="center"/>
    </xf>
    <xf numFmtId="0" fontId="90" fillId="13" borderId="97" applyNumberFormat="0" applyAlignment="0" applyProtection="0">
      <alignment vertical="center"/>
    </xf>
    <xf numFmtId="0" fontId="30" fillId="0" borderId="102">
      <alignment horizontal="left" vertical="center"/>
    </xf>
    <xf numFmtId="0" fontId="15" fillId="0" borderId="96" applyNumberFormat="0" applyFont="0" applyFill="0" applyBorder="0" applyProtection="0">
      <alignment vertical="top" wrapText="1"/>
      <protection locked="0"/>
    </xf>
    <xf numFmtId="0" fontId="30" fillId="0" borderId="109">
      <alignment horizontal="left" vertical="center"/>
    </xf>
    <xf numFmtId="0" fontId="35" fillId="13" borderId="104" applyNumberFormat="0" applyAlignment="0" applyProtection="0">
      <alignment vertical="center"/>
    </xf>
    <xf numFmtId="0" fontId="24" fillId="28" borderId="104" applyNumberFormat="0" applyAlignment="0" applyProtection="0">
      <alignment vertical="center"/>
    </xf>
    <xf numFmtId="0" fontId="35" fillId="13" borderId="104" applyNumberFormat="0" applyAlignment="0" applyProtection="0">
      <alignment vertical="center"/>
    </xf>
    <xf numFmtId="0" fontId="15" fillId="16" borderId="105" applyNumberFormat="0" applyFont="0" applyAlignment="0" applyProtection="0">
      <alignment vertical="center"/>
    </xf>
    <xf numFmtId="0" fontId="41" fillId="28" borderId="106" applyNumberFormat="0" applyAlignment="0" applyProtection="0">
      <alignment vertical="center"/>
    </xf>
    <xf numFmtId="4" fontId="23" fillId="31" borderId="106" applyNumberFormat="0" applyProtection="0">
      <alignment horizontal="left" vertical="center" indent="1"/>
    </xf>
    <xf numFmtId="4" fontId="23" fillId="34" borderId="106" applyNumberFormat="0" applyProtection="0">
      <alignment horizontal="right" vertical="center"/>
    </xf>
    <xf numFmtId="4" fontId="23" fillId="35" borderId="106" applyNumberFormat="0" applyProtection="0">
      <alignment horizontal="right" vertical="center"/>
    </xf>
    <xf numFmtId="4" fontId="23" fillId="33" borderId="106" applyNumberFormat="0" applyProtection="0">
      <alignment horizontal="right" vertical="center"/>
    </xf>
    <xf numFmtId="4" fontId="23" fillId="36" borderId="106" applyNumberFormat="0" applyProtection="0">
      <alignment horizontal="right" vertical="center"/>
    </xf>
    <xf numFmtId="4" fontId="23" fillId="37" borderId="106" applyNumberFormat="0" applyProtection="0">
      <alignment horizontal="right" vertical="center"/>
    </xf>
    <xf numFmtId="4" fontId="23" fillId="38" borderId="106" applyNumberFormat="0" applyProtection="0">
      <alignment horizontal="right" vertical="center"/>
    </xf>
    <xf numFmtId="4" fontId="23" fillId="40" borderId="106" applyNumberFormat="0" applyProtection="0">
      <alignment horizontal="right" vertical="center"/>
    </xf>
    <xf numFmtId="4" fontId="23" fillId="41" borderId="106" applyNumberFormat="0" applyProtection="0">
      <alignment horizontal="right" vertical="center"/>
    </xf>
    <xf numFmtId="4" fontId="23" fillId="42" borderId="106" applyNumberFormat="0" applyProtection="0">
      <alignment horizontal="right" vertical="center"/>
    </xf>
    <xf numFmtId="0" fontId="40" fillId="46" borderId="106" applyNumberFormat="0" applyProtection="0">
      <alignment horizontal="left" vertical="center" indent="1"/>
    </xf>
    <xf numFmtId="0" fontId="40" fillId="46" borderId="106" applyNumberFormat="0" applyProtection="0">
      <alignment horizontal="left" vertical="center" indent="1"/>
    </xf>
    <xf numFmtId="0" fontId="40" fillId="47" borderId="106" applyNumberFormat="0" applyProtection="0">
      <alignment horizontal="left" vertical="center" indent="1"/>
    </xf>
    <xf numFmtId="0" fontId="40" fillId="47" borderId="106" applyNumberFormat="0" applyProtection="0">
      <alignment horizontal="left" vertical="center" indent="1"/>
    </xf>
    <xf numFmtId="0" fontId="40" fillId="2" borderId="106" applyNumberFormat="0" applyProtection="0">
      <alignment horizontal="left" vertical="center" indent="1"/>
    </xf>
    <xf numFmtId="0" fontId="40" fillId="2" borderId="106" applyNumberFormat="0" applyProtection="0">
      <alignment horizontal="left" vertical="center" indent="1"/>
    </xf>
    <xf numFmtId="0" fontId="40" fillId="48" borderId="106" applyNumberFormat="0" applyProtection="0">
      <alignment horizontal="left" vertical="center" indent="1"/>
    </xf>
    <xf numFmtId="0" fontId="40" fillId="48" borderId="106" applyNumberFormat="0" applyProtection="0">
      <alignment horizontal="left" vertical="center" indent="1"/>
    </xf>
    <xf numFmtId="4" fontId="23" fillId="30" borderId="106" applyNumberFormat="0" applyProtection="0">
      <alignment horizontal="left" vertical="center" indent="1"/>
    </xf>
    <xf numFmtId="0" fontId="40" fillId="48" borderId="106" applyNumberFormat="0" applyProtection="0">
      <alignment horizontal="left" vertical="center" indent="1"/>
    </xf>
    <xf numFmtId="0" fontId="67" fillId="0" borderId="107" applyNumberFormat="0" applyFill="0" applyAlignment="0" applyProtection="0">
      <alignment vertical="center"/>
    </xf>
    <xf numFmtId="0" fontId="12" fillId="16" borderId="105" applyNumberFormat="0" applyFont="0" applyAlignment="0" applyProtection="0">
      <alignment vertical="center"/>
    </xf>
    <xf numFmtId="0" fontId="71" fillId="51" borderId="104" applyNumberFormat="0" applyAlignment="0" applyProtection="0">
      <alignment vertical="center"/>
    </xf>
    <xf numFmtId="0" fontId="35" fillId="13" borderId="104" applyNumberFormat="0" applyAlignment="0" applyProtection="0">
      <alignment vertical="center"/>
    </xf>
    <xf numFmtId="0" fontId="67" fillId="0" borderId="108" applyNumberFormat="0" applyFill="0" applyAlignment="0" applyProtection="0">
      <alignment vertical="center"/>
    </xf>
    <xf numFmtId="0" fontId="41" fillId="51" borderId="106" applyNumberFormat="0" applyAlignment="0" applyProtection="0">
      <alignment vertical="center"/>
    </xf>
    <xf numFmtId="0" fontId="15" fillId="16" borderId="105" applyNumberFormat="0" applyFont="0" applyAlignment="0" applyProtection="0">
      <alignment vertical="center"/>
    </xf>
    <xf numFmtId="0" fontId="35" fillId="19" borderId="104" applyNumberFormat="0" applyAlignment="0" applyProtection="0">
      <alignment vertical="center"/>
    </xf>
    <xf numFmtId="0" fontId="87" fillId="0" borderId="107" applyNumberFormat="0" applyFill="0" applyAlignment="0" applyProtection="0">
      <alignment vertical="center"/>
    </xf>
    <xf numFmtId="0" fontId="88" fillId="28" borderId="104" applyNumberFormat="0" applyAlignment="0" applyProtection="0">
      <alignment vertical="center"/>
    </xf>
    <xf numFmtId="0" fontId="89" fillId="28" borderId="106" applyNumberFormat="0" applyAlignment="0" applyProtection="0">
      <alignment vertical="center"/>
    </xf>
    <xf numFmtId="0" fontId="90" fillId="13" borderId="104" applyNumberFormat="0" applyAlignment="0" applyProtection="0">
      <alignment vertical="center"/>
    </xf>
    <xf numFmtId="0" fontId="35" fillId="13" borderId="104" applyNumberFormat="0" applyAlignment="0" applyProtection="0">
      <alignment vertical="center"/>
    </xf>
    <xf numFmtId="0" fontId="24" fillId="28" borderId="104" applyNumberFormat="0" applyAlignment="0" applyProtection="0">
      <alignment vertical="center"/>
    </xf>
    <xf numFmtId="0" fontId="35" fillId="13" borderId="104" applyNumberFormat="0" applyAlignment="0" applyProtection="0">
      <alignment vertical="center"/>
    </xf>
    <xf numFmtId="0" fontId="15" fillId="16" borderId="105" applyNumberFormat="0" applyFont="0" applyAlignment="0" applyProtection="0">
      <alignment vertical="center"/>
    </xf>
    <xf numFmtId="0" fontId="41" fillId="28" borderId="106" applyNumberFormat="0" applyAlignment="0" applyProtection="0">
      <alignment vertical="center"/>
    </xf>
    <xf numFmtId="4" fontId="23" fillId="31" borderId="106" applyNumberFormat="0" applyProtection="0">
      <alignment horizontal="left" vertical="center" indent="1"/>
    </xf>
    <xf numFmtId="4" fontId="23" fillId="34" borderId="106" applyNumberFormat="0" applyProtection="0">
      <alignment horizontal="right" vertical="center"/>
    </xf>
    <xf numFmtId="4" fontId="23" fillId="35" borderId="106" applyNumberFormat="0" applyProtection="0">
      <alignment horizontal="right" vertical="center"/>
    </xf>
    <xf numFmtId="4" fontId="23" fillId="33" borderId="106" applyNumberFormat="0" applyProtection="0">
      <alignment horizontal="right" vertical="center"/>
    </xf>
    <xf numFmtId="4" fontId="23" fillId="36" borderId="106" applyNumberFormat="0" applyProtection="0">
      <alignment horizontal="right" vertical="center"/>
    </xf>
    <xf numFmtId="4" fontId="23" fillId="37" borderId="106" applyNumberFormat="0" applyProtection="0">
      <alignment horizontal="right" vertical="center"/>
    </xf>
    <xf numFmtId="4" fontId="23" fillId="38" borderId="106" applyNumberFormat="0" applyProtection="0">
      <alignment horizontal="right" vertical="center"/>
    </xf>
    <xf numFmtId="4" fontId="23" fillId="40" borderId="106" applyNumberFormat="0" applyProtection="0">
      <alignment horizontal="right" vertical="center"/>
    </xf>
    <xf numFmtId="4" fontId="23" fillId="41" borderId="106" applyNumberFormat="0" applyProtection="0">
      <alignment horizontal="right" vertical="center"/>
    </xf>
    <xf numFmtId="4" fontId="23" fillId="42" borderId="106" applyNumberFormat="0" applyProtection="0">
      <alignment horizontal="right" vertical="center"/>
    </xf>
    <xf numFmtId="0" fontId="40" fillId="46" borderId="106" applyNumberFormat="0" applyProtection="0">
      <alignment horizontal="left" vertical="center" indent="1"/>
    </xf>
    <xf numFmtId="0" fontId="40" fillId="46" borderId="106" applyNumberFormat="0" applyProtection="0">
      <alignment horizontal="left" vertical="center" indent="1"/>
    </xf>
    <xf numFmtId="0" fontId="40" fillId="47" borderId="106" applyNumberFormat="0" applyProtection="0">
      <alignment horizontal="left" vertical="center" indent="1"/>
    </xf>
    <xf numFmtId="0" fontId="40" fillId="47" borderId="106" applyNumberFormat="0" applyProtection="0">
      <alignment horizontal="left" vertical="center" indent="1"/>
    </xf>
    <xf numFmtId="0" fontId="40" fillId="2" borderId="106" applyNumberFormat="0" applyProtection="0">
      <alignment horizontal="left" vertical="center" indent="1"/>
    </xf>
    <xf numFmtId="0" fontId="40" fillId="2" borderId="106" applyNumberFormat="0" applyProtection="0">
      <alignment horizontal="left" vertical="center" indent="1"/>
    </xf>
    <xf numFmtId="0" fontId="40" fillId="48" borderId="106" applyNumberFormat="0" applyProtection="0">
      <alignment horizontal="left" vertical="center" indent="1"/>
    </xf>
    <xf numFmtId="0" fontId="40" fillId="48" borderId="106" applyNumberFormat="0" applyProtection="0">
      <alignment horizontal="left" vertical="center" indent="1"/>
    </xf>
    <xf numFmtId="4" fontId="23" fillId="30" borderId="106" applyNumberFormat="0" applyProtection="0">
      <alignment horizontal="left" vertical="center" indent="1"/>
    </xf>
    <xf numFmtId="0" fontId="40" fillId="48" borderId="106" applyNumberFormat="0" applyProtection="0">
      <alignment horizontal="left" vertical="center" indent="1"/>
    </xf>
    <xf numFmtId="0" fontId="67" fillId="0" borderId="107" applyNumberFormat="0" applyFill="0" applyAlignment="0" applyProtection="0">
      <alignment vertical="center"/>
    </xf>
    <xf numFmtId="0" fontId="12" fillId="16" borderId="105" applyNumberFormat="0" applyFont="0" applyAlignment="0" applyProtection="0">
      <alignment vertical="center"/>
    </xf>
    <xf numFmtId="0" fontId="71" fillId="51" borderId="104" applyNumberFormat="0" applyAlignment="0" applyProtection="0">
      <alignment vertical="center"/>
    </xf>
    <xf numFmtId="0" fontId="35" fillId="13" borderId="104" applyNumberFormat="0" applyAlignment="0" applyProtection="0">
      <alignment vertical="center"/>
    </xf>
    <xf numFmtId="0" fontId="67" fillId="0" borderId="108" applyNumberFormat="0" applyFill="0" applyAlignment="0" applyProtection="0">
      <alignment vertical="center"/>
    </xf>
    <xf numFmtId="0" fontId="41" fillId="51" borderId="106" applyNumberFormat="0" applyAlignment="0" applyProtection="0">
      <alignment vertical="center"/>
    </xf>
    <xf numFmtId="0" fontId="15" fillId="16" borderId="105" applyNumberFormat="0" applyFont="0" applyAlignment="0" applyProtection="0">
      <alignment vertical="center"/>
    </xf>
    <xf numFmtId="0" fontId="35" fillId="19" borderId="104" applyNumberFormat="0" applyAlignment="0" applyProtection="0">
      <alignment vertical="center"/>
    </xf>
    <xf numFmtId="0" fontId="87" fillId="0" borderId="107" applyNumberFormat="0" applyFill="0" applyAlignment="0" applyProtection="0">
      <alignment vertical="center"/>
    </xf>
    <xf numFmtId="0" fontId="88" fillId="28" borderId="104" applyNumberFormat="0" applyAlignment="0" applyProtection="0">
      <alignment vertical="center"/>
    </xf>
    <xf numFmtId="0" fontId="89" fillId="28" borderId="106" applyNumberFormat="0" applyAlignment="0" applyProtection="0">
      <alignment vertical="center"/>
    </xf>
    <xf numFmtId="0" fontId="90" fillId="13" borderId="104" applyNumberFormat="0" applyAlignment="0" applyProtection="0">
      <alignment vertical="center"/>
    </xf>
    <xf numFmtId="0" fontId="35" fillId="13" borderId="104" applyNumberFormat="0" applyAlignment="0" applyProtection="0">
      <alignment vertical="center"/>
    </xf>
    <xf numFmtId="0" fontId="24" fillId="28" borderId="104" applyNumberFormat="0" applyAlignment="0" applyProtection="0">
      <alignment vertical="center"/>
    </xf>
    <xf numFmtId="0" fontId="35" fillId="13" borderId="104" applyNumberFormat="0" applyAlignment="0" applyProtection="0">
      <alignment vertical="center"/>
    </xf>
    <xf numFmtId="0" fontId="15" fillId="16" borderId="105" applyNumberFormat="0" applyFont="0" applyAlignment="0" applyProtection="0">
      <alignment vertical="center"/>
    </xf>
    <xf numFmtId="0" fontId="41" fillId="28" borderId="106" applyNumberFormat="0" applyAlignment="0" applyProtection="0">
      <alignment vertical="center"/>
    </xf>
    <xf numFmtId="4" fontId="23" fillId="31" borderId="106" applyNumberFormat="0" applyProtection="0">
      <alignment horizontal="left" vertical="center" indent="1"/>
    </xf>
    <xf numFmtId="4" fontId="23" fillId="34" borderId="106" applyNumberFormat="0" applyProtection="0">
      <alignment horizontal="right" vertical="center"/>
    </xf>
    <xf numFmtId="4" fontId="23" fillId="35" borderId="106" applyNumberFormat="0" applyProtection="0">
      <alignment horizontal="right" vertical="center"/>
    </xf>
    <xf numFmtId="4" fontId="23" fillId="33" borderId="106" applyNumberFormat="0" applyProtection="0">
      <alignment horizontal="right" vertical="center"/>
    </xf>
    <xf numFmtId="4" fontId="23" fillId="36" borderId="106" applyNumberFormat="0" applyProtection="0">
      <alignment horizontal="right" vertical="center"/>
    </xf>
    <xf numFmtId="4" fontId="23" fillId="37" borderId="106" applyNumberFormat="0" applyProtection="0">
      <alignment horizontal="right" vertical="center"/>
    </xf>
    <xf numFmtId="4" fontId="23" fillId="38" borderId="106" applyNumberFormat="0" applyProtection="0">
      <alignment horizontal="right" vertical="center"/>
    </xf>
    <xf numFmtId="4" fontId="23" fillId="40" borderId="106" applyNumberFormat="0" applyProtection="0">
      <alignment horizontal="right" vertical="center"/>
    </xf>
    <xf numFmtId="4" fontId="23" fillId="41" borderId="106" applyNumberFormat="0" applyProtection="0">
      <alignment horizontal="right" vertical="center"/>
    </xf>
    <xf numFmtId="4" fontId="23" fillId="42" borderId="106" applyNumberFormat="0" applyProtection="0">
      <alignment horizontal="right" vertical="center"/>
    </xf>
    <xf numFmtId="0" fontId="40" fillId="46" borderId="106" applyNumberFormat="0" applyProtection="0">
      <alignment horizontal="left" vertical="center" indent="1"/>
    </xf>
    <xf numFmtId="0" fontId="40" fillId="46" borderId="106" applyNumberFormat="0" applyProtection="0">
      <alignment horizontal="left" vertical="center" indent="1"/>
    </xf>
    <xf numFmtId="0" fontId="40" fillId="47" borderId="106" applyNumberFormat="0" applyProtection="0">
      <alignment horizontal="left" vertical="center" indent="1"/>
    </xf>
    <xf numFmtId="0" fontId="40" fillId="47" borderId="106" applyNumberFormat="0" applyProtection="0">
      <alignment horizontal="left" vertical="center" indent="1"/>
    </xf>
    <xf numFmtId="0" fontId="40" fillId="2" borderId="106" applyNumberFormat="0" applyProtection="0">
      <alignment horizontal="left" vertical="center" indent="1"/>
    </xf>
    <xf numFmtId="0" fontId="40" fillId="2" borderId="106" applyNumberFormat="0" applyProtection="0">
      <alignment horizontal="left" vertical="center" indent="1"/>
    </xf>
    <xf numFmtId="0" fontId="40" fillId="48" borderId="106" applyNumberFormat="0" applyProtection="0">
      <alignment horizontal="left" vertical="center" indent="1"/>
    </xf>
    <xf numFmtId="0" fontId="40" fillId="48" borderId="106" applyNumberFormat="0" applyProtection="0">
      <alignment horizontal="left" vertical="center" indent="1"/>
    </xf>
    <xf numFmtId="4" fontId="23" fillId="30" borderId="106" applyNumberFormat="0" applyProtection="0">
      <alignment horizontal="left" vertical="center" indent="1"/>
    </xf>
    <xf numFmtId="0" fontId="40" fillId="48" borderId="106" applyNumberFormat="0" applyProtection="0">
      <alignment horizontal="left" vertical="center" indent="1"/>
    </xf>
    <xf numFmtId="0" fontId="67" fillId="0" borderId="107" applyNumberFormat="0" applyFill="0" applyAlignment="0" applyProtection="0">
      <alignment vertical="center"/>
    </xf>
    <xf numFmtId="0" fontId="12" fillId="16" borderId="105" applyNumberFormat="0" applyFont="0" applyAlignment="0" applyProtection="0">
      <alignment vertical="center"/>
    </xf>
    <xf numFmtId="0" fontId="71" fillId="51" borderId="104" applyNumberFormat="0" applyAlignment="0" applyProtection="0">
      <alignment vertical="center"/>
    </xf>
    <xf numFmtId="0" fontId="35" fillId="13" borderId="104" applyNumberFormat="0" applyAlignment="0" applyProtection="0">
      <alignment vertical="center"/>
    </xf>
    <xf numFmtId="0" fontId="67" fillId="0" borderId="108" applyNumberFormat="0" applyFill="0" applyAlignment="0" applyProtection="0">
      <alignment vertical="center"/>
    </xf>
    <xf numFmtId="0" fontId="41" fillId="51" borderId="106" applyNumberFormat="0" applyAlignment="0" applyProtection="0">
      <alignment vertical="center"/>
    </xf>
    <xf numFmtId="0" fontId="15" fillId="16" borderId="105" applyNumberFormat="0" applyFont="0" applyAlignment="0" applyProtection="0">
      <alignment vertical="center"/>
    </xf>
    <xf numFmtId="0" fontId="35" fillId="19" borderId="104" applyNumberFormat="0" applyAlignment="0" applyProtection="0">
      <alignment vertical="center"/>
    </xf>
    <xf numFmtId="0" fontId="87" fillId="0" borderId="107" applyNumberFormat="0" applyFill="0" applyAlignment="0" applyProtection="0">
      <alignment vertical="center"/>
    </xf>
    <xf numFmtId="0" fontId="88" fillId="28" borderId="104" applyNumberFormat="0" applyAlignment="0" applyProtection="0">
      <alignment vertical="center"/>
    </xf>
    <xf numFmtId="0" fontId="89" fillId="28" borderId="106" applyNumberFormat="0" applyAlignment="0" applyProtection="0">
      <alignment vertical="center"/>
    </xf>
    <xf numFmtId="0" fontId="90" fillId="13" borderId="104" applyNumberFormat="0" applyAlignment="0" applyProtection="0">
      <alignment vertical="center"/>
    </xf>
    <xf numFmtId="0" fontId="35" fillId="13" borderId="104" applyNumberFormat="0" applyAlignment="0" applyProtection="0">
      <alignment vertical="center"/>
    </xf>
    <xf numFmtId="0" fontId="24" fillId="28" borderId="104" applyNumberFormat="0" applyAlignment="0" applyProtection="0">
      <alignment vertical="center"/>
    </xf>
    <xf numFmtId="0" fontId="35" fillId="13" borderId="104" applyNumberFormat="0" applyAlignment="0" applyProtection="0">
      <alignment vertical="center"/>
    </xf>
    <xf numFmtId="0" fontId="15" fillId="16" borderId="105" applyNumberFormat="0" applyFont="0" applyAlignment="0" applyProtection="0">
      <alignment vertical="center"/>
    </xf>
    <xf numFmtId="0" fontId="41" fillId="28" borderId="106" applyNumberFormat="0" applyAlignment="0" applyProtection="0">
      <alignment vertical="center"/>
    </xf>
    <xf numFmtId="4" fontId="23" fillId="31" borderId="106" applyNumberFormat="0" applyProtection="0">
      <alignment horizontal="left" vertical="center" indent="1"/>
    </xf>
    <xf numFmtId="4" fontId="23" fillId="34" borderId="106" applyNumberFormat="0" applyProtection="0">
      <alignment horizontal="right" vertical="center"/>
    </xf>
    <xf numFmtId="4" fontId="23" fillId="35" borderId="106" applyNumberFormat="0" applyProtection="0">
      <alignment horizontal="right" vertical="center"/>
    </xf>
    <xf numFmtId="4" fontId="23" fillId="33" borderId="106" applyNumberFormat="0" applyProtection="0">
      <alignment horizontal="right" vertical="center"/>
    </xf>
    <xf numFmtId="4" fontId="23" fillId="36" borderId="106" applyNumberFormat="0" applyProtection="0">
      <alignment horizontal="right" vertical="center"/>
    </xf>
    <xf numFmtId="4" fontId="23" fillId="37" borderId="106" applyNumberFormat="0" applyProtection="0">
      <alignment horizontal="right" vertical="center"/>
    </xf>
    <xf numFmtId="4" fontId="23" fillId="38" borderId="106" applyNumberFormat="0" applyProtection="0">
      <alignment horizontal="right" vertical="center"/>
    </xf>
    <xf numFmtId="4" fontId="23" fillId="40" borderId="106" applyNumberFormat="0" applyProtection="0">
      <alignment horizontal="right" vertical="center"/>
    </xf>
    <xf numFmtId="4" fontId="23" fillId="41" borderId="106" applyNumberFormat="0" applyProtection="0">
      <alignment horizontal="right" vertical="center"/>
    </xf>
    <xf numFmtId="4" fontId="23" fillId="42" borderId="106" applyNumberFormat="0" applyProtection="0">
      <alignment horizontal="right" vertical="center"/>
    </xf>
    <xf numFmtId="0" fontId="40" fillId="46" borderId="106" applyNumberFormat="0" applyProtection="0">
      <alignment horizontal="left" vertical="center" indent="1"/>
    </xf>
    <xf numFmtId="0" fontId="40" fillId="46" borderId="106" applyNumberFormat="0" applyProtection="0">
      <alignment horizontal="left" vertical="center" indent="1"/>
    </xf>
    <xf numFmtId="0" fontId="40" fillId="47" borderId="106" applyNumberFormat="0" applyProtection="0">
      <alignment horizontal="left" vertical="center" indent="1"/>
    </xf>
    <xf numFmtId="0" fontId="40" fillId="47" borderId="106" applyNumberFormat="0" applyProtection="0">
      <alignment horizontal="left" vertical="center" indent="1"/>
    </xf>
    <xf numFmtId="0" fontId="40" fillId="2" borderId="106" applyNumberFormat="0" applyProtection="0">
      <alignment horizontal="left" vertical="center" indent="1"/>
    </xf>
    <xf numFmtId="0" fontId="40" fillId="2" borderId="106" applyNumberFormat="0" applyProtection="0">
      <alignment horizontal="left" vertical="center" indent="1"/>
    </xf>
    <xf numFmtId="0" fontId="40" fillId="48" borderId="106" applyNumberFormat="0" applyProtection="0">
      <alignment horizontal="left" vertical="center" indent="1"/>
    </xf>
    <xf numFmtId="0" fontId="40" fillId="48" borderId="106" applyNumberFormat="0" applyProtection="0">
      <alignment horizontal="left" vertical="center" indent="1"/>
    </xf>
    <xf numFmtId="4" fontId="23" fillId="30" borderId="106" applyNumberFormat="0" applyProtection="0">
      <alignment horizontal="left" vertical="center" indent="1"/>
    </xf>
    <xf numFmtId="0" fontId="40" fillId="48" borderId="106" applyNumberFormat="0" applyProtection="0">
      <alignment horizontal="left" vertical="center" indent="1"/>
    </xf>
    <xf numFmtId="0" fontId="67" fillId="0" borderId="107" applyNumberFormat="0" applyFill="0" applyAlignment="0" applyProtection="0">
      <alignment vertical="center"/>
    </xf>
    <xf numFmtId="0" fontId="12" fillId="16" borderId="105" applyNumberFormat="0" applyFont="0" applyAlignment="0" applyProtection="0">
      <alignment vertical="center"/>
    </xf>
    <xf numFmtId="0" fontId="71" fillId="51" borderId="104" applyNumberFormat="0" applyAlignment="0" applyProtection="0">
      <alignment vertical="center"/>
    </xf>
    <xf numFmtId="0" fontId="35" fillId="13" borderId="104" applyNumberFormat="0" applyAlignment="0" applyProtection="0">
      <alignment vertical="center"/>
    </xf>
    <xf numFmtId="0" fontId="67" fillId="0" borderId="108" applyNumberFormat="0" applyFill="0" applyAlignment="0" applyProtection="0">
      <alignment vertical="center"/>
    </xf>
    <xf numFmtId="0" fontId="41" fillId="51" borderId="106" applyNumberFormat="0" applyAlignment="0" applyProtection="0">
      <alignment vertical="center"/>
    </xf>
    <xf numFmtId="0" fontId="15" fillId="16" borderId="105" applyNumberFormat="0" applyFont="0" applyAlignment="0" applyProtection="0">
      <alignment vertical="center"/>
    </xf>
    <xf numFmtId="0" fontId="35" fillId="19" borderId="104" applyNumberFormat="0" applyAlignment="0" applyProtection="0">
      <alignment vertical="center"/>
    </xf>
    <xf numFmtId="0" fontId="87" fillId="0" borderId="107" applyNumberFormat="0" applyFill="0" applyAlignment="0" applyProtection="0">
      <alignment vertical="center"/>
    </xf>
    <xf numFmtId="0" fontId="88" fillId="28" borderId="104" applyNumberFormat="0" applyAlignment="0" applyProtection="0">
      <alignment vertical="center"/>
    </xf>
    <xf numFmtId="0" fontId="89" fillId="28" borderId="106" applyNumberFormat="0" applyAlignment="0" applyProtection="0">
      <alignment vertical="center"/>
    </xf>
    <xf numFmtId="0" fontId="90" fillId="13" borderId="104" applyNumberFormat="0" applyAlignment="0" applyProtection="0">
      <alignment vertical="center"/>
    </xf>
    <xf numFmtId="0" fontId="35" fillId="13" borderId="104" applyNumberFormat="0" applyAlignment="0" applyProtection="0">
      <alignment vertical="center"/>
    </xf>
    <xf numFmtId="0" fontId="1" fillId="0" borderId="0">
      <alignment vertical="center"/>
    </xf>
    <xf numFmtId="0" fontId="15" fillId="0" borderId="0">
      <alignment vertical="center"/>
    </xf>
  </cellStyleXfs>
  <cellXfs count="872">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0" borderId="2" xfId="0" applyBorder="1" applyAlignment="1">
      <alignment horizontal="left" vertical="center"/>
    </xf>
    <xf numFmtId="0" fontId="0" fillId="0" borderId="0" xfId="0" applyAlignment="1">
      <alignment vertical="center"/>
    </xf>
    <xf numFmtId="0" fontId="0" fillId="0" borderId="0" xfId="0" applyAlignment="1">
      <alignment horizontal="left" vertic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vertical="center" wrapText="1"/>
    </xf>
    <xf numFmtId="0" fontId="0" fillId="0" borderId="6" xfId="0" applyBorder="1" applyAlignment="1">
      <alignment vertical="center" wrapText="1"/>
    </xf>
    <xf numFmtId="0" fontId="6" fillId="0" borderId="0" xfId="0" applyFont="1" applyAlignment="1">
      <alignment horizontal="left" vertical="center"/>
    </xf>
    <xf numFmtId="0" fontId="8" fillId="3" borderId="7" xfId="0" applyFont="1" applyFill="1" applyBorder="1" applyAlignment="1">
      <alignment horizontal="centerContinuous" vertical="center"/>
    </xf>
    <xf numFmtId="0" fontId="8" fillId="3" borderId="9" xfId="0" applyFont="1" applyFill="1" applyBorder="1" applyAlignment="1">
      <alignment horizontal="centerContinuous" vertical="center"/>
    </xf>
    <xf numFmtId="0" fontId="10" fillId="0" borderId="0" xfId="0" applyFont="1" applyAlignment="1">
      <alignment vertical="center"/>
    </xf>
    <xf numFmtId="0" fontId="10" fillId="4" borderId="0" xfId="0" quotePrefix="1" applyFont="1" applyFill="1" applyAlignment="1">
      <alignment vertical="center"/>
    </xf>
    <xf numFmtId="0" fontId="10" fillId="4" borderId="0" xfId="0" applyFont="1" applyFill="1" applyAlignment="1">
      <alignment vertical="center"/>
    </xf>
    <xf numFmtId="0" fontId="11" fillId="0" borderId="0" xfId="0" applyFont="1" applyAlignment="1">
      <alignment vertical="center"/>
    </xf>
    <xf numFmtId="0" fontId="11" fillId="0" borderId="0" xfId="0" applyFont="1"/>
    <xf numFmtId="0" fontId="6" fillId="0" borderId="0" xfId="0" applyFont="1"/>
    <xf numFmtId="0" fontId="13" fillId="0" borderId="0" xfId="0" applyFont="1" applyAlignment="1">
      <alignment vertical="center"/>
    </xf>
    <xf numFmtId="0" fontId="0" fillId="0" borderId="7" xfId="0" applyBorder="1" applyAlignment="1">
      <alignment horizontal="left" vertical="center"/>
    </xf>
    <xf numFmtId="0" fontId="0" fillId="2" borderId="7"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xf>
    <xf numFmtId="0" fontId="0" fillId="7" borderId="21" xfId="0" applyFill="1" applyBorder="1"/>
    <xf numFmtId="0" fontId="0" fillId="0" borderId="21" xfId="0" applyBorder="1"/>
    <xf numFmtId="0" fontId="93" fillId="0" borderId="0" xfId="0" applyFont="1"/>
    <xf numFmtId="0" fontId="93" fillId="0" borderId="5" xfId="0" applyFont="1" applyBorder="1" applyAlignment="1">
      <alignment horizontal="left" vertical="center"/>
    </xf>
    <xf numFmtId="0" fontId="94" fillId="0" borderId="0" xfId="0" applyFont="1"/>
    <xf numFmtId="0" fontId="95" fillId="0" borderId="0" xfId="0" applyFont="1"/>
    <xf numFmtId="0" fontId="96" fillId="0" borderId="0" xfId="0" applyFont="1"/>
    <xf numFmtId="0" fontId="97" fillId="0" borderId="0" xfId="307" applyFont="1">
      <alignment vertical="center"/>
    </xf>
    <xf numFmtId="0" fontId="98" fillId="0" borderId="0" xfId="279" applyFont="1" applyAlignment="1">
      <alignment horizontal="left" vertical="center"/>
    </xf>
    <xf numFmtId="0" fontId="98" fillId="0" borderId="53" xfId="279" applyFont="1" applyBorder="1" applyAlignment="1">
      <alignment horizontal="left" vertical="center"/>
    </xf>
    <xf numFmtId="0" fontId="98" fillId="0" borderId="37" xfId="279" applyFont="1" applyBorder="1" applyAlignment="1">
      <alignment horizontal="left" vertical="center"/>
    </xf>
    <xf numFmtId="49" fontId="99" fillId="0" borderId="37" xfId="279" applyNumberFormat="1" applyFont="1" applyBorder="1" applyAlignment="1" applyProtection="1">
      <alignment horizontal="left" vertical="center"/>
      <protection locked="0"/>
    </xf>
    <xf numFmtId="49" fontId="99" fillId="0" borderId="54" xfId="279" applyNumberFormat="1" applyFont="1" applyBorder="1" applyAlignment="1" applyProtection="1">
      <alignment horizontal="left" vertical="center"/>
      <protection locked="0"/>
    </xf>
    <xf numFmtId="0" fontId="100" fillId="0" borderId="0" xfId="279" applyFont="1" applyAlignment="1" applyProtection="1">
      <protection locked="0"/>
    </xf>
    <xf numFmtId="0" fontId="100" fillId="0" borderId="55" xfId="279" applyFont="1" applyBorder="1" applyAlignment="1" applyProtection="1">
      <protection locked="0"/>
    </xf>
    <xf numFmtId="0" fontId="100" fillId="0" borderId="56" xfId="279" applyFont="1" applyBorder="1" applyAlignment="1" applyProtection="1">
      <protection locked="0"/>
    </xf>
    <xf numFmtId="0" fontId="98" fillId="0" borderId="0" xfId="279" applyFont="1" applyAlignment="1" applyProtection="1">
      <protection locked="0"/>
    </xf>
    <xf numFmtId="0" fontId="102" fillId="0" borderId="0" xfId="279" applyFont="1">
      <alignment vertical="center"/>
    </xf>
    <xf numFmtId="0" fontId="103" fillId="0" borderId="0" xfId="279" applyFont="1" applyAlignment="1">
      <alignment horizontal="center" vertical="center"/>
    </xf>
    <xf numFmtId="49" fontId="98" fillId="0" borderId="0" xfId="279" applyNumberFormat="1" applyFont="1" applyAlignment="1" applyProtection="1">
      <alignment horizontal="left" vertical="center"/>
      <protection locked="0"/>
    </xf>
    <xf numFmtId="49" fontId="98" fillId="0" borderId="55" xfId="279" applyNumberFormat="1" applyFont="1" applyBorder="1" applyAlignment="1" applyProtection="1">
      <alignment horizontal="left" vertical="center"/>
      <protection locked="0"/>
    </xf>
    <xf numFmtId="0" fontId="98" fillId="0" borderId="56" xfId="279" applyFont="1" applyBorder="1" applyAlignment="1">
      <alignment horizontal="left" vertical="center"/>
    </xf>
    <xf numFmtId="0" fontId="100" fillId="0" borderId="0" xfId="279" applyFont="1" applyAlignment="1"/>
    <xf numFmtId="0" fontId="97" fillId="0" borderId="56" xfId="307" applyFont="1" applyBorder="1">
      <alignment vertical="center"/>
    </xf>
    <xf numFmtId="49" fontId="98" fillId="0" borderId="56" xfId="279" applyNumberFormat="1" applyFont="1" applyBorder="1" applyAlignment="1" applyProtection="1">
      <alignment horizontal="left" vertical="center"/>
      <protection locked="0"/>
    </xf>
    <xf numFmtId="0" fontId="107" fillId="0" borderId="0" xfId="279" applyFont="1">
      <alignment vertical="center"/>
    </xf>
    <xf numFmtId="0" fontId="98" fillId="0" borderId="0" xfId="279" applyFont="1" applyAlignment="1"/>
    <xf numFmtId="0" fontId="98" fillId="0" borderId="0" xfId="279" applyFont="1" applyAlignment="1">
      <alignment horizontal="center" vertical="center"/>
    </xf>
    <xf numFmtId="0" fontId="98" fillId="0" borderId="55" xfId="279" applyFont="1" applyBorder="1" applyAlignment="1">
      <alignment horizontal="center" vertical="center"/>
    </xf>
    <xf numFmtId="0" fontId="98" fillId="0" borderId="0" xfId="279" applyFont="1" applyAlignment="1">
      <alignment horizontal="center"/>
    </xf>
    <xf numFmtId="0" fontId="98" fillId="0" borderId="55" xfId="279" applyFont="1" applyBorder="1" applyAlignment="1">
      <alignment horizontal="center"/>
    </xf>
    <xf numFmtId="0" fontId="98" fillId="0" borderId="56" xfId="279" applyFont="1" applyBorder="1" applyAlignment="1">
      <alignment horizontal="left"/>
    </xf>
    <xf numFmtId="0" fontId="100" fillId="0" borderId="57" xfId="279" applyFont="1" applyBorder="1" applyAlignment="1" applyProtection="1">
      <protection locked="0"/>
    </xf>
    <xf numFmtId="0" fontId="98" fillId="0" borderId="45" xfId="279" applyFont="1" applyBorder="1" applyAlignment="1" applyProtection="1">
      <protection locked="0"/>
    </xf>
    <xf numFmtId="0" fontId="100" fillId="0" borderId="58" xfId="279" applyFont="1" applyBorder="1" applyAlignment="1" applyProtection="1">
      <protection locked="0"/>
    </xf>
    <xf numFmtId="180" fontId="108" fillId="0" borderId="0" xfId="308" applyNumberFormat="1" applyFont="1" applyAlignment="1">
      <alignment vertical="center"/>
    </xf>
    <xf numFmtId="0" fontId="108" fillId="0" borderId="0" xfId="308" applyFont="1" applyAlignment="1">
      <alignment vertical="center"/>
    </xf>
    <xf numFmtId="0" fontId="109" fillId="0" borderId="0" xfId="308" applyFont="1" applyAlignment="1">
      <alignment horizontal="center" vertical="center"/>
    </xf>
    <xf numFmtId="0" fontId="108" fillId="0" borderId="0" xfId="308" applyFont="1" applyAlignment="1">
      <alignment horizontal="center" vertical="center"/>
    </xf>
    <xf numFmtId="180" fontId="108" fillId="0" borderId="0" xfId="308" applyNumberFormat="1" applyFont="1" applyAlignment="1">
      <alignment horizontal="center" vertical="center" wrapText="1"/>
    </xf>
    <xf numFmtId="14" fontId="108" fillId="0" borderId="0" xfId="308" applyNumberFormat="1" applyFont="1" applyAlignment="1">
      <alignment horizontal="center" vertical="center"/>
    </xf>
    <xf numFmtId="180" fontId="108" fillId="0" borderId="21" xfId="309" applyNumberFormat="1" applyFont="1" applyBorder="1" applyAlignment="1">
      <alignment vertical="center"/>
    </xf>
    <xf numFmtId="0" fontId="0" fillId="6" borderId="4" xfId="0" applyFill="1" applyBorder="1" applyAlignment="1">
      <alignment vertical="top"/>
    </xf>
    <xf numFmtId="0" fontId="0" fillId="6" borderId="5" xfId="0" applyFill="1" applyBorder="1" applyAlignment="1">
      <alignment vertical="center"/>
    </xf>
    <xf numFmtId="0" fontId="0" fillId="6" borderId="5" xfId="0" applyFill="1"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6" borderId="6" xfId="0" applyFill="1" applyBorder="1" applyAlignment="1">
      <alignment vertical="center"/>
    </xf>
    <xf numFmtId="0" fontId="0" fillId="0" borderId="5" xfId="0" applyBorder="1" applyAlignment="1">
      <alignment vertical="center"/>
    </xf>
    <xf numFmtId="0" fontId="0" fillId="6" borderId="1" xfId="0" applyFill="1" applyBorder="1" applyAlignment="1">
      <alignment vertical="top"/>
    </xf>
    <xf numFmtId="0" fontId="0" fillId="6" borderId="2" xfId="0" applyFill="1" applyBorder="1" applyAlignment="1">
      <alignment vertical="center"/>
    </xf>
    <xf numFmtId="0" fontId="0" fillId="6" borderId="3" xfId="0" applyFill="1" applyBorder="1" applyAlignment="1">
      <alignment vertical="center"/>
    </xf>
    <xf numFmtId="0" fontId="0" fillId="0" borderId="2" xfId="0" applyBorder="1" applyAlignment="1">
      <alignment vertical="top"/>
    </xf>
    <xf numFmtId="0" fontId="0" fillId="0" borderId="2" xfId="0" applyBorder="1" applyAlignment="1">
      <alignment vertical="center"/>
    </xf>
    <xf numFmtId="0" fontId="0" fillId="0" borderId="3" xfId="0" applyBorder="1" applyAlignment="1">
      <alignment vertical="center"/>
    </xf>
    <xf numFmtId="0" fontId="0" fillId="6" borderId="10" xfId="0" applyFill="1" applyBorder="1" applyAlignment="1">
      <alignment vertical="top"/>
    </xf>
    <xf numFmtId="0" fontId="0" fillId="6" borderId="0" xfId="0" applyFill="1" applyAlignment="1">
      <alignment vertical="center"/>
    </xf>
    <xf numFmtId="0" fontId="0" fillId="6" borderId="11" xfId="0" applyFill="1" applyBorder="1" applyAlignment="1">
      <alignment vertical="center"/>
    </xf>
    <xf numFmtId="0" fontId="0" fillId="0" borderId="0" xfId="0" applyAlignment="1">
      <alignment vertical="top"/>
    </xf>
    <xf numFmtId="0" fontId="0" fillId="0" borderId="11" xfId="0" applyBorder="1" applyAlignment="1">
      <alignment vertical="center"/>
    </xf>
    <xf numFmtId="0" fontId="0" fillId="6" borderId="22" xfId="0" applyFill="1" applyBorder="1" applyAlignment="1">
      <alignment vertical="center"/>
    </xf>
    <xf numFmtId="0" fontId="0" fillId="6" borderId="23" xfId="0" applyFill="1" applyBorder="1" applyAlignment="1">
      <alignment vertical="center"/>
    </xf>
    <xf numFmtId="0" fontId="0" fillId="0" borderId="22" xfId="0" applyBorder="1" applyAlignment="1">
      <alignment vertical="top"/>
    </xf>
    <xf numFmtId="0" fontId="0" fillId="0" borderId="22" xfId="0" applyBorder="1" applyAlignment="1">
      <alignment vertical="center"/>
    </xf>
    <xf numFmtId="0" fontId="0" fillId="0" borderId="23" xfId="0" applyBorder="1" applyAlignment="1">
      <alignment vertical="center"/>
    </xf>
    <xf numFmtId="0" fontId="0" fillId="6" borderId="25" xfId="0" applyFill="1" applyBorder="1" applyAlignment="1">
      <alignment vertical="top"/>
    </xf>
    <xf numFmtId="0" fontId="0" fillId="6" borderId="26" xfId="0" applyFill="1" applyBorder="1" applyAlignment="1">
      <alignment vertical="top"/>
    </xf>
    <xf numFmtId="0" fontId="0" fillId="6" borderId="27" xfId="0" applyFill="1" applyBorder="1" applyAlignment="1">
      <alignment vertical="top"/>
    </xf>
    <xf numFmtId="0" fontId="0" fillId="6" borderId="27" xfId="0" applyFill="1" applyBorder="1" applyAlignment="1">
      <alignment vertical="center"/>
    </xf>
    <xf numFmtId="0" fontId="0" fillId="6" borderId="28" xfId="0" applyFill="1" applyBorder="1" applyAlignment="1">
      <alignment vertical="center"/>
    </xf>
    <xf numFmtId="0" fontId="0" fillId="0" borderId="27" xfId="0" applyBorder="1" applyAlignment="1">
      <alignment vertical="top"/>
    </xf>
    <xf numFmtId="0" fontId="0" fillId="0" borderId="27" xfId="0" applyBorder="1" applyAlignment="1">
      <alignment vertical="center"/>
    </xf>
    <xf numFmtId="0" fontId="0" fillId="0" borderId="28" xfId="0" applyBorder="1" applyAlignment="1">
      <alignment vertical="top"/>
    </xf>
    <xf numFmtId="0" fontId="0" fillId="6" borderId="31" xfId="0" applyFill="1" applyBorder="1" applyAlignment="1">
      <alignment vertical="top"/>
    </xf>
    <xf numFmtId="0" fontId="0" fillId="6" borderId="0" xfId="0" applyFill="1" applyAlignment="1">
      <alignment vertical="top"/>
    </xf>
    <xf numFmtId="0" fontId="0" fillId="6" borderId="11" xfId="0" applyFill="1" applyBorder="1" applyAlignment="1">
      <alignment vertical="top"/>
    </xf>
    <xf numFmtId="0" fontId="0" fillId="0" borderId="0" xfId="0" applyAlignment="1">
      <alignment vertical="top" wrapText="1"/>
    </xf>
    <xf numFmtId="0" fontId="0" fillId="0" borderId="11" xfId="0" applyBorder="1" applyAlignment="1">
      <alignment vertical="top" wrapText="1"/>
    </xf>
    <xf numFmtId="0" fontId="0" fillId="6" borderId="30" xfId="0" applyFill="1" applyBorder="1" applyAlignment="1">
      <alignment vertical="top"/>
    </xf>
    <xf numFmtId="0" fontId="0" fillId="6" borderId="22" xfId="0" applyFill="1" applyBorder="1" applyAlignment="1">
      <alignment vertical="top"/>
    </xf>
    <xf numFmtId="0" fontId="0" fillId="0" borderId="23" xfId="0" applyBorder="1" applyAlignment="1">
      <alignment vertical="top"/>
    </xf>
    <xf numFmtId="0" fontId="0" fillId="6" borderId="28" xfId="0" applyFill="1" applyBorder="1" applyAlignment="1">
      <alignment vertical="top"/>
    </xf>
    <xf numFmtId="0" fontId="0" fillId="0" borderId="27" xfId="0" applyBorder="1" applyAlignment="1">
      <alignment vertical="top" wrapText="1"/>
    </xf>
    <xf numFmtId="0" fontId="0" fillId="0" borderId="28" xfId="0" applyBorder="1" applyAlignment="1">
      <alignment vertical="top" wrapText="1"/>
    </xf>
    <xf numFmtId="0" fontId="0" fillId="6" borderId="32" xfId="0" applyFill="1" applyBorder="1" applyAlignment="1">
      <alignment vertical="top"/>
    </xf>
    <xf numFmtId="0" fontId="0" fillId="6" borderId="16" xfId="0" applyFill="1" applyBorder="1" applyAlignment="1">
      <alignment vertical="center"/>
    </xf>
    <xf numFmtId="0" fontId="0" fillId="6" borderId="16" xfId="0" applyFill="1" applyBorder="1" applyAlignment="1">
      <alignment vertical="top"/>
    </xf>
    <xf numFmtId="0" fontId="0" fillId="6" borderId="17" xfId="0" applyFill="1" applyBorder="1" applyAlignment="1">
      <alignment vertical="top"/>
    </xf>
    <xf numFmtId="0" fontId="0" fillId="0" borderId="15" xfId="0" applyBorder="1"/>
    <xf numFmtId="0" fontId="0" fillId="0" borderId="16" xfId="0" applyBorder="1" applyAlignment="1">
      <alignment vertical="top" wrapText="1"/>
    </xf>
    <xf numFmtId="0" fontId="0" fillId="0" borderId="17" xfId="0" applyBorder="1" applyAlignment="1">
      <alignment vertical="top" wrapText="1"/>
    </xf>
    <xf numFmtId="0" fontId="0" fillId="6" borderId="33" xfId="0" applyFill="1" applyBorder="1" applyAlignment="1">
      <alignment vertical="top"/>
    </xf>
    <xf numFmtId="0" fontId="0" fillId="6" borderId="34" xfId="0" applyFill="1" applyBorder="1" applyAlignment="1">
      <alignment vertical="top"/>
    </xf>
    <xf numFmtId="0" fontId="0" fillId="6" borderId="19" xfId="0" applyFill="1" applyBorder="1" applyAlignment="1">
      <alignment vertical="top"/>
    </xf>
    <xf numFmtId="0" fontId="0" fillId="6" borderId="19" xfId="0" applyFill="1" applyBorder="1" applyAlignment="1">
      <alignment vertical="center"/>
    </xf>
    <xf numFmtId="0" fontId="0" fillId="6" borderId="20" xfId="0" applyFill="1" applyBorder="1" applyAlignment="1">
      <alignment vertical="center"/>
    </xf>
    <xf numFmtId="0" fontId="0" fillId="0" borderId="18" xfId="0" applyBorder="1" applyAlignment="1">
      <alignment vertical="top"/>
    </xf>
    <xf numFmtId="0" fontId="0" fillId="0" borderId="19" xfId="0" applyBorder="1" applyAlignment="1">
      <alignment vertical="top"/>
    </xf>
    <xf numFmtId="0" fontId="0" fillId="0" borderId="19" xfId="0" applyBorder="1" applyAlignment="1">
      <alignment vertical="center"/>
    </xf>
    <xf numFmtId="0" fontId="0" fillId="0" borderId="20" xfId="0" applyBorder="1" applyAlignment="1">
      <alignment vertical="top"/>
    </xf>
    <xf numFmtId="0" fontId="0" fillId="6" borderId="13" xfId="0" applyFill="1" applyBorder="1" applyAlignment="1">
      <alignment vertical="center"/>
    </xf>
    <xf numFmtId="0" fontId="0" fillId="6" borderId="14" xfId="0" applyFill="1" applyBorder="1" applyAlignment="1">
      <alignment vertical="center"/>
    </xf>
    <xf numFmtId="0" fontId="0" fillId="0" borderId="12" xfId="0" applyBorder="1" applyAlignment="1">
      <alignment vertical="top"/>
    </xf>
    <xf numFmtId="0" fontId="0" fillId="0" borderId="13" xfId="0" applyBorder="1" applyAlignment="1">
      <alignment vertical="top"/>
    </xf>
    <xf numFmtId="0" fontId="0" fillId="0" borderId="13" xfId="0" applyBorder="1" applyAlignment="1">
      <alignment vertical="center"/>
    </xf>
    <xf numFmtId="0" fontId="0" fillId="0" borderId="14" xfId="0" applyBorder="1" applyAlignment="1">
      <alignment vertical="center"/>
    </xf>
    <xf numFmtId="0" fontId="93" fillId="0" borderId="0" xfId="0" applyFont="1" applyAlignment="1">
      <alignment vertical="center"/>
    </xf>
    <xf numFmtId="0" fontId="0" fillId="6" borderId="17" xfId="0" applyFill="1" applyBorder="1" applyAlignment="1">
      <alignment vertical="center"/>
    </xf>
    <xf numFmtId="0" fontId="0" fillId="0" borderId="16" xfId="0" applyBorder="1" applyAlignment="1">
      <alignment vertical="top"/>
    </xf>
    <xf numFmtId="0" fontId="0" fillId="0" borderId="16" xfId="0" applyBorder="1" applyAlignment="1">
      <alignment vertical="center"/>
    </xf>
    <xf numFmtId="0" fontId="0" fillId="0" borderId="17" xfId="0" applyBorder="1" applyAlignment="1">
      <alignmen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center"/>
    </xf>
    <xf numFmtId="0" fontId="93" fillId="0" borderId="0" xfId="0" applyFont="1" applyAlignment="1">
      <alignment horizontal="left" vertical="center"/>
    </xf>
    <xf numFmtId="0" fontId="0" fillId="0" borderId="6" xfId="0" applyBorder="1" applyAlignment="1">
      <alignment horizontal="right" vertical="center"/>
    </xf>
    <xf numFmtId="0" fontId="0" fillId="0" borderId="0" xfId="0" applyAlignment="1">
      <alignment horizontal="left"/>
    </xf>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0" borderId="18" xfId="0" applyBorder="1"/>
    <xf numFmtId="0" fontId="0" fillId="0" borderId="19" xfId="0" applyBorder="1"/>
    <xf numFmtId="0" fontId="0" fillId="0" borderId="20" xfId="0" applyBorder="1"/>
    <xf numFmtId="0" fontId="12" fillId="0" borderId="0" xfId="0" applyFont="1" applyAlignment="1">
      <alignment vertical="center"/>
    </xf>
    <xf numFmtId="0" fontId="11" fillId="0" borderId="0" xfId="0" applyFont="1" applyAlignment="1">
      <alignment horizontal="left" vertical="center"/>
    </xf>
    <xf numFmtId="0" fontId="0" fillId="0" borderId="6" xfId="0" applyBorder="1" applyAlignment="1">
      <alignment horizontal="left" vertical="top"/>
    </xf>
    <xf numFmtId="0" fontId="0" fillId="5" borderId="5" xfId="0" applyFill="1" applyBorder="1" applyAlignment="1">
      <alignment horizontal="left" vertical="center"/>
    </xf>
    <xf numFmtId="0" fontId="0" fillId="5" borderId="6" xfId="0" applyFill="1" applyBorder="1" applyAlignment="1">
      <alignment horizontal="left" vertical="center"/>
    </xf>
    <xf numFmtId="0" fontId="7" fillId="0" borderId="5" xfId="0" applyFont="1" applyBorder="1" applyAlignment="1">
      <alignment horizontal="left" vertical="center"/>
    </xf>
    <xf numFmtId="0" fontId="7" fillId="0" borderId="6" xfId="0" applyFont="1" applyBorder="1" applyAlignment="1">
      <alignment horizontal="left" vertical="center"/>
    </xf>
    <xf numFmtId="49" fontId="0" fillId="0" borderId="4" xfId="0" applyNumberFormat="1" applyBorder="1"/>
    <xf numFmtId="0" fontId="0" fillId="5" borderId="0" xfId="0" applyFill="1" applyAlignment="1">
      <alignment vertical="center"/>
    </xf>
    <xf numFmtId="0" fontId="0" fillId="5" borderId="0" xfId="0" applyFill="1" applyAlignment="1">
      <alignment horizontal="center" vertical="center"/>
    </xf>
    <xf numFmtId="0" fontId="0" fillId="0" borderId="0" xfId="0" applyAlignment="1">
      <alignment horizontal="left" vertical="top"/>
    </xf>
    <xf numFmtId="0" fontId="0" fillId="5" borderId="0" xfId="0" applyFill="1"/>
    <xf numFmtId="0" fontId="0" fillId="5" borderId="0" xfId="0" applyFill="1" applyAlignment="1">
      <alignment horizontal="left" vertical="center"/>
    </xf>
    <xf numFmtId="0" fontId="93" fillId="3" borderId="4" xfId="0" applyFont="1" applyFill="1" applyBorder="1"/>
    <xf numFmtId="0" fontId="93" fillId="3" borderId="5" xfId="0" applyFont="1" applyFill="1" applyBorder="1"/>
    <xf numFmtId="0" fontId="93" fillId="3" borderId="6" xfId="0" applyFont="1" applyFill="1" applyBorder="1"/>
    <xf numFmtId="0" fontId="93" fillId="0" borderId="4" xfId="0" applyFont="1" applyBorder="1"/>
    <xf numFmtId="0" fontId="114" fillId="0" borderId="0" xfId="0" applyFont="1" applyAlignment="1">
      <alignment vertical="center"/>
    </xf>
    <xf numFmtId="0" fontId="93" fillId="0" borderId="0" xfId="0" applyFont="1" applyAlignment="1">
      <alignment horizontal="center" vertical="center"/>
    </xf>
    <xf numFmtId="0" fontId="93" fillId="0" borderId="18" xfId="0" applyFont="1" applyBorder="1"/>
    <xf numFmtId="0" fontId="93" fillId="0" borderId="8" xfId="0" applyFont="1" applyBorder="1"/>
    <xf numFmtId="0" fontId="93" fillId="0" borderId="19" xfId="0" applyFont="1" applyBorder="1"/>
    <xf numFmtId="0" fontId="93" fillId="0" borderId="9" xfId="0" applyFont="1" applyBorder="1"/>
    <xf numFmtId="0" fontId="115" fillId="0" borderId="0" xfId="0" applyFont="1" applyAlignment="1">
      <alignment vertical="center"/>
    </xf>
    <xf numFmtId="0" fontId="93" fillId="0" borderId="15" xfId="0" applyFont="1" applyBorder="1"/>
    <xf numFmtId="0" fontId="119" fillId="6" borderId="65" xfId="310" applyFont="1" applyFill="1" applyBorder="1" applyAlignment="1">
      <alignment horizontal="center" vertical="center"/>
    </xf>
    <xf numFmtId="0" fontId="96" fillId="5" borderId="10" xfId="0" applyFont="1" applyFill="1" applyBorder="1"/>
    <xf numFmtId="0" fontId="96" fillId="5" borderId="9" xfId="0" applyFont="1" applyFill="1" applyBorder="1"/>
    <xf numFmtId="0" fontId="96" fillId="5" borderId="8" xfId="0" applyFont="1" applyFill="1" applyBorder="1"/>
    <xf numFmtId="0" fontId="96" fillId="5" borderId="7" xfId="0" applyFont="1" applyFill="1" applyBorder="1"/>
    <xf numFmtId="0" fontId="96" fillId="5" borderId="11" xfId="0" applyFont="1" applyFill="1" applyBorder="1"/>
    <xf numFmtId="0" fontId="96" fillId="5" borderId="0" xfId="0" applyFont="1" applyFill="1"/>
    <xf numFmtId="0" fontId="120" fillId="5" borderId="0" xfId="310" applyFont="1" applyFill="1">
      <alignment vertical="center"/>
    </xf>
    <xf numFmtId="0" fontId="121" fillId="5" borderId="0" xfId="310" applyFont="1" applyFill="1">
      <alignment vertical="center"/>
    </xf>
    <xf numFmtId="0" fontId="122" fillId="5" borderId="0" xfId="310" applyFont="1" applyFill="1">
      <alignment vertical="center"/>
    </xf>
    <xf numFmtId="0" fontId="121" fillId="5" borderId="66" xfId="310" applyFont="1" applyFill="1" applyBorder="1">
      <alignment vertical="center"/>
    </xf>
    <xf numFmtId="0" fontId="121" fillId="5" borderId="67" xfId="310" applyFont="1" applyFill="1" applyBorder="1">
      <alignment vertical="center"/>
    </xf>
    <xf numFmtId="0" fontId="122" fillId="5" borderId="68" xfId="310" applyFont="1" applyFill="1" applyBorder="1">
      <alignment vertical="center"/>
    </xf>
    <xf numFmtId="0" fontId="120" fillId="5" borderId="69" xfId="310" applyFont="1" applyFill="1" applyBorder="1">
      <alignment vertical="center"/>
    </xf>
    <xf numFmtId="0" fontId="120" fillId="5" borderId="61" xfId="310" applyFont="1" applyFill="1" applyBorder="1">
      <alignment vertical="center"/>
    </xf>
    <xf numFmtId="0" fontId="120" fillId="5" borderId="70" xfId="310" applyFont="1" applyFill="1" applyBorder="1" applyAlignment="1">
      <alignment horizontal="center" vertical="center"/>
    </xf>
    <xf numFmtId="0" fontId="120" fillId="56" borderId="74" xfId="310" applyFont="1" applyFill="1" applyBorder="1">
      <alignment vertical="center"/>
    </xf>
    <xf numFmtId="0" fontId="120" fillId="56" borderId="75" xfId="310" applyFont="1" applyFill="1" applyBorder="1" applyAlignment="1">
      <alignment horizontal="center" vertical="center"/>
    </xf>
    <xf numFmtId="0" fontId="120" fillId="56" borderId="75" xfId="310" applyFont="1" applyFill="1" applyBorder="1">
      <alignment vertical="center"/>
    </xf>
    <xf numFmtId="0" fontId="120" fillId="56" borderId="76" xfId="310" applyFont="1" applyFill="1" applyBorder="1">
      <alignment vertical="center"/>
    </xf>
    <xf numFmtId="0" fontId="121" fillId="5" borderId="77" xfId="310" applyFont="1" applyFill="1" applyBorder="1">
      <alignment vertical="center"/>
    </xf>
    <xf numFmtId="0" fontId="120" fillId="5" borderId="62" xfId="310" applyFont="1" applyFill="1" applyBorder="1">
      <alignment vertical="center"/>
    </xf>
    <xf numFmtId="0" fontId="121" fillId="5" borderId="78" xfId="310" applyFont="1" applyFill="1" applyBorder="1">
      <alignment vertical="center"/>
    </xf>
    <xf numFmtId="0" fontId="121" fillId="5" borderId="79" xfId="310" applyFont="1" applyFill="1" applyBorder="1">
      <alignment vertical="center"/>
    </xf>
    <xf numFmtId="0" fontId="122" fillId="5" borderId="80" xfId="310" applyFont="1" applyFill="1" applyBorder="1">
      <alignment vertical="center"/>
    </xf>
    <xf numFmtId="0" fontId="120" fillId="5" borderId="0" xfId="310" applyFont="1" applyFill="1" applyAlignment="1">
      <alignment horizontal="center" vertical="center"/>
    </xf>
    <xf numFmtId="0" fontId="126" fillId="5" borderId="0" xfId="310" applyFont="1" applyFill="1" applyAlignment="1">
      <alignment horizontal="center" vertical="center"/>
    </xf>
    <xf numFmtId="0" fontId="120" fillId="59" borderId="70" xfId="310" applyFont="1" applyFill="1" applyBorder="1" applyAlignment="1">
      <alignment horizontal="center" vertical="center"/>
    </xf>
    <xf numFmtId="0" fontId="121" fillId="54" borderId="62" xfId="310" applyFont="1" applyFill="1" applyBorder="1">
      <alignment vertical="center"/>
    </xf>
    <xf numFmtId="0" fontId="121" fillId="54" borderId="0" xfId="310" applyFont="1" applyFill="1">
      <alignment vertical="center"/>
    </xf>
    <xf numFmtId="0" fontId="122" fillId="54" borderId="61" xfId="310" applyFont="1" applyFill="1" applyBorder="1">
      <alignment vertical="center"/>
    </xf>
    <xf numFmtId="0" fontId="121" fillId="54" borderId="78" xfId="310" applyFont="1" applyFill="1" applyBorder="1">
      <alignment vertical="center"/>
    </xf>
    <xf numFmtId="0" fontId="121" fillId="54" borderId="79" xfId="310" applyFont="1" applyFill="1" applyBorder="1">
      <alignment vertical="center"/>
    </xf>
    <xf numFmtId="0" fontId="122" fillId="54" borderId="80" xfId="310" applyFont="1" applyFill="1" applyBorder="1">
      <alignment vertical="center"/>
    </xf>
    <xf numFmtId="0" fontId="96" fillId="5" borderId="3" xfId="0" applyFont="1" applyFill="1" applyBorder="1"/>
    <xf numFmtId="0" fontId="96" fillId="5" borderId="2" xfId="0" applyFont="1" applyFill="1" applyBorder="1"/>
    <xf numFmtId="0" fontId="96" fillId="5" borderId="1" xfId="0" applyFont="1" applyFill="1" applyBorder="1"/>
    <xf numFmtId="0" fontId="127" fillId="0" borderId="0" xfId="0" applyFont="1"/>
    <xf numFmtId="49" fontId="117" fillId="55" borderId="60" xfId="310" applyNumberFormat="1" applyFont="1" applyFill="1" applyBorder="1" applyAlignment="1">
      <alignment horizontal="center" vertical="center"/>
    </xf>
    <xf numFmtId="49" fontId="96" fillId="0" borderId="0" xfId="0" applyNumberFormat="1" applyFont="1"/>
    <xf numFmtId="49" fontId="117" fillId="54" borderId="60" xfId="310" applyNumberFormat="1" applyFont="1" applyFill="1" applyBorder="1" applyAlignment="1">
      <alignment horizontal="center" vertical="center"/>
    </xf>
    <xf numFmtId="0" fontId="120" fillId="5" borderId="67" xfId="310" applyFont="1" applyFill="1" applyBorder="1">
      <alignment vertical="center"/>
    </xf>
    <xf numFmtId="49" fontId="120" fillId="5" borderId="0" xfId="310" applyNumberFormat="1" applyFont="1" applyFill="1" applyAlignment="1">
      <alignment horizontal="left" vertical="center" indent="1"/>
    </xf>
    <xf numFmtId="49" fontId="0" fillId="0" borderId="0" xfId="0" applyNumberFormat="1" applyAlignment="1">
      <alignment horizontal="left" vertical="center" indent="1"/>
    </xf>
    <xf numFmtId="0" fontId="94" fillId="0" borderId="0" xfId="0" applyFont="1" applyAlignment="1">
      <alignment vertical="center"/>
    </xf>
    <xf numFmtId="0" fontId="96" fillId="0" borderId="0" xfId="0" applyFont="1" applyAlignment="1">
      <alignment horizontal="left" vertical="center"/>
    </xf>
    <xf numFmtId="49" fontId="117" fillId="60" borderId="60" xfId="310" applyNumberFormat="1" applyFont="1" applyFill="1" applyBorder="1" applyAlignment="1">
      <alignment horizontal="center" vertical="center"/>
    </xf>
    <xf numFmtId="0" fontId="93" fillId="0" borderId="29" xfId="0" applyFont="1" applyBorder="1"/>
    <xf numFmtId="0" fontId="93" fillId="0" borderId="10" xfId="0" applyFont="1" applyBorder="1"/>
    <xf numFmtId="0" fontId="93" fillId="0" borderId="10" xfId="0" applyFont="1" applyBorder="1" applyAlignment="1">
      <alignment vertical="top"/>
    </xf>
    <xf numFmtId="0" fontId="93" fillId="0" borderId="24" xfId="0" applyFont="1" applyBorder="1"/>
    <xf numFmtId="0" fontId="93" fillId="0" borderId="4" xfId="0" applyFont="1" applyBorder="1" applyAlignment="1">
      <alignment horizontal="left" vertical="top"/>
    </xf>
    <xf numFmtId="0" fontId="93" fillId="0" borderId="5" xfId="0" applyFont="1" applyBorder="1" applyAlignment="1">
      <alignment vertical="center"/>
    </xf>
    <xf numFmtId="0" fontId="93" fillId="0" borderId="6" xfId="0" applyFont="1" applyBorder="1" applyAlignment="1">
      <alignment horizontal="right" vertical="center"/>
    </xf>
    <xf numFmtId="0" fontId="93" fillId="0" borderId="6" xfId="0" applyFont="1" applyBorder="1" applyAlignment="1">
      <alignment horizontal="left" vertical="center"/>
    </xf>
    <xf numFmtId="0" fontId="93" fillId="6" borderId="1" xfId="0" applyFont="1" applyFill="1" applyBorder="1" applyAlignment="1">
      <alignment vertical="top"/>
    </xf>
    <xf numFmtId="0" fontId="93" fillId="6" borderId="13" xfId="0" applyFont="1" applyFill="1" applyBorder="1" applyAlignment="1">
      <alignment vertical="center"/>
    </xf>
    <xf numFmtId="0" fontId="93" fillId="6" borderId="14" xfId="0" applyFont="1" applyFill="1" applyBorder="1" applyAlignment="1">
      <alignment vertical="center"/>
    </xf>
    <xf numFmtId="0" fontId="93" fillId="0" borderId="12" xfId="0" applyFont="1" applyBorder="1" applyAlignment="1">
      <alignment vertical="top"/>
    </xf>
    <xf numFmtId="0" fontId="93" fillId="0" borderId="13" xfId="0" applyFont="1" applyBorder="1" applyAlignment="1">
      <alignment vertical="top"/>
    </xf>
    <xf numFmtId="0" fontId="93" fillId="0" borderId="13" xfId="0" applyFont="1" applyBorder="1" applyAlignment="1">
      <alignment vertical="center"/>
    </xf>
    <xf numFmtId="0" fontId="93" fillId="0" borderId="14" xfId="0" applyFont="1" applyBorder="1" applyAlignment="1">
      <alignment vertical="center"/>
    </xf>
    <xf numFmtId="0" fontId="93" fillId="6" borderId="25" xfId="0" applyFont="1" applyFill="1" applyBorder="1" applyAlignment="1">
      <alignment vertical="top"/>
    </xf>
    <xf numFmtId="0" fontId="93" fillId="6" borderId="32" xfId="0" applyFont="1" applyFill="1" applyBorder="1" applyAlignment="1">
      <alignment vertical="top"/>
    </xf>
    <xf numFmtId="0" fontId="93" fillId="6" borderId="16" xfId="0" applyFont="1" applyFill="1" applyBorder="1" applyAlignment="1">
      <alignment vertical="top"/>
    </xf>
    <xf numFmtId="0" fontId="93" fillId="6" borderId="16" xfId="0" applyFont="1" applyFill="1" applyBorder="1" applyAlignment="1">
      <alignment vertical="center"/>
    </xf>
    <xf numFmtId="0" fontId="93" fillId="6" borderId="17" xfId="0" applyFont="1" applyFill="1" applyBorder="1" applyAlignment="1">
      <alignment vertical="center"/>
    </xf>
    <xf numFmtId="0" fontId="93" fillId="0" borderId="16" xfId="0" applyFont="1" applyBorder="1" applyAlignment="1">
      <alignment vertical="top"/>
    </xf>
    <xf numFmtId="0" fontId="93" fillId="0" borderId="16" xfId="0" applyFont="1" applyBorder="1" applyAlignment="1">
      <alignment vertical="center"/>
    </xf>
    <xf numFmtId="0" fontId="93" fillId="0" borderId="17" xfId="0" applyFont="1" applyBorder="1" applyAlignment="1">
      <alignment vertical="top"/>
    </xf>
    <xf numFmtId="0" fontId="93" fillId="6" borderId="17" xfId="0" applyFont="1" applyFill="1" applyBorder="1" applyAlignment="1">
      <alignment vertical="top"/>
    </xf>
    <xf numFmtId="0" fontId="93" fillId="0" borderId="16" xfId="0" applyFont="1" applyBorder="1" applyAlignment="1">
      <alignment vertical="top" wrapText="1"/>
    </xf>
    <xf numFmtId="0" fontId="93" fillId="0" borderId="17" xfId="0" applyFont="1" applyBorder="1" applyAlignment="1">
      <alignment vertical="top" wrapText="1"/>
    </xf>
    <xf numFmtId="0" fontId="93" fillId="6" borderId="33" xfId="0" applyFont="1" applyFill="1" applyBorder="1" applyAlignment="1">
      <alignment vertical="top"/>
    </xf>
    <xf numFmtId="0" fontId="93" fillId="6" borderId="34" xfId="0" applyFont="1" applyFill="1" applyBorder="1" applyAlignment="1">
      <alignment vertical="top"/>
    </xf>
    <xf numFmtId="0" fontId="93" fillId="6" borderId="19" xfId="0" applyFont="1" applyFill="1" applyBorder="1" applyAlignment="1">
      <alignment vertical="top"/>
    </xf>
    <xf numFmtId="0" fontId="93" fillId="6" borderId="19" xfId="0" applyFont="1" applyFill="1" applyBorder="1" applyAlignment="1">
      <alignment vertical="center"/>
    </xf>
    <xf numFmtId="0" fontId="93" fillId="6" borderId="20" xfId="0" applyFont="1" applyFill="1" applyBorder="1" applyAlignment="1">
      <alignment vertical="center"/>
    </xf>
    <xf numFmtId="0" fontId="93" fillId="0" borderId="18" xfId="0" applyFont="1" applyBorder="1" applyAlignment="1">
      <alignment vertical="top"/>
    </xf>
    <xf numFmtId="0" fontId="93" fillId="0" borderId="19" xfId="0" applyFont="1" applyBorder="1" applyAlignment="1">
      <alignment vertical="top"/>
    </xf>
    <xf numFmtId="0" fontId="93" fillId="0" borderId="19" xfId="0" applyFont="1" applyBorder="1" applyAlignment="1">
      <alignment vertical="center"/>
    </xf>
    <xf numFmtId="0" fontId="93" fillId="0" borderId="20" xfId="0" applyFont="1" applyBorder="1" applyAlignment="1">
      <alignment vertical="top"/>
    </xf>
    <xf numFmtId="0" fontId="118" fillId="5" borderId="85" xfId="310" applyFont="1" applyFill="1" applyBorder="1">
      <alignment vertical="center"/>
    </xf>
    <xf numFmtId="49" fontId="116" fillId="5" borderId="86" xfId="310" applyNumberFormat="1" applyFont="1" applyFill="1" applyBorder="1">
      <alignment vertical="center"/>
    </xf>
    <xf numFmtId="0" fontId="0" fillId="6" borderId="87" xfId="0" applyFill="1" applyBorder="1" applyAlignment="1">
      <alignment vertical="top"/>
    </xf>
    <xf numFmtId="0" fontId="0" fillId="6" borderId="6" xfId="0" applyFill="1" applyBorder="1" applyAlignment="1">
      <alignment vertical="top"/>
    </xf>
    <xf numFmtId="0" fontId="93" fillId="0" borderId="0" xfId="0" applyFont="1" applyAlignment="1">
      <alignment vertical="top"/>
    </xf>
    <xf numFmtId="0" fontId="93" fillId="0" borderId="0" xfId="0" applyFont="1" applyAlignment="1">
      <alignment horizontal="left" vertical="top"/>
    </xf>
    <xf numFmtId="0" fontId="93" fillId="0" borderId="6" xfId="0" applyFont="1" applyBorder="1" applyAlignment="1">
      <alignment horizontal="left" vertical="top"/>
    </xf>
    <xf numFmtId="0" fontId="120" fillId="6" borderId="70" xfId="310" applyFont="1" applyFill="1" applyBorder="1" applyAlignment="1">
      <alignment horizontal="center" vertical="center"/>
    </xf>
    <xf numFmtId="0" fontId="15" fillId="0" borderId="0" xfId="311" applyAlignment="1">
      <alignment vertical="center"/>
    </xf>
    <xf numFmtId="0" fontId="6" fillId="0" borderId="0" xfId="311" applyFont="1"/>
    <xf numFmtId="0" fontId="15" fillId="0" borderId="0" xfId="311"/>
    <xf numFmtId="0" fontId="15" fillId="0" borderId="0" xfId="311" applyAlignment="1">
      <alignment horizontal="left" vertical="center"/>
    </xf>
    <xf numFmtId="0" fontId="15" fillId="0" borderId="0" xfId="311" applyAlignment="1">
      <alignment horizontal="center" vertical="center"/>
    </xf>
    <xf numFmtId="0" fontId="132" fillId="0" borderId="0" xfId="311" applyFont="1"/>
    <xf numFmtId="0" fontId="93" fillId="0" borderId="0" xfId="311" applyFont="1" applyAlignment="1">
      <alignment vertical="center"/>
    </xf>
    <xf numFmtId="0" fontId="93" fillId="0" borderId="1" xfId="0" applyFont="1" applyBorder="1" applyAlignment="1">
      <alignment vertical="top"/>
    </xf>
    <xf numFmtId="0" fontId="93" fillId="0" borderId="24" xfId="0" applyFont="1" applyBorder="1" applyAlignment="1">
      <alignment vertical="top"/>
    </xf>
    <xf numFmtId="0" fontId="0" fillId="0" borderId="1" xfId="0" applyBorder="1" applyAlignment="1">
      <alignment vertical="top"/>
    </xf>
    <xf numFmtId="0" fontId="0" fillId="0" borderId="24" xfId="0" applyBorder="1" applyAlignment="1">
      <alignment vertical="top"/>
    </xf>
    <xf numFmtId="0" fontId="132" fillId="0" borderId="0" xfId="0" applyFont="1"/>
    <xf numFmtId="0" fontId="132" fillId="0" borderId="0" xfId="0" applyFont="1" applyAlignment="1">
      <alignment vertical="top"/>
    </xf>
    <xf numFmtId="0" fontId="134" fillId="0" borderId="0" xfId="0" applyFont="1"/>
    <xf numFmtId="0" fontId="93" fillId="0" borderId="23" xfId="0" applyFont="1" applyBorder="1" applyAlignment="1">
      <alignment vertical="top" wrapText="1"/>
    </xf>
    <xf numFmtId="0" fontId="93" fillId="0" borderId="22" xfId="0" applyFont="1" applyBorder="1" applyAlignment="1">
      <alignment vertical="top" wrapText="1"/>
    </xf>
    <xf numFmtId="0" fontId="93" fillId="6" borderId="23" xfId="0" applyFont="1" applyFill="1" applyBorder="1" applyAlignment="1">
      <alignment vertical="top"/>
    </xf>
    <xf numFmtId="0" fontId="93" fillId="6" borderId="22" xfId="0" applyFont="1" applyFill="1" applyBorder="1" applyAlignment="1">
      <alignment vertical="top"/>
    </xf>
    <xf numFmtId="0" fontId="93" fillId="6" borderId="22" xfId="0" applyFont="1" applyFill="1" applyBorder="1" applyAlignment="1">
      <alignment vertical="center"/>
    </xf>
    <xf numFmtId="0" fontId="93" fillId="6" borderId="30" xfId="0" applyFont="1" applyFill="1" applyBorder="1" applyAlignment="1">
      <alignment vertical="top"/>
    </xf>
    <xf numFmtId="0" fontId="93" fillId="0" borderId="28" xfId="0" applyFont="1" applyBorder="1" applyAlignment="1">
      <alignment vertical="top" wrapText="1"/>
    </xf>
    <xf numFmtId="0" fontId="93" fillId="0" borderId="27" xfId="0" applyFont="1" applyBorder="1" applyAlignment="1">
      <alignment vertical="top" wrapText="1"/>
    </xf>
    <xf numFmtId="0" fontId="93" fillId="6" borderId="28" xfId="0" applyFont="1" applyFill="1" applyBorder="1" applyAlignment="1">
      <alignment vertical="top"/>
    </xf>
    <xf numFmtId="0" fontId="93" fillId="6" borderId="27" xfId="0" applyFont="1" applyFill="1" applyBorder="1" applyAlignment="1">
      <alignment vertical="top"/>
    </xf>
    <xf numFmtId="0" fontId="93" fillId="6" borderId="27" xfId="0" applyFont="1" applyFill="1" applyBorder="1" applyAlignment="1">
      <alignment vertical="center"/>
    </xf>
    <xf numFmtId="0" fontId="93" fillId="6" borderId="26" xfId="0" applyFont="1" applyFill="1" applyBorder="1" applyAlignment="1">
      <alignment vertical="top"/>
    </xf>
    <xf numFmtId="0" fontId="0" fillId="6" borderId="23" xfId="0" applyFill="1" applyBorder="1" applyAlignment="1">
      <alignment vertical="top"/>
    </xf>
    <xf numFmtId="0" fontId="0" fillId="0" borderId="22" xfId="0" applyBorder="1" applyAlignment="1">
      <alignment vertical="top" wrapText="1"/>
    </xf>
    <xf numFmtId="0" fontId="0" fillId="0" borderId="23" xfId="0" applyBorder="1" applyAlignment="1">
      <alignment vertical="top" wrapText="1"/>
    </xf>
    <xf numFmtId="0" fontId="93" fillId="0" borderId="15" xfId="0" applyFont="1" applyBorder="1" applyAlignment="1">
      <alignment vertical="top"/>
    </xf>
    <xf numFmtId="0" fontId="93" fillId="0" borderId="4" xfId="0" applyFont="1" applyBorder="1" applyAlignment="1">
      <alignment vertical="top"/>
    </xf>
    <xf numFmtId="0" fontId="93" fillId="0" borderId="5" xfId="0" applyFont="1" applyBorder="1" applyAlignment="1">
      <alignment vertical="top"/>
    </xf>
    <xf numFmtId="0" fontId="93" fillId="0" borderId="6" xfId="0" applyFont="1" applyBorder="1" applyAlignment="1">
      <alignment vertical="top"/>
    </xf>
    <xf numFmtId="0" fontId="93" fillId="0" borderId="109" xfId="0" applyFont="1" applyBorder="1" applyAlignment="1">
      <alignment horizontal="left" vertical="center"/>
    </xf>
    <xf numFmtId="0" fontId="93" fillId="0" borderId="109" xfId="0" applyFont="1" applyBorder="1" applyAlignment="1">
      <alignment vertical="center"/>
    </xf>
    <xf numFmtId="0" fontId="0" fillId="0" borderId="89" xfId="0" applyBorder="1" applyAlignment="1">
      <alignment horizontal="center" vertical="center"/>
    </xf>
    <xf numFmtId="0" fontId="0" fillId="0" borderId="89" xfId="0" applyBorder="1" applyAlignment="1">
      <alignment horizontal="left" vertical="center"/>
    </xf>
    <xf numFmtId="0" fontId="0" fillId="0" borderId="5" xfId="0" applyBorder="1" applyAlignment="1">
      <alignment vertical="top" wrapText="1"/>
    </xf>
    <xf numFmtId="0" fontId="0" fillId="0" borderId="6" xfId="0" applyBorder="1" applyAlignment="1">
      <alignment vertical="top" wrapText="1"/>
    </xf>
    <xf numFmtId="0" fontId="0" fillId="3" borderId="21" xfId="0" applyFill="1" applyBorder="1"/>
    <xf numFmtId="0" fontId="0" fillId="0" borderId="0" xfId="0" applyAlignment="1">
      <alignment horizontal="left" vertical="top" wrapText="1"/>
    </xf>
    <xf numFmtId="0" fontId="93" fillId="0" borderId="13" xfId="0" applyFont="1" applyBorder="1" applyAlignment="1">
      <alignment vertical="top" wrapText="1"/>
    </xf>
    <xf numFmtId="0" fontId="93" fillId="0" borderId="14" xfId="0" applyFont="1" applyBorder="1" applyAlignment="1">
      <alignment vertical="top" wrapText="1"/>
    </xf>
    <xf numFmtId="0" fontId="93" fillId="0" borderId="7" xfId="0" applyFont="1" applyBorder="1"/>
    <xf numFmtId="0" fontId="93" fillId="0" borderId="5" xfId="0" applyFont="1" applyBorder="1" applyAlignment="1">
      <alignment vertical="top" wrapText="1"/>
    </xf>
    <xf numFmtId="0" fontId="93" fillId="0" borderId="6" xfId="0" applyFont="1" applyBorder="1" applyAlignment="1">
      <alignment vertical="top" wrapText="1"/>
    </xf>
    <xf numFmtId="0" fontId="93" fillId="0" borderId="5" xfId="0" applyFont="1" applyBorder="1"/>
    <xf numFmtId="0" fontId="93" fillId="0" borderId="6" xfId="0" applyFont="1" applyBorder="1"/>
    <xf numFmtId="0" fontId="0" fillId="3" borderId="1" xfId="0" applyFill="1" applyBorder="1"/>
    <xf numFmtId="0" fontId="0" fillId="3" borderId="89" xfId="0" applyFill="1" applyBorder="1"/>
    <xf numFmtId="0" fontId="0" fillId="3" borderId="3" xfId="0" applyFill="1" applyBorder="1"/>
    <xf numFmtId="0" fontId="142" fillId="0" borderId="4" xfId="0" applyFont="1" applyBorder="1" applyAlignment="1">
      <alignment horizontal="left" vertical="center"/>
    </xf>
    <xf numFmtId="0" fontId="142" fillId="0" borderId="0" xfId="0" applyFont="1"/>
    <xf numFmtId="0" fontId="142" fillId="0" borderId="0" xfId="0" applyFont="1" applyAlignment="1">
      <alignment horizontal="left" vertical="center"/>
    </xf>
    <xf numFmtId="0" fontId="143" fillId="0" borderId="0" xfId="0" applyFont="1"/>
    <xf numFmtId="0" fontId="144" fillId="0" borderId="0" xfId="0" applyFont="1"/>
    <xf numFmtId="0" fontId="142" fillId="0" borderId="5" xfId="0" applyFont="1" applyBorder="1" applyAlignment="1">
      <alignment vertical="center"/>
    </xf>
    <xf numFmtId="0" fontId="142" fillId="0" borderId="12" xfId="0" applyFont="1" applyBorder="1" applyAlignment="1">
      <alignment vertical="center"/>
    </xf>
    <xf numFmtId="0" fontId="142" fillId="0" borderId="113" xfId="0" applyFont="1" applyBorder="1" applyAlignment="1">
      <alignment horizontal="center" vertical="center"/>
    </xf>
    <xf numFmtId="0" fontId="142" fillId="0" borderId="14" xfId="0" applyFont="1" applyBorder="1" applyAlignment="1">
      <alignment horizontal="center" vertical="center"/>
    </xf>
    <xf numFmtId="0" fontId="142" fillId="0" borderId="15" xfId="0" applyFont="1" applyBorder="1" applyAlignment="1">
      <alignment vertical="center"/>
    </xf>
    <xf numFmtId="0" fontId="142" fillId="0" borderId="114" xfId="0" applyFont="1" applyBorder="1" applyAlignment="1">
      <alignment horizontal="center" vertical="center"/>
    </xf>
    <xf numFmtId="0" fontId="142" fillId="0" borderId="17" xfId="0" applyFont="1" applyBorder="1" applyAlignment="1">
      <alignment horizontal="center" vertical="center"/>
    </xf>
    <xf numFmtId="0" fontId="142" fillId="0" borderId="15" xfId="0" applyFont="1" applyBorder="1" applyAlignment="1">
      <alignment horizontal="left" vertical="top"/>
    </xf>
    <xf numFmtId="0" fontId="142" fillId="0" borderId="17" xfId="0" applyFont="1" applyBorder="1" applyAlignment="1">
      <alignment horizontal="left" vertical="top"/>
    </xf>
    <xf numFmtId="0" fontId="142" fillId="0" borderId="114" xfId="0" applyFont="1" applyBorder="1" applyAlignment="1">
      <alignment horizontal="left" vertical="top"/>
    </xf>
    <xf numFmtId="0" fontId="142" fillId="0" borderId="0" xfId="0" applyFont="1" applyAlignment="1">
      <alignment vertical="center"/>
    </xf>
    <xf numFmtId="0" fontId="142" fillId="0" borderId="28" xfId="0" applyFont="1" applyBorder="1" applyAlignment="1">
      <alignment horizontal="left" vertical="top"/>
    </xf>
    <xf numFmtId="0" fontId="142" fillId="0" borderId="115" xfId="0" applyFont="1" applyBorder="1" applyAlignment="1">
      <alignment horizontal="left" vertical="top"/>
    </xf>
    <xf numFmtId="0" fontId="142" fillId="0" borderId="29" xfId="0" applyFont="1" applyBorder="1" applyAlignment="1">
      <alignment horizontal="left" vertical="top"/>
    </xf>
    <xf numFmtId="0" fontId="93" fillId="0" borderId="5" xfId="0" applyFont="1" applyBorder="1" applyAlignment="1">
      <alignment horizontal="left" vertical="top"/>
    </xf>
    <xf numFmtId="0" fontId="142" fillId="0" borderId="5" xfId="0" applyFont="1" applyBorder="1" applyAlignment="1">
      <alignment vertical="top" wrapText="1"/>
    </xf>
    <xf numFmtId="0" fontId="142" fillId="0" borderId="4" xfId="0" applyFont="1" applyBorder="1" applyAlignment="1">
      <alignment vertical="top"/>
    </xf>
    <xf numFmtId="0" fontId="142" fillId="0" borderId="5" xfId="0" applyFont="1" applyBorder="1" applyAlignment="1">
      <alignment vertical="top"/>
    </xf>
    <xf numFmtId="0" fontId="142" fillId="0" borderId="5" xfId="0" applyFont="1" applyBorder="1" applyAlignment="1">
      <alignment horizontal="left" vertical="center"/>
    </xf>
    <xf numFmtId="0" fontId="142" fillId="0" borderId="0" xfId="0" applyFont="1" applyAlignment="1">
      <alignment horizontal="center" vertical="center"/>
    </xf>
    <xf numFmtId="0" fontId="93" fillId="3" borderId="102" xfId="0" applyFont="1" applyFill="1" applyBorder="1"/>
    <xf numFmtId="0" fontId="93" fillId="0" borderId="102" xfId="0" applyFont="1" applyBorder="1"/>
    <xf numFmtId="0" fontId="0" fillId="0" borderId="102" xfId="0" applyBorder="1" applyAlignment="1">
      <alignment horizontal="left" vertical="top"/>
    </xf>
    <xf numFmtId="0" fontId="0" fillId="0" borderId="102" xfId="0" applyBorder="1" applyAlignment="1">
      <alignment vertical="center"/>
    </xf>
    <xf numFmtId="0" fontId="0" fillId="0" borderId="102" xfId="0" applyBorder="1" applyAlignment="1">
      <alignment horizontal="left" vertical="center"/>
    </xf>
    <xf numFmtId="0" fontId="0" fillId="5" borderId="4" xfId="0" applyFill="1" applyBorder="1" applyAlignment="1">
      <alignment horizontal="left" vertical="center"/>
    </xf>
    <xf numFmtId="0" fontId="0" fillId="5" borderId="102" xfId="0" applyFill="1" applyBorder="1" applyAlignment="1">
      <alignment horizontal="left" vertical="center"/>
    </xf>
    <xf numFmtId="0" fontId="142" fillId="5" borderId="4" xfId="0" applyFont="1" applyFill="1" applyBorder="1" applyAlignment="1">
      <alignment horizontal="left" vertical="center"/>
    </xf>
    <xf numFmtId="0" fontId="142" fillId="5" borderId="102" xfId="0" applyFont="1" applyFill="1" applyBorder="1" applyAlignment="1">
      <alignment horizontal="left" vertical="center"/>
    </xf>
    <xf numFmtId="0" fontId="142" fillId="0" borderId="102" xfId="0" applyFont="1" applyBorder="1" applyAlignment="1">
      <alignment vertical="center"/>
    </xf>
    <xf numFmtId="0" fontId="142" fillId="0" borderId="102" xfId="0" applyFont="1" applyBorder="1" applyAlignment="1">
      <alignment horizontal="left" vertical="center"/>
    </xf>
    <xf numFmtId="0" fontId="142" fillId="0" borderId="6" xfId="0" applyFont="1" applyBorder="1" applyAlignment="1">
      <alignment horizontal="left" vertical="center"/>
    </xf>
    <xf numFmtId="0" fontId="142" fillId="5" borderId="5" xfId="0" applyFont="1" applyFill="1" applyBorder="1" applyAlignment="1">
      <alignment horizontal="left" vertical="center"/>
    </xf>
    <xf numFmtId="0" fontId="142" fillId="0" borderId="5" xfId="0" applyFont="1" applyBorder="1" applyAlignment="1">
      <alignment horizontal="left" vertical="top"/>
    </xf>
    <xf numFmtId="0" fontId="134" fillId="3" borderId="117" xfId="0" applyFont="1" applyFill="1" applyBorder="1"/>
    <xf numFmtId="0" fontId="134" fillId="3" borderId="103" xfId="0" applyFont="1" applyFill="1" applyBorder="1"/>
    <xf numFmtId="0" fontId="134" fillId="3" borderId="118" xfId="0" applyFont="1" applyFill="1" applyBorder="1"/>
    <xf numFmtId="0" fontId="142" fillId="0" borderId="12" xfId="0" applyFont="1" applyBorder="1"/>
    <xf numFmtId="0" fontId="142" fillId="0" borderId="13" xfId="0" applyFont="1" applyBorder="1"/>
    <xf numFmtId="0" fontId="142" fillId="0" borderId="14" xfId="0" applyFont="1" applyBorder="1"/>
    <xf numFmtId="0" fontId="134" fillId="3" borderId="7" xfId="0" applyFont="1" applyFill="1" applyBorder="1"/>
    <xf numFmtId="0" fontId="134" fillId="3" borderId="8" xfId="0" applyFont="1" applyFill="1" applyBorder="1"/>
    <xf numFmtId="0" fontId="134" fillId="3" borderId="9" xfId="0" applyFont="1" applyFill="1" applyBorder="1"/>
    <xf numFmtId="0" fontId="142" fillId="0" borderId="18" xfId="0" applyFont="1" applyBorder="1"/>
    <xf numFmtId="0" fontId="142" fillId="0" borderId="19" xfId="0" applyFont="1" applyBorder="1"/>
    <xf numFmtId="0" fontId="142" fillId="0" borderId="20" xfId="0" applyFont="1" applyBorder="1"/>
    <xf numFmtId="0" fontId="142" fillId="0" borderId="16" xfId="0" applyFont="1" applyBorder="1"/>
    <xf numFmtId="0" fontId="134" fillId="3" borderId="10" xfId="0" applyFont="1" applyFill="1" applyBorder="1"/>
    <xf numFmtId="0" fontId="134" fillId="3" borderId="0" xfId="0" applyFont="1" applyFill="1"/>
    <xf numFmtId="0" fontId="134" fillId="3" borderId="11" xfId="0" applyFont="1" applyFill="1" applyBorder="1"/>
    <xf numFmtId="0" fontId="142" fillId="0" borderId="29" xfId="0" applyFont="1" applyBorder="1"/>
    <xf numFmtId="0" fontId="142" fillId="0" borderId="27" xfId="0" applyFont="1" applyBorder="1"/>
    <xf numFmtId="0" fontId="142" fillId="0" borderId="28" xfId="0" applyFont="1" applyBorder="1"/>
    <xf numFmtId="0" fontId="142" fillId="0" borderId="16" xfId="0" applyFont="1" applyBorder="1" applyAlignment="1">
      <alignment horizontal="left" vertical="center"/>
    </xf>
    <xf numFmtId="0" fontId="142" fillId="0" borderId="27" xfId="0" quotePrefix="1" applyFont="1" applyBorder="1"/>
    <xf numFmtId="0" fontId="142" fillId="0" borderId="117" xfId="0" applyFont="1" applyBorder="1"/>
    <xf numFmtId="0" fontId="142" fillId="0" borderId="103" xfId="0" applyFont="1" applyBorder="1"/>
    <xf numFmtId="0" fontId="142" fillId="0" borderId="119" xfId="0" applyFont="1" applyBorder="1"/>
    <xf numFmtId="0" fontId="142" fillId="0" borderId="120" xfId="0" applyFont="1" applyBorder="1"/>
    <xf numFmtId="0" fontId="142" fillId="0" borderId="118" xfId="0" applyFont="1" applyBorder="1"/>
    <xf numFmtId="0" fontId="142" fillId="0" borderId="15" xfId="0" applyFont="1" applyBorder="1"/>
    <xf numFmtId="0" fontId="142" fillId="0" borderId="32" xfId="0" applyFont="1" applyBorder="1"/>
    <xf numFmtId="0" fontId="142" fillId="0" borderId="121" xfId="0" applyFont="1" applyBorder="1"/>
    <xf numFmtId="0" fontId="142" fillId="0" borderId="17" xfId="0" applyFont="1" applyBorder="1"/>
    <xf numFmtId="0" fontId="142" fillId="0" borderId="22" xfId="0" applyFont="1" applyBorder="1"/>
    <xf numFmtId="0" fontId="142" fillId="0" borderId="30" xfId="0" applyFont="1" applyBorder="1"/>
    <xf numFmtId="0" fontId="142" fillId="0" borderId="122" xfId="0" applyFont="1" applyBorder="1"/>
    <xf numFmtId="0" fontId="142" fillId="0" borderId="23" xfId="0" applyFont="1" applyBorder="1"/>
    <xf numFmtId="0" fontId="142" fillId="0" borderId="26" xfId="0" applyFont="1" applyBorder="1"/>
    <xf numFmtId="0" fontId="142" fillId="0" borderId="123" xfId="0" applyFont="1" applyBorder="1"/>
    <xf numFmtId="0" fontId="142" fillId="0" borderId="34" xfId="0" applyFont="1" applyBorder="1"/>
    <xf numFmtId="0" fontId="142" fillId="0" borderId="124" xfId="0" applyFont="1" applyBorder="1"/>
    <xf numFmtId="0" fontId="142" fillId="0" borderId="125" xfId="0" applyFont="1" applyBorder="1"/>
    <xf numFmtId="0" fontId="142" fillId="0" borderId="126" xfId="0" applyFont="1" applyBorder="1"/>
    <xf numFmtId="0" fontId="142" fillId="63" borderId="127" xfId="0" applyFont="1" applyFill="1" applyBorder="1"/>
    <xf numFmtId="0" fontId="142" fillId="63" borderId="128" xfId="0" applyFont="1" applyFill="1" applyBorder="1"/>
    <xf numFmtId="0" fontId="142" fillId="63" borderId="129" xfId="0" applyFont="1" applyFill="1" applyBorder="1"/>
    <xf numFmtId="0" fontId="142" fillId="0" borderId="130" xfId="0" applyFont="1" applyBorder="1"/>
    <xf numFmtId="0" fontId="142" fillId="0" borderId="131" xfId="0" applyFont="1" applyBorder="1"/>
    <xf numFmtId="0" fontId="142" fillId="63" borderId="16" xfId="0" applyFont="1" applyFill="1" applyBorder="1"/>
    <xf numFmtId="0" fontId="142" fillId="63" borderId="131" xfId="0" applyFont="1" applyFill="1" applyBorder="1"/>
    <xf numFmtId="0" fontId="142" fillId="0" borderId="132" xfId="0" applyFont="1" applyBorder="1"/>
    <xf numFmtId="0" fontId="142" fillId="0" borderId="133" xfId="0" applyFont="1" applyBorder="1"/>
    <xf numFmtId="0" fontId="142" fillId="0" borderId="134" xfId="0" applyFont="1" applyBorder="1"/>
    <xf numFmtId="0" fontId="142" fillId="0" borderId="135" xfId="0" applyFont="1" applyBorder="1"/>
    <xf numFmtId="0" fontId="142" fillId="0" borderId="136" xfId="0" applyFont="1" applyBorder="1"/>
    <xf numFmtId="0" fontId="142" fillId="0" borderId="10" xfId="0" applyFont="1" applyBorder="1"/>
    <xf numFmtId="0" fontId="142" fillId="0" borderId="31" xfId="0" applyFont="1" applyBorder="1"/>
    <xf numFmtId="0" fontId="93" fillId="3" borderId="103" xfId="0" applyFont="1" applyFill="1" applyBorder="1"/>
    <xf numFmtId="0" fontId="93" fillId="3" borderId="0" xfId="0" applyFont="1" applyFill="1"/>
    <xf numFmtId="0" fontId="93" fillId="3" borderId="8" xfId="0" applyFont="1" applyFill="1" applyBorder="1"/>
    <xf numFmtId="0" fontId="142" fillId="0" borderId="0" xfId="0" quotePrefix="1" applyFont="1"/>
    <xf numFmtId="0" fontId="142" fillId="0" borderId="11" xfId="0" applyFont="1" applyBorder="1"/>
    <xf numFmtId="0" fontId="0" fillId="0" borderId="0" xfId="0" applyAlignment="1">
      <alignment horizontal="center" vertical="top"/>
    </xf>
    <xf numFmtId="0" fontId="134" fillId="3" borderId="10" xfId="0" applyFont="1" applyFill="1" applyBorder="1" applyAlignment="1">
      <alignment vertical="top"/>
    </xf>
    <xf numFmtId="0" fontId="134" fillId="3" borderId="0" xfId="0" applyFont="1" applyFill="1" applyAlignment="1">
      <alignment vertical="top"/>
    </xf>
    <xf numFmtId="0" fontId="142" fillId="0" borderId="29" xfId="0" applyFont="1" applyBorder="1" applyAlignment="1">
      <alignment vertical="top"/>
    </xf>
    <xf numFmtId="0" fontId="142" fillId="0" borderId="27" xfId="0" applyFont="1" applyBorder="1" applyAlignment="1">
      <alignment vertical="top"/>
    </xf>
    <xf numFmtId="0" fontId="142" fillId="0" borderId="26" xfId="0" applyFont="1" applyBorder="1" applyAlignment="1">
      <alignment vertical="top"/>
    </xf>
    <xf numFmtId="0" fontId="142" fillId="0" borderId="123" xfId="0" applyFont="1" applyBorder="1" applyAlignment="1">
      <alignment vertical="top"/>
    </xf>
    <xf numFmtId="0" fontId="142" fillId="0" borderId="32" xfId="0" applyFont="1" applyBorder="1" applyAlignment="1">
      <alignment vertical="top"/>
    </xf>
    <xf numFmtId="0" fontId="142" fillId="0" borderId="28" xfId="0" applyFont="1" applyBorder="1" applyAlignment="1">
      <alignment vertical="top"/>
    </xf>
    <xf numFmtId="0" fontId="142" fillId="63" borderId="130" xfId="0" applyFont="1" applyFill="1" applyBorder="1"/>
    <xf numFmtId="0" fontId="142" fillId="63" borderId="137" xfId="0" applyFont="1" applyFill="1" applyBorder="1"/>
    <xf numFmtId="0" fontId="142" fillId="0" borderId="24" xfId="0" applyFont="1" applyBorder="1"/>
    <xf numFmtId="0" fontId="142" fillId="5" borderId="13" xfId="0" applyFont="1" applyFill="1" applyBorder="1"/>
    <xf numFmtId="0" fontId="142" fillId="5" borderId="12" xfId="0" applyFont="1" applyFill="1" applyBorder="1"/>
    <xf numFmtId="0" fontId="142" fillId="5" borderId="14" xfId="0" applyFont="1" applyFill="1" applyBorder="1"/>
    <xf numFmtId="0" fontId="142" fillId="5" borderId="18" xfId="0" applyFont="1" applyFill="1" applyBorder="1"/>
    <xf numFmtId="0" fontId="142" fillId="5" borderId="19" xfId="0" applyFont="1" applyFill="1" applyBorder="1"/>
    <xf numFmtId="0" fontId="142" fillId="5" borderId="20" xfId="0" applyFont="1" applyFill="1" applyBorder="1"/>
    <xf numFmtId="0" fontId="142" fillId="5" borderId="15" xfId="0" applyFont="1" applyFill="1" applyBorder="1"/>
    <xf numFmtId="0" fontId="142" fillId="5" borderId="16" xfId="0" applyFont="1" applyFill="1" applyBorder="1"/>
    <xf numFmtId="0" fontId="142" fillId="5" borderId="32" xfId="0" applyFont="1" applyFill="1" applyBorder="1"/>
    <xf numFmtId="0" fontId="142" fillId="5" borderId="121" xfId="0" applyFont="1" applyFill="1" applyBorder="1"/>
    <xf numFmtId="0" fontId="142" fillId="5" borderId="17" xfId="0" applyFont="1" applyFill="1" applyBorder="1"/>
    <xf numFmtId="0" fontId="142" fillId="5" borderId="34" xfId="0" applyFont="1" applyFill="1" applyBorder="1"/>
    <xf numFmtId="0" fontId="142" fillId="5" borderId="124" xfId="0" applyFont="1" applyFill="1" applyBorder="1"/>
    <xf numFmtId="0" fontId="142" fillId="5" borderId="125" xfId="0" applyFont="1" applyFill="1" applyBorder="1"/>
    <xf numFmtId="0" fontId="142" fillId="5" borderId="126" xfId="0" applyFont="1" applyFill="1" applyBorder="1"/>
    <xf numFmtId="0" fontId="142" fillId="5" borderId="7" xfId="0" applyFont="1" applyFill="1" applyBorder="1"/>
    <xf numFmtId="0" fontId="142" fillId="5" borderId="8" xfId="0" applyFont="1" applyFill="1" applyBorder="1"/>
    <xf numFmtId="0" fontId="142" fillId="5" borderId="9" xfId="0" applyFont="1" applyFill="1" applyBorder="1"/>
    <xf numFmtId="0" fontId="134" fillId="3" borderId="11" xfId="0" applyFont="1" applyFill="1" applyBorder="1" applyAlignment="1">
      <alignment vertical="top"/>
    </xf>
    <xf numFmtId="0" fontId="142" fillId="5" borderId="15" xfId="0" applyFont="1" applyFill="1" applyBorder="1" applyAlignment="1">
      <alignment vertical="top"/>
    </xf>
    <xf numFmtId="0" fontId="142" fillId="5" borderId="16" xfId="0" applyFont="1" applyFill="1" applyBorder="1" applyAlignment="1">
      <alignment vertical="top"/>
    </xf>
    <xf numFmtId="0" fontId="142" fillId="5" borderId="32" xfId="0" applyFont="1" applyFill="1" applyBorder="1" applyAlignment="1">
      <alignment vertical="top"/>
    </xf>
    <xf numFmtId="0" fontId="142" fillId="5" borderId="121" xfId="0" applyFont="1" applyFill="1" applyBorder="1" applyAlignment="1">
      <alignment vertical="top"/>
    </xf>
    <xf numFmtId="0" fontId="142" fillId="5" borderId="17" xfId="0" applyFont="1" applyFill="1" applyBorder="1" applyAlignment="1">
      <alignment vertical="top"/>
    </xf>
    <xf numFmtId="0" fontId="134" fillId="3" borderId="117" xfId="0" applyFont="1" applyFill="1" applyBorder="1" applyAlignment="1">
      <alignment vertical="top"/>
    </xf>
    <xf numFmtId="0" fontId="142" fillId="0" borderId="16" xfId="0" quotePrefix="1" applyFont="1" applyBorder="1"/>
    <xf numFmtId="0" fontId="0" fillId="3" borderId="117" xfId="0" applyFill="1" applyBorder="1"/>
    <xf numFmtId="0" fontId="0" fillId="3" borderId="103" xfId="0" applyFill="1" applyBorder="1"/>
    <xf numFmtId="0" fontId="0" fillId="3" borderId="118" xfId="0" applyFill="1" applyBorder="1"/>
    <xf numFmtId="0" fontId="0" fillId="3" borderId="7" xfId="0" applyFill="1" applyBorder="1"/>
    <xf numFmtId="0" fontId="0" fillId="3" borderId="8" xfId="0" applyFill="1" applyBorder="1"/>
    <xf numFmtId="0" fontId="0" fillId="3" borderId="9" xfId="0" applyFill="1" applyBorder="1"/>
    <xf numFmtId="0" fontId="0" fillId="3" borderId="102" xfId="0" applyFill="1" applyBorder="1"/>
    <xf numFmtId="0" fontId="0" fillId="0" borderId="8" xfId="0" applyBorder="1"/>
    <xf numFmtId="0" fontId="0" fillId="0" borderId="9" xfId="0" applyBorder="1"/>
    <xf numFmtId="0" fontId="143" fillId="0" borderId="12" xfId="0" applyFont="1" applyBorder="1"/>
    <xf numFmtId="0" fontId="143" fillId="0" borderId="13" xfId="0" applyFont="1" applyBorder="1"/>
    <xf numFmtId="0" fontId="143" fillId="0" borderId="14" xfId="0" applyFont="1" applyBorder="1"/>
    <xf numFmtId="0" fontId="93" fillId="0" borderId="13" xfId="0" applyFont="1" applyBorder="1"/>
    <xf numFmtId="0" fontId="93" fillId="0" borderId="14" xfId="0" applyFont="1" applyBorder="1"/>
    <xf numFmtId="0" fontId="143" fillId="0" borderId="18" xfId="0" applyFont="1" applyBorder="1"/>
    <xf numFmtId="0" fontId="143" fillId="0" borderId="19" xfId="0" applyFont="1" applyBorder="1"/>
    <xf numFmtId="0" fontId="143" fillId="0" borderId="20" xfId="0" applyFont="1" applyBorder="1"/>
    <xf numFmtId="0" fontId="93" fillId="0" borderId="20" xfId="0" applyFont="1" applyBorder="1"/>
    <xf numFmtId="0" fontId="143" fillId="0" borderId="15" xfId="0" applyFont="1" applyBorder="1"/>
    <xf numFmtId="0" fontId="143" fillId="0" borderId="16" xfId="0" applyFont="1" applyBorder="1"/>
    <xf numFmtId="0" fontId="143" fillId="0" borderId="32" xfId="0" applyFont="1" applyBorder="1"/>
    <xf numFmtId="0" fontId="143" fillId="0" borderId="121" xfId="0" applyFont="1" applyBorder="1"/>
    <xf numFmtId="0" fontId="143" fillId="0" borderId="17" xfId="0" applyFont="1" applyBorder="1"/>
    <xf numFmtId="0" fontId="93" fillId="0" borderId="16" xfId="0" applyFont="1" applyBorder="1"/>
    <xf numFmtId="0" fontId="93" fillId="0" borderId="17" xfId="0" applyFont="1" applyBorder="1"/>
    <xf numFmtId="0" fontId="143" fillId="0" borderId="34" xfId="0" applyFont="1" applyBorder="1"/>
    <xf numFmtId="0" fontId="143" fillId="0" borderId="124" xfId="0" applyFont="1" applyBorder="1"/>
    <xf numFmtId="0" fontId="143" fillId="0" borderId="125" xfId="0" applyFont="1" applyBorder="1"/>
    <xf numFmtId="0" fontId="143" fillId="0" borderId="126" xfId="0" applyFont="1" applyBorder="1"/>
    <xf numFmtId="0" fontId="0" fillId="3" borderId="10" xfId="0" applyFill="1" applyBorder="1"/>
    <xf numFmtId="0" fontId="0" fillId="3" borderId="0" xfId="0" applyFill="1"/>
    <xf numFmtId="0" fontId="0" fillId="3" borderId="11" xfId="0" applyFill="1" applyBorder="1"/>
    <xf numFmtId="0" fontId="11" fillId="0" borderId="138" xfId="0" applyFont="1" applyBorder="1"/>
    <xf numFmtId="0" fontId="96" fillId="0" borderId="139" xfId="0" applyFont="1" applyBorder="1"/>
    <xf numFmtId="0" fontId="96" fillId="0" borderId="140" xfId="0" applyFont="1" applyBorder="1"/>
    <xf numFmtId="0" fontId="96" fillId="0" borderId="141" xfId="0" applyFont="1" applyBorder="1"/>
    <xf numFmtId="0" fontId="96" fillId="0" borderId="142" xfId="0" applyFont="1" applyBorder="1"/>
    <xf numFmtId="49" fontId="128" fillId="5" borderId="141" xfId="310" applyNumberFormat="1" applyFont="1" applyFill="1" applyBorder="1" applyAlignment="1">
      <alignment horizontal="center" vertical="center"/>
    </xf>
    <xf numFmtId="0" fontId="120" fillId="56" borderId="143" xfId="310" applyFont="1" applyFill="1" applyBorder="1">
      <alignment vertical="center"/>
    </xf>
    <xf numFmtId="0" fontId="120" fillId="56" borderId="144" xfId="310" applyFont="1" applyFill="1" applyBorder="1">
      <alignment vertical="center"/>
    </xf>
    <xf numFmtId="0" fontId="120" fillId="5" borderId="141" xfId="310" applyFont="1" applyFill="1" applyBorder="1">
      <alignment vertical="center"/>
    </xf>
    <xf numFmtId="0" fontId="120" fillId="5" borderId="142" xfId="310" applyFont="1" applyFill="1" applyBorder="1">
      <alignment vertical="center"/>
    </xf>
    <xf numFmtId="0" fontId="120" fillId="5" borderId="145" xfId="310" applyFont="1" applyFill="1" applyBorder="1">
      <alignment vertical="center"/>
    </xf>
    <xf numFmtId="0" fontId="120" fillId="5" borderId="146" xfId="310" applyFont="1" applyFill="1" applyBorder="1">
      <alignment vertical="center"/>
    </xf>
    <xf numFmtId="0" fontId="120" fillId="5" borderId="147" xfId="310" applyFont="1" applyFill="1" applyBorder="1">
      <alignment vertical="center"/>
    </xf>
    <xf numFmtId="0" fontId="120" fillId="5" borderId="148" xfId="310" applyFont="1" applyFill="1" applyBorder="1">
      <alignment vertical="center"/>
    </xf>
    <xf numFmtId="0" fontId="120" fillId="5" borderId="149" xfId="310" applyFont="1" applyFill="1" applyBorder="1">
      <alignment vertical="center"/>
    </xf>
    <xf numFmtId="0" fontId="96" fillId="0" borderId="138" xfId="0" applyFont="1" applyBorder="1"/>
    <xf numFmtId="49" fontId="128" fillId="5" borderId="138" xfId="310" applyNumberFormat="1" applyFont="1" applyFill="1" applyBorder="1" applyAlignment="1">
      <alignment horizontal="center" vertical="center"/>
    </xf>
    <xf numFmtId="0" fontId="142" fillId="6" borderId="152" xfId="0" applyFont="1" applyFill="1" applyBorder="1" applyAlignment="1">
      <alignment vertical="top"/>
    </xf>
    <xf numFmtId="0" fontId="142" fillId="6" borderId="153" xfId="0" applyFont="1" applyFill="1" applyBorder="1" applyAlignment="1">
      <alignment vertical="top"/>
    </xf>
    <xf numFmtId="0" fontId="142" fillId="6" borderId="89" xfId="0" applyFont="1" applyFill="1" applyBorder="1" applyAlignment="1">
      <alignment vertical="center"/>
    </xf>
    <xf numFmtId="0" fontId="142" fillId="6" borderId="89" xfId="0" applyFont="1" applyFill="1" applyBorder="1" applyAlignment="1">
      <alignment vertical="top"/>
    </xf>
    <xf numFmtId="0" fontId="142" fillId="6" borderId="154" xfId="0" applyFont="1" applyFill="1" applyBorder="1" applyAlignment="1">
      <alignment vertical="top"/>
    </xf>
    <xf numFmtId="0" fontId="142" fillId="0" borderId="152" xfId="0" applyFont="1" applyBorder="1"/>
    <xf numFmtId="0" fontId="142" fillId="0" borderId="89" xfId="0" applyFont="1" applyBorder="1"/>
    <xf numFmtId="0" fontId="142" fillId="0" borderId="154" xfId="0" applyFont="1" applyBorder="1"/>
    <xf numFmtId="0" fontId="142" fillId="6" borderId="7" xfId="0" applyFont="1" applyFill="1" applyBorder="1" applyAlignment="1">
      <alignment vertical="top"/>
    </xf>
    <xf numFmtId="0" fontId="142" fillId="6" borderId="8" xfId="0" applyFont="1" applyFill="1" applyBorder="1" applyAlignment="1">
      <alignment vertical="center"/>
    </xf>
    <xf numFmtId="0" fontId="142" fillId="6" borderId="8" xfId="0" applyFont="1" applyFill="1" applyBorder="1" applyAlignment="1">
      <alignment vertical="top"/>
    </xf>
    <xf numFmtId="0" fontId="142" fillId="6" borderId="9" xfId="0" applyFont="1" applyFill="1" applyBorder="1" applyAlignment="1">
      <alignment vertical="top"/>
    </xf>
    <xf numFmtId="0" fontId="142" fillId="0" borderId="7" xfId="0" applyFont="1" applyBorder="1"/>
    <xf numFmtId="0" fontId="142" fillId="0" borderId="8" xfId="0" applyFont="1" applyBorder="1"/>
    <xf numFmtId="0" fontId="142" fillId="0" borderId="9" xfId="0" applyFont="1" applyBorder="1"/>
    <xf numFmtId="49" fontId="146" fillId="60" borderId="60" xfId="310" applyNumberFormat="1" applyFont="1" applyFill="1" applyBorder="1" applyAlignment="1">
      <alignment horizontal="center" vertical="center"/>
    </xf>
    <xf numFmtId="0" fontId="142" fillId="0" borderId="32" xfId="0" quotePrefix="1" applyFont="1" applyBorder="1"/>
    <xf numFmtId="0" fontId="142" fillId="5" borderId="12" xfId="0" applyFont="1" applyFill="1" applyBorder="1" applyAlignment="1">
      <alignment vertical="top"/>
    </xf>
    <xf numFmtId="0" fontId="142" fillId="5" borderId="13" xfId="0" applyFont="1" applyFill="1" applyBorder="1" applyAlignment="1">
      <alignment vertical="top"/>
    </xf>
    <xf numFmtId="0" fontId="142" fillId="5" borderId="125" xfId="0" applyFont="1" applyFill="1" applyBorder="1" applyAlignment="1">
      <alignment vertical="top"/>
    </xf>
    <xf numFmtId="0" fontId="142" fillId="5" borderId="126" xfId="0" applyFont="1" applyFill="1" applyBorder="1" applyAlignment="1">
      <alignment vertical="top"/>
    </xf>
    <xf numFmtId="0" fontId="142" fillId="5" borderId="10" xfId="0" applyFont="1" applyFill="1" applyBorder="1"/>
    <xf numFmtId="0" fontId="142" fillId="5" borderId="0" xfId="0" applyFont="1" applyFill="1"/>
    <xf numFmtId="0" fontId="142" fillId="5" borderId="31" xfId="0" applyFont="1" applyFill="1" applyBorder="1"/>
    <xf numFmtId="0" fontId="142" fillId="5" borderId="155" xfId="0" applyFont="1" applyFill="1" applyBorder="1"/>
    <xf numFmtId="0" fontId="142" fillId="5" borderId="11" xfId="0" applyFont="1" applyFill="1" applyBorder="1"/>
    <xf numFmtId="0" fontId="134" fillId="3" borderId="152" xfId="0" applyFont="1" applyFill="1" applyBorder="1"/>
    <xf numFmtId="0" fontId="0" fillId="0" borderId="122" xfId="0" applyBorder="1"/>
    <xf numFmtId="0" fontId="142" fillId="5" borderId="30" xfId="0" applyFont="1" applyFill="1" applyBorder="1"/>
    <xf numFmtId="0" fontId="142" fillId="5" borderId="0" xfId="0" applyFont="1" applyFill="1" applyAlignment="1">
      <alignment horizontal="left" vertical="top"/>
    </xf>
    <xf numFmtId="0" fontId="0" fillId="3" borderId="109" xfId="0" applyFill="1" applyBorder="1"/>
    <xf numFmtId="0" fontId="0" fillId="3" borderId="156" xfId="0" applyFill="1" applyBorder="1"/>
    <xf numFmtId="0" fontId="142" fillId="0" borderId="157" xfId="0" applyFont="1" applyBorder="1"/>
    <xf numFmtId="0" fontId="142" fillId="0" borderId="158" xfId="0" applyFont="1" applyBorder="1"/>
    <xf numFmtId="0" fontId="142" fillId="3" borderId="4" xfId="0" applyFont="1" applyFill="1" applyBorder="1"/>
    <xf numFmtId="0" fontId="142" fillId="3" borderId="109" xfId="0" applyFont="1" applyFill="1" applyBorder="1"/>
    <xf numFmtId="0" fontId="142" fillId="3" borderId="21" xfId="0" applyFont="1" applyFill="1" applyBorder="1"/>
    <xf numFmtId="0" fontId="142" fillId="5" borderId="152" xfId="0" applyFont="1" applyFill="1" applyBorder="1" applyAlignment="1">
      <alignment horizontal="center" vertical="center"/>
    </xf>
    <xf numFmtId="0" fontId="142" fillId="5" borderId="111" xfId="0" applyFont="1" applyFill="1" applyBorder="1" applyAlignment="1">
      <alignment horizontal="center" vertical="center"/>
    </xf>
    <xf numFmtId="0" fontId="142" fillId="5" borderId="154" xfId="0" applyFont="1" applyFill="1" applyBorder="1" applyAlignment="1">
      <alignment horizontal="center" vertical="center"/>
    </xf>
    <xf numFmtId="0" fontId="142" fillId="5" borderId="13" xfId="0" applyFont="1" applyFill="1" applyBorder="1" applyAlignment="1">
      <alignment vertical="center"/>
    </xf>
    <xf numFmtId="0" fontId="142" fillId="5" borderId="14" xfId="0" applyFont="1" applyFill="1" applyBorder="1" applyAlignment="1">
      <alignment vertical="center"/>
    </xf>
    <xf numFmtId="0" fontId="142" fillId="5" borderId="113" xfId="0" applyFont="1" applyFill="1" applyBorder="1" applyAlignment="1">
      <alignment horizontal="center" vertical="center"/>
    </xf>
    <xf numFmtId="0" fontId="142" fillId="5" borderId="10" xfId="0" applyFont="1" applyFill="1" applyBorder="1" applyAlignment="1">
      <alignment horizontal="center" vertical="center"/>
    </xf>
    <xf numFmtId="0" fontId="142" fillId="5" borderId="0" xfId="0" applyFont="1" applyFill="1" applyAlignment="1">
      <alignment horizontal="center" vertical="center"/>
    </xf>
    <xf numFmtId="0" fontId="142" fillId="5" borderId="11" xfId="0" applyFont="1" applyFill="1" applyBorder="1" applyAlignment="1">
      <alignment horizontal="center" vertical="center"/>
    </xf>
    <xf numFmtId="0" fontId="142" fillId="5" borderId="16" xfId="0" applyFont="1" applyFill="1" applyBorder="1" applyAlignment="1">
      <alignment vertical="center"/>
    </xf>
    <xf numFmtId="0" fontId="142" fillId="5" borderId="17" xfId="0" applyFont="1" applyFill="1" applyBorder="1" applyAlignment="1">
      <alignment vertical="center"/>
    </xf>
    <xf numFmtId="0" fontId="142" fillId="5" borderId="114" xfId="0" applyFont="1" applyFill="1" applyBorder="1" applyAlignment="1">
      <alignment horizontal="center" vertical="center"/>
    </xf>
    <xf numFmtId="0" fontId="142" fillId="5" borderId="0" xfId="0" applyFont="1" applyFill="1" applyAlignment="1">
      <alignment horizontal="left" vertical="center"/>
    </xf>
    <xf numFmtId="0" fontId="142" fillId="5" borderId="0" xfId="0" applyFont="1" applyFill="1" applyAlignment="1">
      <alignment vertical="center"/>
    </xf>
    <xf numFmtId="0" fontId="142" fillId="5" borderId="11" xfId="0" applyFont="1" applyFill="1" applyBorder="1" applyAlignment="1">
      <alignment horizontal="left" vertical="center"/>
    </xf>
    <xf numFmtId="0" fontId="142" fillId="5" borderId="16" xfId="0" applyFont="1" applyFill="1" applyBorder="1" applyAlignment="1">
      <alignment horizontal="left" vertical="top"/>
    </xf>
    <xf numFmtId="0" fontId="142" fillId="5" borderId="17" xfId="0" applyFont="1" applyFill="1" applyBorder="1" applyAlignment="1">
      <alignment horizontal="left" vertical="top"/>
    </xf>
    <xf numFmtId="0" fontId="142" fillId="5" borderId="114" xfId="0" applyFont="1" applyFill="1" applyBorder="1" applyAlignment="1">
      <alignment horizontal="left" vertical="top"/>
    </xf>
    <xf numFmtId="0" fontId="142" fillId="5" borderId="27" xfId="0" applyFont="1" applyFill="1" applyBorder="1" applyAlignment="1">
      <alignment horizontal="left" vertical="top"/>
    </xf>
    <xf numFmtId="0" fontId="142" fillId="5" borderId="28" xfId="0" applyFont="1" applyFill="1" applyBorder="1" applyAlignment="1">
      <alignment horizontal="left" vertical="top"/>
    </xf>
    <xf numFmtId="0" fontId="142" fillId="5" borderId="115" xfId="0" applyFont="1" applyFill="1" applyBorder="1" applyAlignment="1">
      <alignment horizontal="left" vertical="top"/>
    </xf>
    <xf numFmtId="0" fontId="142" fillId="5" borderId="29" xfId="0" applyFont="1" applyFill="1" applyBorder="1" applyAlignment="1">
      <alignment horizontal="left" vertical="top"/>
    </xf>
    <xf numFmtId="0" fontId="142" fillId="5" borderId="8" xfId="0" applyFont="1" applyFill="1" applyBorder="1" applyAlignment="1">
      <alignment horizontal="left" vertical="center"/>
    </xf>
    <xf numFmtId="0" fontId="142" fillId="5" borderId="8" xfId="0" applyFont="1" applyFill="1" applyBorder="1" applyAlignment="1">
      <alignment horizontal="left" vertical="top"/>
    </xf>
    <xf numFmtId="0" fontId="142" fillId="5" borderId="8" xfId="0" applyFont="1" applyFill="1" applyBorder="1" applyAlignment="1">
      <alignment vertical="center"/>
    </xf>
    <xf numFmtId="0" fontId="142" fillId="5" borderId="9" xfId="0" applyFont="1" applyFill="1" applyBorder="1" applyAlignment="1">
      <alignment horizontal="left" vertical="center"/>
    </xf>
    <xf numFmtId="0" fontId="142" fillId="5" borderId="18" xfId="0" applyFont="1" applyFill="1" applyBorder="1" applyAlignment="1">
      <alignment horizontal="left" vertical="top"/>
    </xf>
    <xf numFmtId="0" fontId="142" fillId="5" borderId="19" xfId="0" applyFont="1" applyFill="1" applyBorder="1" applyAlignment="1">
      <alignment horizontal="left" vertical="top"/>
    </xf>
    <xf numFmtId="0" fontId="142" fillId="5" borderId="20" xfId="0" applyFont="1" applyFill="1" applyBorder="1" applyAlignment="1">
      <alignment horizontal="left" vertical="top"/>
    </xf>
    <xf numFmtId="0" fontId="142" fillId="5" borderId="116" xfId="0" applyFont="1" applyFill="1" applyBorder="1" applyAlignment="1">
      <alignment horizontal="left" vertical="top"/>
    </xf>
    <xf numFmtId="0" fontId="142" fillId="0" borderId="15" xfId="0" applyFont="1" applyBorder="1" applyAlignment="1">
      <alignment vertical="top"/>
    </xf>
    <xf numFmtId="0" fontId="142" fillId="0" borderId="16" xfId="0" applyFont="1" applyBorder="1" applyAlignment="1">
      <alignment vertical="top"/>
    </xf>
    <xf numFmtId="0" fontId="142" fillId="0" borderId="121" xfId="0" applyFont="1" applyBorder="1" applyAlignment="1">
      <alignment vertical="top"/>
    </xf>
    <xf numFmtId="0" fontId="142" fillId="0" borderId="17" xfId="0" applyFont="1" applyBorder="1" applyAlignment="1">
      <alignment vertical="top"/>
    </xf>
    <xf numFmtId="0" fontId="142" fillId="0" borderId="109" xfId="0" applyFont="1" applyBorder="1" applyAlignment="1">
      <alignment horizontal="left" vertical="center"/>
    </xf>
    <xf numFmtId="0" fontId="142" fillId="0" borderId="12" xfId="0" quotePrefix="1" applyFont="1" applyBorder="1" applyAlignment="1">
      <alignment vertical="top"/>
    </xf>
    <xf numFmtId="0" fontId="142" fillId="0" borderId="13" xfId="0" applyFont="1" applyBorder="1" applyAlignment="1">
      <alignment vertical="top"/>
    </xf>
    <xf numFmtId="0" fontId="142" fillId="0" borderId="14" xfId="0" applyFont="1" applyBorder="1" applyAlignment="1">
      <alignment vertical="top"/>
    </xf>
    <xf numFmtId="0" fontId="142" fillId="0" borderId="19" xfId="0" applyFont="1" applyBorder="1" applyAlignment="1">
      <alignment vertical="top"/>
    </xf>
    <xf numFmtId="0" fontId="142" fillId="0" borderId="20" xfId="0" applyFont="1" applyBorder="1" applyAlignment="1">
      <alignment vertical="top"/>
    </xf>
    <xf numFmtId="0" fontId="148" fillId="0" borderId="0" xfId="0" applyFont="1"/>
    <xf numFmtId="0" fontId="142" fillId="6" borderId="10" xfId="0" applyFont="1" applyFill="1" applyBorder="1" applyAlignment="1">
      <alignment vertical="top"/>
    </xf>
    <xf numFmtId="0" fontId="142" fillId="6" borderId="0" xfId="0" applyFont="1" applyFill="1" applyAlignment="1">
      <alignment vertical="top"/>
    </xf>
    <xf numFmtId="0" fontId="142" fillId="6" borderId="0" xfId="0" applyFont="1" applyFill="1" applyAlignment="1">
      <alignment vertical="center"/>
    </xf>
    <xf numFmtId="0" fontId="142" fillId="6" borderId="11" xfId="0" applyFont="1" applyFill="1" applyBorder="1" applyAlignment="1">
      <alignment vertical="top"/>
    </xf>
    <xf numFmtId="0" fontId="143" fillId="0" borderId="16" xfId="0" applyFont="1" applyBorder="1" applyAlignment="1">
      <alignment vertical="top"/>
    </xf>
    <xf numFmtId="0" fontId="143" fillId="0" borderId="121" xfId="0" applyFont="1" applyBorder="1" applyAlignment="1">
      <alignment vertical="top"/>
    </xf>
    <xf numFmtId="0" fontId="0" fillId="3" borderId="10" xfId="0" applyFill="1" applyBorder="1" applyAlignment="1">
      <alignment vertical="top"/>
    </xf>
    <xf numFmtId="0" fontId="0" fillId="3" borderId="0" xfId="0" applyFill="1" applyAlignment="1">
      <alignment vertical="top"/>
    </xf>
    <xf numFmtId="0" fontId="0" fillId="3" borderId="11" xfId="0" applyFill="1" applyBorder="1" applyAlignment="1">
      <alignment vertical="top"/>
    </xf>
    <xf numFmtId="0" fontId="142" fillId="0" borderId="0" xfId="0" applyFont="1" applyAlignment="1">
      <alignment vertical="top"/>
    </xf>
    <xf numFmtId="0" fontId="142" fillId="5" borderId="6" xfId="0" applyFont="1" applyFill="1" applyBorder="1" applyAlignment="1">
      <alignment horizontal="left" vertical="center"/>
    </xf>
    <xf numFmtId="0" fontId="142" fillId="5" borderId="22" xfId="0" applyFont="1" applyFill="1" applyBorder="1"/>
    <xf numFmtId="0" fontId="142" fillId="5" borderId="122" xfId="0" applyFont="1" applyFill="1" applyBorder="1"/>
    <xf numFmtId="0" fontId="142" fillId="5" borderId="12" xfId="618" applyFont="1" applyFill="1" applyBorder="1" applyAlignment="1">
      <alignment horizontal="left" vertical="center"/>
    </xf>
    <xf numFmtId="0" fontId="142" fillId="5" borderId="13" xfId="618" applyFont="1" applyFill="1" applyBorder="1" applyAlignment="1">
      <alignment horizontal="left" vertical="center"/>
    </xf>
    <xf numFmtId="0" fontId="142" fillId="5" borderId="103" xfId="0" applyFont="1" applyFill="1" applyBorder="1"/>
    <xf numFmtId="0" fontId="142" fillId="5" borderId="15" xfId="618" applyFont="1" applyFill="1" applyBorder="1" applyAlignment="1">
      <alignment horizontal="left" vertical="center"/>
    </xf>
    <xf numFmtId="0" fontId="142" fillId="5" borderId="16" xfId="618" applyFont="1" applyFill="1" applyBorder="1" applyAlignment="1">
      <alignment horizontal="left" vertical="center"/>
    </xf>
    <xf numFmtId="0" fontId="142" fillId="5" borderId="27" xfId="0" applyFont="1" applyFill="1" applyBorder="1"/>
    <xf numFmtId="0" fontId="142" fillId="5" borderId="133" xfId="0" applyFont="1" applyFill="1" applyBorder="1"/>
    <xf numFmtId="0" fontId="106" fillId="0" borderId="0" xfId="279" applyFont="1" applyAlignment="1" applyProtection="1">
      <alignment horizontal="center" vertical="center"/>
      <protection locked="0"/>
    </xf>
    <xf numFmtId="49" fontId="101" fillId="0" borderId="0" xfId="279" applyNumberFormat="1" applyFont="1" applyAlignment="1" applyProtection="1">
      <alignment horizontal="left" vertical="center"/>
      <protection locked="0"/>
    </xf>
    <xf numFmtId="0" fontId="104" fillId="0" borderId="1" xfId="279" applyFont="1" applyBorder="1" applyAlignment="1">
      <alignment horizontal="center" vertical="center" shrinkToFit="1"/>
    </xf>
    <xf numFmtId="0" fontId="104" fillId="0" borderId="2" xfId="279" applyFont="1" applyBorder="1" applyAlignment="1">
      <alignment horizontal="center" vertical="center" shrinkToFit="1"/>
    </xf>
    <xf numFmtId="0" fontId="104" fillId="0" borderId="3" xfId="279" applyFont="1" applyBorder="1" applyAlignment="1">
      <alignment horizontal="center" vertical="center" shrinkToFit="1"/>
    </xf>
    <xf numFmtId="0" fontId="104" fillId="0" borderId="10" xfId="279" applyFont="1" applyBorder="1" applyAlignment="1">
      <alignment horizontal="center" vertical="center" shrinkToFit="1"/>
    </xf>
    <xf numFmtId="0" fontId="104" fillId="0" borderId="0" xfId="279" applyFont="1" applyAlignment="1">
      <alignment horizontal="center" vertical="center" shrinkToFit="1"/>
    </xf>
    <xf numFmtId="0" fontId="104" fillId="0" borderId="11" xfId="279" applyFont="1" applyBorder="1" applyAlignment="1">
      <alignment horizontal="center" vertical="center" shrinkToFit="1"/>
    </xf>
    <xf numFmtId="0" fontId="105" fillId="0" borderId="10" xfId="279" applyFont="1" applyBorder="1" applyAlignment="1">
      <alignment horizontal="center" vertical="center"/>
    </xf>
    <xf numFmtId="0" fontId="105" fillId="0" borderId="0" xfId="279" applyFont="1" applyAlignment="1">
      <alignment horizontal="center" vertical="center"/>
    </xf>
    <xf numFmtId="0" fontId="105" fillId="0" borderId="11" xfId="279" applyFont="1" applyBorder="1" applyAlignment="1">
      <alignment horizontal="center" vertical="center"/>
    </xf>
    <xf numFmtId="0" fontId="105" fillId="0" borderId="7" xfId="279" applyFont="1" applyBorder="1" applyAlignment="1">
      <alignment horizontal="center" vertical="center"/>
    </xf>
    <xf numFmtId="0" fontId="105" fillId="0" borderId="8" xfId="279" applyFont="1" applyBorder="1" applyAlignment="1">
      <alignment horizontal="center" vertical="center"/>
    </xf>
    <xf numFmtId="0" fontId="105" fillId="0" borderId="9" xfId="279" applyFont="1" applyBorder="1" applyAlignment="1">
      <alignment horizontal="center" vertical="center"/>
    </xf>
    <xf numFmtId="0" fontId="106" fillId="0" borderId="0" xfId="279" applyFont="1" applyAlignment="1" applyProtection="1">
      <alignment horizontal="right" vertical="center"/>
      <protection locked="0"/>
    </xf>
    <xf numFmtId="180" fontId="106" fillId="0" borderId="0" xfId="279" applyNumberFormat="1" applyFont="1" applyAlignment="1" applyProtection="1">
      <alignment horizontal="left" vertical="center"/>
      <protection locked="0"/>
    </xf>
    <xf numFmtId="0" fontId="108" fillId="5" borderId="21" xfId="309" applyFont="1" applyFill="1" applyBorder="1" applyAlignment="1">
      <alignment horizontal="left" vertical="center"/>
    </xf>
    <xf numFmtId="14" fontId="108" fillId="0" borderId="21" xfId="309" applyNumberFormat="1" applyFont="1" applyBorder="1" applyAlignment="1">
      <alignment horizontal="center" vertical="center"/>
    </xf>
    <xf numFmtId="181" fontId="108" fillId="5" borderId="21" xfId="309" applyNumberFormat="1" applyFont="1" applyFill="1" applyBorder="1" applyAlignment="1">
      <alignment horizontal="center" vertical="center"/>
    </xf>
    <xf numFmtId="14" fontId="108" fillId="0" borderId="4" xfId="309" applyNumberFormat="1" applyFont="1" applyBorder="1" applyAlignment="1">
      <alignment horizontal="center" vertical="center"/>
    </xf>
    <xf numFmtId="14" fontId="108" fillId="0" borderId="6" xfId="309" applyNumberFormat="1" applyFont="1" applyBorder="1" applyAlignment="1">
      <alignment horizontal="center" vertical="center"/>
    </xf>
    <xf numFmtId="0" fontId="108" fillId="5" borderId="21" xfId="309" applyFont="1" applyFill="1" applyBorder="1" applyAlignment="1">
      <alignment horizontal="left" vertical="center" wrapText="1"/>
    </xf>
    <xf numFmtId="0" fontId="108" fillId="62" borderId="4" xfId="0" applyFont="1" applyFill="1" applyBorder="1" applyAlignment="1">
      <alignment horizontal="center" vertical="center"/>
    </xf>
    <xf numFmtId="0" fontId="108" fillId="62" borderId="6" xfId="0" applyFont="1" applyFill="1" applyBorder="1" applyAlignment="1">
      <alignment horizontal="center" vertical="center"/>
    </xf>
    <xf numFmtId="180" fontId="110" fillId="53" borderId="4" xfId="308" applyNumberFormat="1" applyFont="1" applyFill="1" applyBorder="1" applyAlignment="1">
      <alignment horizontal="left" vertical="center"/>
    </xf>
    <xf numFmtId="180" fontId="110" fillId="53" borderId="6" xfId="308" applyNumberFormat="1" applyFont="1" applyFill="1" applyBorder="1" applyAlignment="1">
      <alignment horizontal="left" vertical="center"/>
    </xf>
    <xf numFmtId="0" fontId="108" fillId="0" borderId="4" xfId="308" applyFont="1" applyBorder="1" applyAlignment="1">
      <alignment horizontal="left" vertical="center"/>
    </xf>
    <xf numFmtId="0" fontId="108" fillId="0" borderId="5" xfId="308" applyFont="1" applyBorder="1" applyAlignment="1">
      <alignment horizontal="left" vertical="center"/>
    </xf>
    <xf numFmtId="0" fontId="108" fillId="0" borderId="6" xfId="308" applyFont="1" applyBorder="1" applyAlignment="1">
      <alignment horizontal="left" vertical="center"/>
    </xf>
    <xf numFmtId="0" fontId="110" fillId="53" borderId="4" xfId="308" applyFont="1" applyFill="1" applyBorder="1" applyAlignment="1">
      <alignment horizontal="left" vertical="center"/>
    </xf>
    <xf numFmtId="0" fontId="110" fillId="53" borderId="6" xfId="308" applyFont="1" applyFill="1" applyBorder="1" applyAlignment="1">
      <alignment horizontal="left" vertical="center"/>
    </xf>
    <xf numFmtId="180" fontId="108" fillId="0" borderId="4" xfId="308" applyNumberFormat="1" applyFont="1" applyBorder="1" applyAlignment="1">
      <alignment horizontal="left" vertical="center" wrapText="1"/>
    </xf>
    <xf numFmtId="180" fontId="108" fillId="0" borderId="6" xfId="308" applyNumberFormat="1" applyFont="1" applyBorder="1" applyAlignment="1">
      <alignment horizontal="left" vertical="center" wrapText="1"/>
    </xf>
    <xf numFmtId="0" fontId="108" fillId="0" borderId="4" xfId="308" applyFont="1" applyBorder="1" applyAlignment="1">
      <alignment horizontal="left" vertical="center" shrinkToFit="1"/>
    </xf>
    <xf numFmtId="0" fontId="108" fillId="0" borderId="5" xfId="308" applyFont="1" applyBorder="1" applyAlignment="1">
      <alignment horizontal="left" vertical="center" shrinkToFit="1"/>
    </xf>
    <xf numFmtId="0" fontId="108" fillId="0" borderId="6" xfId="308" applyFont="1" applyBorder="1" applyAlignment="1">
      <alignment horizontal="left" vertical="center" shrinkToFit="1"/>
    </xf>
    <xf numFmtId="0" fontId="110" fillId="53" borderId="21" xfId="309" applyFont="1" applyFill="1" applyBorder="1" applyAlignment="1">
      <alignment horizontal="center" vertical="center"/>
    </xf>
    <xf numFmtId="180" fontId="110" fillId="53" borderId="21" xfId="309" applyNumberFormat="1" applyFont="1" applyFill="1" applyBorder="1" applyAlignment="1">
      <alignment horizontal="center" vertical="center"/>
    </xf>
    <xf numFmtId="180" fontId="110" fillId="53" borderId="21" xfId="308" applyNumberFormat="1" applyFont="1" applyFill="1" applyBorder="1" applyAlignment="1">
      <alignment horizontal="center" vertical="center"/>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14" fontId="0" fillId="0" borderId="4" xfId="0" applyNumberFormat="1" applyBorder="1" applyAlignment="1">
      <alignment horizontal="left" vertical="center" shrinkToFit="1"/>
    </xf>
    <xf numFmtId="0" fontId="0" fillId="0" borderId="5" xfId="0" applyBorder="1" applyAlignment="1">
      <alignment horizontal="left" vertical="center" shrinkToFit="1"/>
    </xf>
    <xf numFmtId="0" fontId="0" fillId="0" borderId="6" xfId="0"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14" fontId="142" fillId="0" borderId="4" xfId="0" applyNumberFormat="1" applyFont="1" applyBorder="1" applyAlignment="1">
      <alignment horizontal="left" vertical="center" shrinkToFit="1"/>
    </xf>
    <xf numFmtId="0" fontId="142" fillId="0" borderId="5" xfId="0" applyFont="1" applyBorder="1" applyAlignment="1">
      <alignment horizontal="left" vertical="center" shrinkToFit="1"/>
    </xf>
    <xf numFmtId="0" fontId="142" fillId="0" borderId="6" xfId="0" applyFont="1" applyBorder="1" applyAlignment="1">
      <alignment horizontal="left" vertical="center" shrinkToFi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142" fillId="3" borderId="4" xfId="0" applyFont="1" applyFill="1" applyBorder="1" applyAlignment="1">
      <alignment horizontal="center"/>
    </xf>
    <xf numFmtId="0" fontId="142" fillId="3" borderId="109" xfId="0" applyFont="1" applyFill="1" applyBorder="1" applyAlignment="1">
      <alignment horizontal="center"/>
    </xf>
    <xf numFmtId="0" fontId="142" fillId="3" borderId="156" xfId="0" applyFont="1" applyFill="1" applyBorder="1" applyAlignment="1">
      <alignment horizontal="center"/>
    </xf>
    <xf numFmtId="0" fontId="142" fillId="5" borderId="10" xfId="0" applyFont="1" applyFill="1" applyBorder="1" applyAlignment="1">
      <alignment horizontal="center" vertical="center"/>
    </xf>
    <xf numFmtId="0" fontId="142" fillId="5" borderId="0" xfId="0" applyFont="1" applyFill="1" applyAlignment="1">
      <alignment horizontal="center" vertical="center"/>
    </xf>
    <xf numFmtId="0" fontId="142" fillId="5" borderId="7" xfId="0" applyFont="1" applyFill="1" applyBorder="1" applyAlignment="1">
      <alignment horizontal="center" vertical="center"/>
    </xf>
    <xf numFmtId="0" fontId="142" fillId="5" borderId="8" xfId="0" applyFont="1" applyFill="1" applyBorder="1" applyAlignment="1">
      <alignment horizontal="center" vertical="center"/>
    </xf>
    <xf numFmtId="49" fontId="0" fillId="0" borderId="4" xfId="0" applyNumberFormat="1" applyBorder="1" applyAlignment="1">
      <alignment horizontal="left" vertical="center" shrinkToFit="1"/>
    </xf>
    <xf numFmtId="49" fontId="0" fillId="0" borderId="6" xfId="0" applyNumberFormat="1" applyBorder="1" applyAlignment="1">
      <alignment horizontal="left" vertical="center" shrinkToFit="1"/>
    </xf>
    <xf numFmtId="49" fontId="93" fillId="0" borderId="4" xfId="0" applyNumberFormat="1" applyFont="1" applyBorder="1" applyAlignment="1">
      <alignment horizontal="left" vertical="center" shrinkToFit="1"/>
    </xf>
    <xf numFmtId="49" fontId="93" fillId="0" borderId="6" xfId="0" applyNumberFormat="1" applyFont="1" applyBorder="1" applyAlignment="1">
      <alignment horizontal="left" vertical="center" shrinkToFit="1"/>
    </xf>
    <xf numFmtId="49" fontId="0" fillId="0" borderId="5" xfId="0" applyNumberFormat="1" applyBorder="1" applyAlignment="1">
      <alignment horizontal="left" vertical="center" shrinkToFit="1"/>
    </xf>
    <xf numFmtId="49" fontId="93" fillId="0" borderId="4" xfId="0" applyNumberFormat="1" applyFont="1" applyBorder="1" applyAlignment="1">
      <alignment horizontal="left" vertical="top" shrinkToFit="1"/>
    </xf>
    <xf numFmtId="49" fontId="93" fillId="0" borderId="5" xfId="0" applyNumberFormat="1" applyFont="1" applyBorder="1" applyAlignment="1">
      <alignment horizontal="left" vertical="top" shrinkToFit="1"/>
    </xf>
    <xf numFmtId="49" fontId="93" fillId="0" borderId="6" xfId="0" applyNumberFormat="1" applyFont="1" applyBorder="1" applyAlignment="1">
      <alignment horizontal="left" vertical="top" shrinkToFit="1"/>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49" fontId="93" fillId="0" borderId="5" xfId="0" applyNumberFormat="1" applyFont="1" applyBorder="1" applyAlignment="1">
      <alignment horizontal="left" vertical="center" shrinkToFit="1"/>
    </xf>
    <xf numFmtId="49" fontId="0" fillId="52" borderId="4" xfId="0" applyNumberFormat="1" applyFill="1" applyBorder="1" applyAlignment="1">
      <alignment horizontal="center" vertical="center" shrinkToFit="1"/>
    </xf>
    <xf numFmtId="49" fontId="0" fillId="52" borderId="5" xfId="0" applyNumberFormat="1" applyFill="1" applyBorder="1" applyAlignment="1">
      <alignment horizontal="center" vertical="center" shrinkToFit="1"/>
    </xf>
    <xf numFmtId="49" fontId="0" fillId="52" borderId="6" xfId="0" applyNumberFormat="1" applyFill="1" applyBorder="1" applyAlignment="1">
      <alignment horizontal="center" vertical="center" shrinkToFit="1"/>
    </xf>
    <xf numFmtId="49" fontId="93" fillId="52" borderId="4" xfId="0" applyNumberFormat="1" applyFont="1" applyFill="1" applyBorder="1" applyAlignment="1">
      <alignment horizontal="center" vertical="center" shrinkToFit="1"/>
    </xf>
    <xf numFmtId="49" fontId="93" fillId="52" borderId="109" xfId="0" applyNumberFormat="1" applyFont="1" applyFill="1" applyBorder="1" applyAlignment="1">
      <alignment horizontal="center" vertical="center" shrinkToFit="1"/>
    </xf>
    <xf numFmtId="49" fontId="93" fillId="52" borderId="6" xfId="0" applyNumberFormat="1" applyFont="1" applyFill="1" applyBorder="1" applyAlignment="1">
      <alignment horizontal="center" vertical="center" shrinkToFit="1"/>
    </xf>
    <xf numFmtId="49" fontId="93" fillId="0" borderId="109" xfId="0" applyNumberFormat="1" applyFont="1" applyBorder="1" applyAlignment="1">
      <alignment horizontal="left" vertical="center" shrinkToFit="1"/>
    </xf>
    <xf numFmtId="49" fontId="93" fillId="52" borderId="5" xfId="0" applyNumberFormat="1" applyFont="1" applyFill="1" applyBorder="1" applyAlignment="1">
      <alignment horizontal="center" vertical="center" shrinkToFit="1"/>
    </xf>
    <xf numFmtId="49" fontId="0" fillId="5" borderId="4" xfId="0" applyNumberFormat="1" applyFill="1" applyBorder="1" applyAlignment="1">
      <alignment horizontal="center" vertical="center" shrinkToFit="1"/>
    </xf>
    <xf numFmtId="49" fontId="0" fillId="5" borderId="5" xfId="0" applyNumberFormat="1" applyFill="1" applyBorder="1" applyAlignment="1">
      <alignment horizontal="center" vertical="center" shrinkToFit="1"/>
    </xf>
    <xf numFmtId="49" fontId="0" fillId="5" borderId="6" xfId="0" applyNumberFormat="1" applyFill="1" applyBorder="1" applyAlignment="1">
      <alignment horizontal="center" vertical="center" shrinkToFit="1"/>
    </xf>
    <xf numFmtId="49" fontId="93" fillId="5" borderId="4" xfId="0" applyNumberFormat="1" applyFont="1" applyFill="1" applyBorder="1" applyAlignment="1">
      <alignment horizontal="center" vertical="center" shrinkToFit="1"/>
    </xf>
    <xf numFmtId="49" fontId="93" fillId="5" borderId="5" xfId="0" applyNumberFormat="1" applyFont="1" applyFill="1" applyBorder="1" applyAlignment="1">
      <alignment horizontal="center" vertical="center" shrinkToFit="1"/>
    </xf>
    <xf numFmtId="49" fontId="93" fillId="5" borderId="6" xfId="0" applyNumberFormat="1" applyFont="1" applyFill="1" applyBorder="1" applyAlignment="1">
      <alignment horizontal="center" vertical="center" shrinkToFit="1"/>
    </xf>
    <xf numFmtId="49" fontId="93" fillId="5" borderId="4" xfId="0" applyNumberFormat="1" applyFont="1" applyFill="1" applyBorder="1" applyAlignment="1">
      <alignment horizontal="center" vertical="top" shrinkToFit="1"/>
    </xf>
    <xf numFmtId="49" fontId="93" fillId="5" borderId="5" xfId="0" applyNumberFormat="1" applyFont="1" applyFill="1" applyBorder="1" applyAlignment="1">
      <alignment horizontal="center" vertical="top" shrinkToFit="1"/>
    </xf>
    <xf numFmtId="49" fontId="93" fillId="5" borderId="6" xfId="0" applyNumberFormat="1" applyFont="1" applyFill="1" applyBorder="1" applyAlignment="1">
      <alignment horizontal="center" vertical="top" shrinkToFit="1"/>
    </xf>
    <xf numFmtId="49" fontId="142" fillId="0" borderId="4" xfId="0" applyNumberFormat="1" applyFont="1" applyBorder="1" applyAlignment="1">
      <alignment horizontal="left" vertical="center" shrinkToFit="1"/>
    </xf>
    <xf numFmtId="49" fontId="142" fillId="0" borderId="156" xfId="0" applyNumberFormat="1" applyFont="1" applyBorder="1" applyAlignment="1">
      <alignment horizontal="left" vertical="center" shrinkToFit="1"/>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3" borderId="2" xfId="0" applyFill="1" applyBorder="1" applyAlignment="1">
      <alignment horizontal="center" vertical="center" wrapText="1"/>
    </xf>
    <xf numFmtId="0" fontId="0" fillId="3" borderId="21" xfId="0" applyFill="1" applyBorder="1" applyAlignment="1">
      <alignment horizontal="center" vertical="center"/>
    </xf>
    <xf numFmtId="0" fontId="9" fillId="3" borderId="1" xfId="0" applyFont="1" applyFill="1" applyBorder="1" applyAlignment="1">
      <alignment horizontal="center" vertical="justify" wrapText="1"/>
    </xf>
    <xf numFmtId="0" fontId="9" fillId="3" borderId="3" xfId="0" applyFont="1" applyFill="1" applyBorder="1" applyAlignment="1">
      <alignment horizontal="center" vertical="justify" wrapText="1"/>
    </xf>
    <xf numFmtId="0" fontId="0" fillId="2" borderId="21" xfId="0"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142" fillId="0" borderId="4" xfId="0" applyFont="1" applyBorder="1" applyAlignment="1">
      <alignment horizontal="left" vertical="top" wrapText="1"/>
    </xf>
    <xf numFmtId="0" fontId="142" fillId="0" borderId="5" xfId="0" applyFont="1" applyBorder="1" applyAlignment="1">
      <alignment horizontal="left" vertical="top" wrapText="1"/>
    </xf>
    <xf numFmtId="0" fontId="93" fillId="0" borderId="18" xfId="0" applyFont="1" applyBorder="1" applyAlignment="1">
      <alignment vertical="top"/>
    </xf>
    <xf numFmtId="0" fontId="93" fillId="0" borderId="19" xfId="0" applyFont="1" applyBorder="1" applyAlignment="1">
      <alignment vertical="top"/>
    </xf>
    <xf numFmtId="0" fontId="93" fillId="0" borderId="20" xfId="0" applyFont="1" applyBorder="1" applyAlignment="1">
      <alignment vertical="top"/>
    </xf>
    <xf numFmtId="0" fontId="93" fillId="0" borderId="4" xfId="0" applyFont="1" applyBorder="1" applyAlignment="1">
      <alignment horizontal="left" vertical="top" wrapText="1"/>
    </xf>
    <xf numFmtId="0" fontId="93" fillId="0" borderId="5" xfId="0" applyFont="1" applyBorder="1" applyAlignment="1">
      <alignment horizontal="left" vertical="top" wrapText="1"/>
    </xf>
    <xf numFmtId="0" fontId="93" fillId="0" borderId="6" xfId="0" applyFont="1" applyBorder="1" applyAlignment="1">
      <alignment horizontal="left" vertical="top" wrapText="1"/>
    </xf>
    <xf numFmtId="0" fontId="0" fillId="0" borderId="4" xfId="0" applyBorder="1"/>
    <xf numFmtId="0" fontId="0" fillId="0" borderId="5" xfId="0" applyBorder="1"/>
    <xf numFmtId="0" fontId="0" fillId="0" borderId="6" xfId="0" applyBorder="1"/>
    <xf numFmtId="0" fontId="0" fillId="0" borderId="18" xfId="0" applyBorder="1"/>
    <xf numFmtId="0" fontId="0" fillId="0" borderId="19" xfId="0" applyBorder="1"/>
    <xf numFmtId="0" fontId="0" fillId="0" borderId="20" xfId="0" applyBorder="1"/>
    <xf numFmtId="0" fontId="93" fillId="0" borderId="4" xfId="0" applyFont="1" applyBorder="1"/>
    <xf numFmtId="0" fontId="93" fillId="0" borderId="102" xfId="0" applyFont="1" applyBorder="1"/>
    <xf numFmtId="0" fontId="93" fillId="0" borderId="6" xfId="0" applyFont="1" applyBorder="1"/>
    <xf numFmtId="0" fontId="93" fillId="0" borderId="18" xfId="0" applyFont="1" applyBorder="1" applyAlignment="1">
      <alignment horizontal="left" vertical="top" wrapText="1"/>
    </xf>
    <xf numFmtId="0" fontId="93" fillId="0" borderId="19" xfId="0" applyFont="1" applyBorder="1" applyAlignment="1">
      <alignment horizontal="left" vertical="top" wrapText="1"/>
    </xf>
    <xf numFmtId="0" fontId="93" fillId="0" borderId="5" xfId="0" applyFont="1" applyBorder="1"/>
    <xf numFmtId="0" fontId="93" fillId="0" borderId="15" xfId="0" applyFont="1" applyBorder="1" applyAlignment="1">
      <alignment horizontal="left" vertical="top" wrapText="1"/>
    </xf>
    <xf numFmtId="0" fontId="93" fillId="0" borderId="16" xfId="0" applyFont="1" applyBorder="1" applyAlignment="1">
      <alignment horizontal="left" vertical="top" wrapText="1"/>
    </xf>
    <xf numFmtId="0" fontId="93" fillId="0" borderId="17" xfId="0" applyFont="1" applyBorder="1" applyAlignment="1">
      <alignment horizontal="left" vertical="top" wrapText="1"/>
    </xf>
    <xf numFmtId="0" fontId="93" fillId="0" borderId="15" xfId="0" applyFont="1" applyBorder="1" applyAlignment="1">
      <alignment vertical="top"/>
    </xf>
    <xf numFmtId="0" fontId="93" fillId="0" borderId="16" xfId="0" applyFont="1" applyBorder="1" applyAlignment="1">
      <alignment vertical="top"/>
    </xf>
    <xf numFmtId="0" fontId="93" fillId="0" borderId="17" xfId="0" applyFont="1" applyBorder="1" applyAlignment="1">
      <alignment vertical="top"/>
    </xf>
    <xf numFmtId="0" fontId="93" fillId="0" borderId="20" xfId="0" applyFont="1" applyBorder="1" applyAlignment="1">
      <alignment horizontal="left" vertical="top" wrapText="1"/>
    </xf>
    <xf numFmtId="0" fontId="93" fillId="0" borderId="4" xfId="0" applyFont="1" applyBorder="1" applyAlignment="1">
      <alignment vertical="top"/>
    </xf>
    <xf numFmtId="0" fontId="93" fillId="0" borderId="5" xfId="0" applyFont="1" applyBorder="1" applyAlignment="1">
      <alignment vertical="top"/>
    </xf>
    <xf numFmtId="0" fontId="93" fillId="0" borderId="6" xfId="0" applyFont="1" applyBorder="1" applyAlignment="1">
      <alignment vertical="top"/>
    </xf>
    <xf numFmtId="0" fontId="142" fillId="0" borderId="88" xfId="0" applyFont="1" applyBorder="1" applyAlignment="1">
      <alignment horizontal="left" vertical="top" wrapText="1"/>
    </xf>
    <xf numFmtId="0" fontId="142" fillId="0" borderId="6" xfId="0" applyFont="1" applyBorder="1" applyAlignment="1">
      <alignment horizontal="left" vertical="top" wrapText="1"/>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93" fillId="0" borderId="12" xfId="0" applyFont="1" applyBorder="1" applyAlignment="1">
      <alignment vertical="top"/>
    </xf>
    <xf numFmtId="0" fontId="93" fillId="0" borderId="13" xfId="0" applyFont="1" applyBorder="1" applyAlignment="1">
      <alignment vertical="top"/>
    </xf>
    <xf numFmtId="0" fontId="93" fillId="0" borderId="14" xfId="0" applyFont="1" applyBorder="1" applyAlignment="1">
      <alignment vertical="top"/>
    </xf>
    <xf numFmtId="0" fontId="0" fillId="2" borderId="110" xfId="0" applyFill="1" applyBorder="1" applyAlignment="1">
      <alignment horizontal="center" vertical="center" wrapText="1"/>
    </xf>
    <xf numFmtId="0" fontId="0" fillId="2" borderId="111" xfId="0" applyFill="1" applyBorder="1" applyAlignment="1">
      <alignment horizontal="center" vertical="center" wrapText="1"/>
    </xf>
    <xf numFmtId="0" fontId="0" fillId="2" borderId="112" xfId="0" applyFill="1" applyBorder="1" applyAlignment="1">
      <alignment horizontal="center" vertical="center" wrapText="1"/>
    </xf>
    <xf numFmtId="0" fontId="0" fillId="0" borderId="89" xfId="0" applyBorder="1" applyAlignment="1">
      <alignment horizontal="left" vertical="center" wrapTex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102" xfId="0" applyFill="1" applyBorder="1" applyAlignment="1">
      <alignment horizontal="center" vertical="center"/>
    </xf>
    <xf numFmtId="0" fontId="142" fillId="2" borderId="4" xfId="0" applyFont="1" applyFill="1" applyBorder="1" applyAlignment="1">
      <alignment horizontal="center" vertical="center"/>
    </xf>
    <xf numFmtId="0" fontId="142" fillId="2" borderId="102" xfId="0" applyFont="1" applyFill="1" applyBorder="1" applyAlignment="1">
      <alignment horizontal="center" vertical="center"/>
    </xf>
    <xf numFmtId="0" fontId="142" fillId="2" borderId="6" xfId="0" applyFont="1" applyFill="1" applyBorder="1" applyAlignment="1">
      <alignment horizontal="center" vertical="center"/>
    </xf>
    <xf numFmtId="0" fontId="0" fillId="2" borderId="117" xfId="0" applyFill="1" applyBorder="1" applyAlignment="1">
      <alignment horizontal="center" vertical="center"/>
    </xf>
    <xf numFmtId="0" fontId="0" fillId="2" borderId="103" xfId="0" applyFill="1" applyBorder="1" applyAlignment="1">
      <alignment horizontal="center" vertical="center"/>
    </xf>
    <xf numFmtId="0" fontId="0" fillId="2" borderId="118" xfId="0" applyFill="1" applyBorder="1" applyAlignment="1">
      <alignment horizontal="center" vertical="center"/>
    </xf>
    <xf numFmtId="0" fontId="142" fillId="5" borderId="125" xfId="0" applyFont="1" applyFill="1" applyBorder="1" applyAlignment="1">
      <alignment horizontal="left" vertical="top" wrapText="1"/>
    </xf>
    <xf numFmtId="0" fontId="142" fillId="5" borderId="13" xfId="0" applyFont="1" applyFill="1" applyBorder="1" applyAlignment="1">
      <alignment horizontal="left" vertical="top" wrapText="1"/>
    </xf>
    <xf numFmtId="0" fontId="142" fillId="5" borderId="14" xfId="0" applyFont="1" applyFill="1" applyBorder="1" applyAlignment="1">
      <alignment horizontal="left" vertical="top" wrapText="1"/>
    </xf>
    <xf numFmtId="0" fontId="142" fillId="0" borderId="32" xfId="0" quotePrefix="1" applyFont="1" applyBorder="1" applyAlignment="1">
      <alignment horizontal="left" vertical="top" wrapText="1"/>
    </xf>
    <xf numFmtId="0" fontId="142" fillId="0" borderId="16" xfId="0" applyFont="1" applyBorder="1" applyAlignment="1">
      <alignment horizontal="left" vertical="top" wrapText="1"/>
    </xf>
    <xf numFmtId="0" fontId="142" fillId="0" borderId="17" xfId="0" applyFont="1" applyBorder="1" applyAlignment="1">
      <alignment horizontal="left" vertical="top" wrapText="1"/>
    </xf>
    <xf numFmtId="0" fontId="142" fillId="0" borderId="15" xfId="0" applyFont="1" applyBorder="1" applyAlignment="1">
      <alignment horizontal="left" vertical="top" wrapText="1"/>
    </xf>
    <xf numFmtId="0" fontId="142" fillId="0" borderId="125" xfId="0" quotePrefix="1" applyFont="1" applyBorder="1" applyAlignment="1">
      <alignment horizontal="left" vertical="top" wrapText="1"/>
    </xf>
    <xf numFmtId="0" fontId="142" fillId="0" borderId="13" xfId="0" applyFont="1" applyBorder="1" applyAlignment="1">
      <alignment horizontal="left" vertical="top" wrapText="1"/>
    </xf>
    <xf numFmtId="0" fontId="142" fillId="0" borderId="14" xfId="0" applyFont="1" applyBorder="1" applyAlignment="1">
      <alignment horizontal="left" vertical="top" wrapText="1"/>
    </xf>
    <xf numFmtId="0" fontId="142" fillId="0" borderId="32" xfId="0" applyFont="1" applyBorder="1" applyAlignment="1">
      <alignment horizontal="left" vertical="top" wrapText="1"/>
    </xf>
    <xf numFmtId="49" fontId="120" fillId="5" borderId="73" xfId="310" applyNumberFormat="1" applyFont="1" applyFill="1" applyBorder="1" applyAlignment="1">
      <alignment horizontal="left" vertical="center" indent="1"/>
    </xf>
    <xf numFmtId="49" fontId="120" fillId="5" borderId="72" xfId="310" applyNumberFormat="1" applyFont="1" applyFill="1" applyBorder="1" applyAlignment="1">
      <alignment horizontal="left" vertical="center" indent="1"/>
    </xf>
    <xf numFmtId="49" fontId="120" fillId="5" borderId="71" xfId="310" applyNumberFormat="1" applyFont="1" applyFill="1" applyBorder="1" applyAlignment="1">
      <alignment horizontal="left" vertical="center" indent="1"/>
    </xf>
    <xf numFmtId="0" fontId="118" fillId="6" borderId="60" xfId="310" applyFont="1" applyFill="1" applyBorder="1" applyAlignment="1">
      <alignment horizontal="center" vertical="center"/>
    </xf>
    <xf numFmtId="0" fontId="118" fillId="6" borderId="0" xfId="310" applyFont="1" applyFill="1" applyAlignment="1">
      <alignment horizontal="center" vertical="center"/>
    </xf>
    <xf numFmtId="0" fontId="118" fillId="6" borderId="62" xfId="310" applyFont="1" applyFill="1" applyBorder="1" applyAlignment="1">
      <alignment horizontal="center" vertical="center"/>
    </xf>
    <xf numFmtId="49" fontId="116" fillId="55" borderId="60" xfId="310" applyNumberFormat="1" applyFont="1" applyFill="1" applyBorder="1" applyAlignment="1">
      <alignment horizontal="left" vertical="center"/>
    </xf>
    <xf numFmtId="49" fontId="116" fillId="55" borderId="0" xfId="310" applyNumberFormat="1" applyFont="1" applyFill="1" applyAlignment="1">
      <alignment horizontal="left" vertical="center"/>
    </xf>
    <xf numFmtId="49" fontId="116" fillId="55" borderId="59" xfId="310" applyNumberFormat="1" applyFont="1" applyFill="1" applyBorder="1" applyAlignment="1">
      <alignment horizontal="left" vertical="center"/>
    </xf>
    <xf numFmtId="49" fontId="116" fillId="55" borderId="60" xfId="310" quotePrefix="1" applyNumberFormat="1" applyFont="1" applyFill="1" applyBorder="1" applyAlignment="1">
      <alignment horizontal="left" vertical="center"/>
    </xf>
    <xf numFmtId="0" fontId="120" fillId="5" borderId="73" xfId="310" applyFont="1" applyFill="1" applyBorder="1" applyAlignment="1">
      <alignment horizontal="center" vertical="center"/>
    </xf>
    <xf numFmtId="0" fontId="120" fillId="5" borderId="72" xfId="310" applyFont="1" applyFill="1" applyBorder="1" applyAlignment="1">
      <alignment horizontal="center" vertical="center"/>
    </xf>
    <xf numFmtId="0" fontId="120" fillId="5" borderId="71" xfId="310" applyFont="1" applyFill="1" applyBorder="1" applyAlignment="1">
      <alignment horizontal="center" vertical="center"/>
    </xf>
    <xf numFmtId="0" fontId="120" fillId="5" borderId="84" xfId="310" applyFont="1" applyFill="1" applyBorder="1" applyAlignment="1">
      <alignment horizontal="center" vertical="center"/>
    </xf>
    <xf numFmtId="0" fontId="118" fillId="6" borderId="65" xfId="310" applyFont="1" applyFill="1" applyBorder="1" applyAlignment="1">
      <alignment horizontal="center" vertical="center"/>
    </xf>
    <xf numFmtId="0" fontId="118" fillId="6" borderId="64" xfId="310" applyFont="1" applyFill="1" applyBorder="1" applyAlignment="1">
      <alignment horizontal="center" vertical="center"/>
    </xf>
    <xf numFmtId="0" fontId="118" fillId="6" borderId="63" xfId="310" applyFont="1" applyFill="1" applyBorder="1" applyAlignment="1">
      <alignment horizontal="center" vertical="center"/>
    </xf>
    <xf numFmtId="49" fontId="116" fillId="55" borderId="62" xfId="310" applyNumberFormat="1" applyFont="1" applyFill="1" applyBorder="1" applyAlignment="1">
      <alignment horizontal="left" vertical="center"/>
    </xf>
    <xf numFmtId="49" fontId="116" fillId="54" borderId="60" xfId="310" applyNumberFormat="1" applyFont="1" applyFill="1" applyBorder="1" applyAlignment="1">
      <alignment horizontal="left" vertical="center"/>
    </xf>
    <xf numFmtId="49" fontId="116" fillId="54" borderId="0" xfId="310" applyNumberFormat="1" applyFont="1" applyFill="1" applyAlignment="1">
      <alignment horizontal="left" vertical="center"/>
    </xf>
    <xf numFmtId="49" fontId="116" fillId="54" borderId="59" xfId="310" applyNumberFormat="1" applyFont="1" applyFill="1" applyBorder="1" applyAlignment="1">
      <alignment horizontal="left" vertical="center"/>
    </xf>
    <xf numFmtId="0" fontId="125" fillId="5" borderId="82" xfId="310" applyFont="1" applyFill="1" applyBorder="1" applyAlignment="1">
      <alignment horizontal="center" vertical="center" wrapText="1"/>
    </xf>
    <xf numFmtId="0" fontId="125" fillId="5" borderId="83" xfId="310" applyFont="1" applyFill="1" applyBorder="1" applyAlignment="1">
      <alignment horizontal="center" vertical="center" wrapText="1"/>
    </xf>
    <xf numFmtId="0" fontId="131" fillId="58" borderId="82" xfId="310" applyFont="1" applyFill="1" applyBorder="1" applyAlignment="1">
      <alignment horizontal="center" vertical="center" wrapText="1"/>
    </xf>
    <xf numFmtId="0" fontId="131" fillId="58" borderId="83" xfId="310" applyFont="1" applyFill="1" applyBorder="1" applyAlignment="1">
      <alignment horizontal="center" vertical="center" wrapText="1"/>
    </xf>
    <xf numFmtId="0" fontId="131" fillId="57" borderId="82" xfId="310" applyFont="1" applyFill="1" applyBorder="1" applyAlignment="1">
      <alignment horizontal="center" vertical="center" wrapText="1"/>
    </xf>
    <xf numFmtId="0" fontId="131" fillId="57" borderId="83" xfId="310" applyFont="1" applyFill="1" applyBorder="1" applyAlignment="1">
      <alignment horizontal="center" vertical="center" wrapText="1"/>
    </xf>
    <xf numFmtId="0" fontId="124" fillId="5" borderId="82" xfId="310" applyFont="1" applyFill="1" applyBorder="1" applyAlignment="1">
      <alignment horizontal="center" vertical="center" wrapText="1"/>
    </xf>
    <xf numFmtId="0" fontId="124" fillId="5" borderId="81" xfId="310" applyFont="1" applyFill="1" applyBorder="1" applyAlignment="1">
      <alignment horizontal="center" vertical="center" wrapText="1"/>
    </xf>
    <xf numFmtId="0" fontId="123" fillId="5" borderId="76" xfId="310" applyFont="1" applyFill="1" applyBorder="1" applyAlignment="1">
      <alignment horizontal="center" vertical="center" wrapText="1"/>
    </xf>
    <xf numFmtId="0" fontId="123" fillId="5" borderId="74" xfId="310" applyFont="1" applyFill="1" applyBorder="1" applyAlignment="1">
      <alignment horizontal="center" vertical="center" wrapText="1"/>
    </xf>
    <xf numFmtId="0" fontId="120" fillId="5" borderId="73" xfId="310" applyFont="1" applyFill="1" applyBorder="1" applyAlignment="1">
      <alignment horizontal="left" vertical="center" indent="1"/>
    </xf>
    <xf numFmtId="0" fontId="120" fillId="5" borderId="72" xfId="310" applyFont="1" applyFill="1" applyBorder="1" applyAlignment="1">
      <alignment horizontal="left" vertical="center" indent="1"/>
    </xf>
    <xf numFmtId="0" fontId="120" fillId="5" borderId="71" xfId="310" applyFont="1" applyFill="1" applyBorder="1" applyAlignment="1">
      <alignment horizontal="left" vertical="center" indent="1"/>
    </xf>
    <xf numFmtId="0" fontId="120" fillId="6" borderId="73" xfId="310" applyFont="1" applyFill="1" applyBorder="1" applyAlignment="1">
      <alignment horizontal="left" vertical="center" indent="1"/>
    </xf>
    <xf numFmtId="0" fontId="120" fillId="6" borderId="72" xfId="310" applyFont="1" applyFill="1" applyBorder="1" applyAlignment="1">
      <alignment horizontal="left" vertical="center" indent="1"/>
    </xf>
    <xf numFmtId="0" fontId="120" fillId="6" borderId="84" xfId="310" applyFont="1" applyFill="1" applyBorder="1" applyAlignment="1">
      <alignment horizontal="left" vertical="center" indent="1"/>
    </xf>
    <xf numFmtId="49" fontId="120" fillId="59" borderId="73" xfId="310" applyNumberFormat="1" applyFont="1" applyFill="1" applyBorder="1" applyAlignment="1">
      <alignment horizontal="left" vertical="center" indent="1"/>
    </xf>
    <xf numFmtId="49" fontId="120" fillId="59" borderId="72" xfId="310" applyNumberFormat="1" applyFont="1" applyFill="1" applyBorder="1" applyAlignment="1">
      <alignment horizontal="left" vertical="center" indent="1"/>
    </xf>
    <xf numFmtId="49" fontId="120" fillId="59" borderId="71" xfId="310" applyNumberFormat="1" applyFont="1" applyFill="1" applyBorder="1" applyAlignment="1">
      <alignment horizontal="left" vertical="center" indent="1"/>
    </xf>
    <xf numFmtId="49" fontId="116" fillId="5" borderId="60" xfId="310" applyNumberFormat="1" applyFont="1" applyFill="1" applyBorder="1" applyAlignment="1">
      <alignment horizontal="left" vertical="center"/>
    </xf>
    <xf numFmtId="49" fontId="116" fillId="5" borderId="0" xfId="310" applyNumberFormat="1" applyFont="1" applyFill="1" applyAlignment="1">
      <alignment horizontal="left" vertical="center"/>
    </xf>
    <xf numFmtId="49" fontId="116" fillId="5" borderId="59" xfId="310" applyNumberFormat="1" applyFont="1" applyFill="1" applyBorder="1" applyAlignment="1">
      <alignment horizontal="left" vertical="center"/>
    </xf>
    <xf numFmtId="49" fontId="116" fillId="5" borderId="60" xfId="310" quotePrefix="1" applyNumberFormat="1" applyFont="1" applyFill="1" applyBorder="1" applyAlignment="1">
      <alignment horizontal="left" vertical="center"/>
    </xf>
    <xf numFmtId="49" fontId="116" fillId="60" borderId="60" xfId="310" applyNumberFormat="1" applyFont="1" applyFill="1" applyBorder="1" applyAlignment="1">
      <alignment horizontal="left" vertical="center"/>
    </xf>
    <xf numFmtId="49" fontId="116" fillId="60" borderId="0" xfId="310" applyNumberFormat="1" applyFont="1" applyFill="1" applyAlignment="1">
      <alignment horizontal="left" vertical="center"/>
    </xf>
    <xf numFmtId="49" fontId="116" fillId="60" borderId="59" xfId="310" applyNumberFormat="1" applyFont="1" applyFill="1" applyBorder="1" applyAlignment="1">
      <alignment horizontal="left" vertical="center"/>
    </xf>
    <xf numFmtId="49" fontId="116" fillId="60" borderId="60" xfId="310" quotePrefix="1" applyNumberFormat="1" applyFont="1" applyFill="1" applyBorder="1" applyAlignment="1">
      <alignment horizontal="left" vertical="center"/>
    </xf>
    <xf numFmtId="49" fontId="116" fillId="60" borderId="62" xfId="310" applyNumberFormat="1" applyFont="1" applyFill="1" applyBorder="1" applyAlignment="1">
      <alignment horizontal="left" vertical="center"/>
    </xf>
    <xf numFmtId="49" fontId="129" fillId="6" borderId="73" xfId="310" applyNumberFormat="1" applyFont="1" applyFill="1" applyBorder="1" applyAlignment="1">
      <alignment horizontal="left" vertical="center" indent="1"/>
    </xf>
    <xf numFmtId="49" fontId="130" fillId="6" borderId="72" xfId="310" applyNumberFormat="1" applyFont="1" applyFill="1" applyBorder="1" applyAlignment="1">
      <alignment horizontal="left" vertical="center" indent="1"/>
    </xf>
    <xf numFmtId="49" fontId="130" fillId="6" borderId="71" xfId="310" applyNumberFormat="1" applyFont="1" applyFill="1" applyBorder="1" applyAlignment="1">
      <alignment horizontal="left" vertical="center" indent="1"/>
    </xf>
    <xf numFmtId="49" fontId="129" fillId="5" borderId="73" xfId="310" applyNumberFormat="1" applyFont="1" applyFill="1" applyBorder="1" applyAlignment="1">
      <alignment horizontal="left" vertical="center" indent="1"/>
    </xf>
    <xf numFmtId="49" fontId="130" fillId="5" borderId="72" xfId="310" applyNumberFormat="1" applyFont="1" applyFill="1" applyBorder="1" applyAlignment="1">
      <alignment horizontal="left" vertical="center" indent="1"/>
    </xf>
    <xf numFmtId="49" fontId="130" fillId="5" borderId="71" xfId="310" applyNumberFormat="1" applyFont="1" applyFill="1" applyBorder="1" applyAlignment="1">
      <alignment horizontal="left" vertical="center" indent="1"/>
    </xf>
    <xf numFmtId="49" fontId="116" fillId="5" borderId="150" xfId="310" applyNumberFormat="1" applyFont="1" applyFill="1" applyBorder="1" applyAlignment="1">
      <alignment horizontal="left" vertical="center"/>
    </xf>
    <xf numFmtId="49" fontId="116" fillId="5" borderId="139" xfId="310" applyNumberFormat="1" applyFont="1" applyFill="1" applyBorder="1" applyAlignment="1">
      <alignment horizontal="left" vertical="center"/>
    </xf>
    <xf numFmtId="49" fontId="116" fillId="5" borderId="151" xfId="310" applyNumberFormat="1" applyFont="1" applyFill="1" applyBorder="1" applyAlignment="1">
      <alignment horizontal="left" vertical="center"/>
    </xf>
    <xf numFmtId="49" fontId="116" fillId="5" borderId="150" xfId="310" quotePrefix="1" applyNumberFormat="1" applyFont="1" applyFill="1" applyBorder="1" applyAlignment="1">
      <alignment horizontal="left" vertical="center"/>
    </xf>
    <xf numFmtId="49" fontId="120" fillId="6" borderId="73" xfId="310" applyNumberFormat="1" applyFont="1" applyFill="1" applyBorder="1" applyAlignment="1">
      <alignment horizontal="left" vertical="center" indent="1"/>
    </xf>
    <xf numFmtId="49" fontId="120" fillId="6" borderId="72" xfId="310" applyNumberFormat="1" applyFont="1" applyFill="1" applyBorder="1" applyAlignment="1">
      <alignment horizontal="left" vertical="center" indent="1"/>
    </xf>
    <xf numFmtId="49" fontId="120" fillId="6" borderId="71" xfId="310" applyNumberFormat="1" applyFont="1" applyFill="1" applyBorder="1" applyAlignment="1">
      <alignment horizontal="left" vertical="center" indent="1"/>
    </xf>
    <xf numFmtId="49" fontId="116" fillId="54" borderId="60" xfId="310" applyNumberFormat="1" applyFont="1" applyFill="1" applyBorder="1" applyAlignment="1">
      <alignment horizontal="right" vertical="center"/>
    </xf>
    <xf numFmtId="49" fontId="116" fillId="54" borderId="0" xfId="310" applyNumberFormat="1" applyFont="1" applyFill="1" applyAlignment="1">
      <alignment horizontal="right" vertical="center"/>
    </xf>
    <xf numFmtId="49" fontId="116" fillId="54" borderId="59" xfId="310" applyNumberFormat="1" applyFont="1" applyFill="1" applyBorder="1" applyAlignment="1">
      <alignment horizontal="right" vertical="center"/>
    </xf>
    <xf numFmtId="14" fontId="116" fillId="54" borderId="60" xfId="310" applyNumberFormat="1" applyFont="1" applyFill="1" applyBorder="1" applyAlignment="1">
      <alignment horizontal="left" vertical="center"/>
    </xf>
    <xf numFmtId="49" fontId="116" fillId="55" borderId="60" xfId="310" applyNumberFormat="1" applyFont="1" applyFill="1" applyBorder="1" applyAlignment="1">
      <alignment horizontal="right" vertical="center"/>
    </xf>
    <xf numFmtId="49" fontId="116" fillId="55" borderId="0" xfId="310" applyNumberFormat="1" applyFont="1" applyFill="1" applyAlignment="1">
      <alignment horizontal="right" vertical="center"/>
    </xf>
    <xf numFmtId="49" fontId="116" fillId="55" borderId="59" xfId="310" applyNumberFormat="1" applyFont="1" applyFill="1" applyBorder="1" applyAlignment="1">
      <alignment horizontal="right" vertical="center"/>
    </xf>
    <xf numFmtId="49" fontId="116" fillId="55" borderId="61" xfId="310" applyNumberFormat="1" applyFont="1" applyFill="1" applyBorder="1" applyAlignment="1">
      <alignment horizontal="left" vertical="center"/>
    </xf>
    <xf numFmtId="49" fontId="116" fillId="54" borderId="60" xfId="310" quotePrefix="1" applyNumberFormat="1" applyFont="1" applyFill="1" applyBorder="1" applyAlignment="1">
      <alignment horizontal="left" vertical="center"/>
    </xf>
    <xf numFmtId="14" fontId="116" fillId="55" borderId="60" xfId="310" applyNumberFormat="1" applyFont="1" applyFill="1" applyBorder="1" applyAlignment="1">
      <alignment horizontal="left" vertical="center"/>
    </xf>
    <xf numFmtId="49" fontId="116" fillId="54" borderId="61" xfId="310" applyNumberFormat="1" applyFont="1" applyFill="1" applyBorder="1" applyAlignment="1">
      <alignment horizontal="left" vertical="center"/>
    </xf>
    <xf numFmtId="49" fontId="133" fillId="6" borderId="73" xfId="310" applyNumberFormat="1" applyFont="1" applyFill="1" applyBorder="1" applyAlignment="1">
      <alignment horizontal="left" vertical="center" indent="1"/>
    </xf>
    <xf numFmtId="49" fontId="133" fillId="6" borderId="72" xfId="310" applyNumberFormat="1" applyFont="1" applyFill="1" applyBorder="1" applyAlignment="1">
      <alignment horizontal="left" vertical="center" indent="1"/>
    </xf>
    <xf numFmtId="49" fontId="133" fillId="6" borderId="71" xfId="310" applyNumberFormat="1" applyFont="1" applyFill="1" applyBorder="1" applyAlignment="1">
      <alignment horizontal="left" vertical="center" indent="1"/>
    </xf>
    <xf numFmtId="49" fontId="116" fillId="54" borderId="62" xfId="310" applyNumberFormat="1" applyFont="1" applyFill="1" applyBorder="1" applyAlignment="1">
      <alignment horizontal="left" vertical="center"/>
    </xf>
  </cellXfs>
  <cellStyles count="619">
    <cellStyle name="=C:\WINDOWS\SYSTEM32\COMMAND.COM" xfId="419" xr:uid="{6F48CD9B-0F7C-4946-BBE1-86164959BA34}"/>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 Currency (2)" xfId="418" xr:uid="{C7DD1F85-CBCF-467B-8110-BDA9BAFABB56}"/>
    <cellStyle name="Calc Percent (0)" xfId="417" xr:uid="{78D07E9D-3305-47B3-AC90-2DB9D03046C7}"/>
    <cellStyle name="Calc Percent (1)" xfId="416" xr:uid="{CF791012-0D37-4D62-B875-CDCC5148965B}"/>
    <cellStyle name="Calc Percent (2)" xfId="415" xr:uid="{75E9E9E1-B005-4A8E-A38E-6131ECBCF520}"/>
    <cellStyle name="Calc Units (0)" xfId="414" xr:uid="{93DF7484-EBF9-4FA2-8087-DC4BF3FB0447}"/>
    <cellStyle name="Calc Units (1)" xfId="413" xr:uid="{6FE6F8DE-5AC5-43A3-8C1E-85AAAC47CD54}"/>
    <cellStyle name="Calc Units (2)" xfId="412" xr:uid="{338AB4AE-B5AE-4D44-9AE7-0B2033D78990}"/>
    <cellStyle name="Calculation" xfId="66" xr:uid="{00000000-0005-0000-0000-000040000000}"/>
    <cellStyle name="Calculation 2" xfId="429" xr:uid="{DF0A792F-6FCF-48E1-A801-961F1CB5FAB3}"/>
    <cellStyle name="Calculation 2 2" xfId="469" xr:uid="{CDA92E89-5075-4B17-A134-79BA5BD6BA00}"/>
    <cellStyle name="Calculation 2 3" xfId="506" xr:uid="{6FCD8023-907E-4280-AA7F-047024AC9D00}"/>
    <cellStyle name="Calculation 2 4" xfId="543" xr:uid="{25621A2E-50C2-43C3-AAB0-611C0B030C8E}"/>
    <cellStyle name="Calculation 2 5" xfId="580" xr:uid="{DC069A43-731C-4B85-BF51-6918B43D1C75}"/>
    <cellStyle name="Calculation 3" xfId="312" xr:uid="{FA427BDC-9309-4898-8036-F867E60D1EC3}"/>
    <cellStyle name="Check Cell" xfId="67" xr:uid="{00000000-0005-0000-0000-000041000000}"/>
    <cellStyle name="Comma [00]" xfId="411" xr:uid="{25A15CE8-0AB3-44AC-91D5-C04BA111C5D1}"/>
    <cellStyle name="Currency [00]" xfId="410" xr:uid="{3EB20A66-773E-4F9C-9E76-2626D2DD0851}"/>
    <cellStyle name="dak" xfId="68" xr:uid="{00000000-0005-0000-0000-000042000000}"/>
    <cellStyle name="Date Short" xfId="409" xr:uid="{471EBF3C-06CE-4A79-A6BA-E45F36417E2A}"/>
    <cellStyle name="Enter Currency (0)" xfId="408" xr:uid="{7B3C1C09-DC09-4499-AAD8-52A643735B59}"/>
    <cellStyle name="Enter Currency (2)" xfId="407" xr:uid="{E6A9BE15-5FF8-4BFB-944A-1E6CAE8CD232}"/>
    <cellStyle name="Enter Units (0)" xfId="427" xr:uid="{15DE35F9-155E-452E-A355-86E8EE507348}"/>
    <cellStyle name="Enter Units (1)" xfId="426" xr:uid="{AB41AD74-728B-4AAE-A44F-41B5D4097E94}"/>
    <cellStyle name="Enter Units (2)" xfId="406" xr:uid="{4E9DC9FD-0C7A-4210-80D8-E01DBD5AFAEA}"/>
    <cellStyle name="Explanatory Text" xfId="69" xr:uid="{00000000-0005-0000-0000-000043000000}"/>
    <cellStyle name="Followed Hyperlink" xfId="405" xr:uid="{6BEC6CDC-8065-49C6-9592-6F71C187A187}"/>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er2 2" xfId="366" xr:uid="{C8D876E4-9861-43BC-8A5E-01911D48290F}"/>
    <cellStyle name="Header2 2 2" xfId="465" xr:uid="{08045D6F-C7C6-44A8-9D81-498F38971234}"/>
    <cellStyle name="Header2 2 3" xfId="362" xr:uid="{A4FDEBFB-CDE4-43E8-91DC-2AA2FFF12A9C}"/>
    <cellStyle name="Header2 2 4" xfId="357" xr:uid="{810C0CA1-2665-4926-B4F3-C21BE0458A53}"/>
    <cellStyle name="Header2 2 5" xfId="467" xr:uid="{694AA912-AB84-4DD4-A98F-13BC9EF1940B}"/>
    <cellStyle name="Header2 3" xfId="313" xr:uid="{88B999AF-906D-4E1C-A0E8-073132E972F5}"/>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 xfId="404" xr:uid="{718B9C70-1E17-4E0F-AD68-5E3396D1604E}"/>
    <cellStyle name="IBM(401K)" xfId="78" xr:uid="{00000000-0005-0000-0000-00004D000000}"/>
    <cellStyle name="Input" xfId="79" xr:uid="{00000000-0005-0000-0000-00004E000000}"/>
    <cellStyle name="Input [yellow]" xfId="80" xr:uid="{00000000-0005-0000-0000-00004F000000}"/>
    <cellStyle name="Input 10" xfId="616" xr:uid="{C3DB07CE-D7B7-4FFD-A2CB-695994911A47}"/>
    <cellStyle name="Input 2" xfId="430" xr:uid="{AF3D2A12-948C-4AB1-A55C-94CFF5AEBACD}"/>
    <cellStyle name="Input 2 2" xfId="470" xr:uid="{57C54DE8-53DF-4699-94E4-02FD2D3B344B}"/>
    <cellStyle name="Input 2 3" xfId="507" xr:uid="{21B74C47-3FCF-4EC2-9393-BC4B4D001D93}"/>
    <cellStyle name="Input 2 4" xfId="544" xr:uid="{3CE09720-B8B9-496C-82E1-7D4BB7EB6FF0}"/>
    <cellStyle name="Input 2 5" xfId="581" xr:uid="{7ACF0787-AEF2-4D9F-B0DF-D89D39F58C4F}"/>
    <cellStyle name="Input 3" xfId="456" xr:uid="{ED09F4A5-A672-48B3-BFF0-AC99DAF02F74}"/>
    <cellStyle name="Input 3 2" xfId="496" xr:uid="{0AAC1F47-741E-4390-A311-1F9A58D5B214}"/>
    <cellStyle name="Input 3 3" xfId="533" xr:uid="{996BE994-A8FE-4698-BDD7-E5CC13A71C52}"/>
    <cellStyle name="Input 3 4" xfId="570" xr:uid="{B41BD2F9-85F1-4DED-93F5-3D8490C99239}"/>
    <cellStyle name="Input 3 5" xfId="607" xr:uid="{272C1EED-E796-42CF-A5F2-B52F58532D1F}"/>
    <cellStyle name="Input 4" xfId="428" xr:uid="{B626A485-EF58-4C91-89D9-D84C8D52DD1E}"/>
    <cellStyle name="Input 4 2" xfId="468" xr:uid="{643B7767-FB93-4F85-BC5B-DE61BD6104D7}"/>
    <cellStyle name="Input 4 3" xfId="505" xr:uid="{D6094856-413F-42DA-B1A0-771F2E3645CB}"/>
    <cellStyle name="Input 4 4" xfId="542" xr:uid="{793A8D65-00C0-4FC3-82E8-C00B11956DD1}"/>
    <cellStyle name="Input 4 5" xfId="579" xr:uid="{38681F04-D382-47C9-B36E-73277FBE01E8}"/>
    <cellStyle name="Input 5" xfId="361" xr:uid="{7625952F-6626-401F-9093-0CE7D1764356}"/>
    <cellStyle name="Input 6" xfId="358" xr:uid="{7988D4D3-6113-44CA-BE19-546D8B087009}"/>
    <cellStyle name="Input 7" xfId="360" xr:uid="{76ADBFB8-1A51-4CE2-832E-80E0D82963C9}"/>
    <cellStyle name="Input 8" xfId="359" xr:uid="{B55CBE34-13DB-4AE4-92ED-666C43232F4E}"/>
    <cellStyle name="Input 9" xfId="314" xr:uid="{77207BCE-213E-4A25-93E5-1759158C4B59}"/>
    <cellStyle name="J401K" xfId="81" xr:uid="{00000000-0005-0000-0000-000050000000}"/>
    <cellStyle name="jitta" xfId="82" xr:uid="{00000000-0005-0000-0000-000051000000}"/>
    <cellStyle name="Link Currency (0)" xfId="403" xr:uid="{E60AC4A6-6A4F-4436-AE56-DB0A9CE88A49}"/>
    <cellStyle name="Link Currency (2)" xfId="365" xr:uid="{9A17D4E6-AB7B-41AE-9616-44D6FE6C4DA8}"/>
    <cellStyle name="Link Units (0)" xfId="402" xr:uid="{AFE6173F-5C87-493B-A337-484E3A8FA567}"/>
    <cellStyle name="Link Units (1)" xfId="364" xr:uid="{35A5238B-B30F-4B6F-B0FC-904418B527F6}"/>
    <cellStyle name="Link Units (2)" xfId="401" xr:uid="{EB3D0FE3-FE37-49D2-A97C-5BCE680E84D1}"/>
    <cellStyle name="Linked Cell" xfId="83" xr:uid="{00000000-0005-0000-0000-000052000000}"/>
    <cellStyle name="Neutral" xfId="84" xr:uid="{00000000-0005-0000-0000-000053000000}"/>
    <cellStyle name="new" xfId="85" xr:uid="{00000000-0005-0000-0000-000054000000}"/>
    <cellStyle name="Normal - Style1" xfId="86" xr:uid="{00000000-0005-0000-0000-000055000000}"/>
    <cellStyle name="Normal - Style1 2" xfId="400" xr:uid="{A5E3F0DF-C36C-4956-81D3-1B8128E36717}"/>
    <cellStyle name="Normal_#18-Internet" xfId="87" xr:uid="{00000000-0005-0000-0000-000056000000}"/>
    <cellStyle name="Note" xfId="88" xr:uid="{00000000-0005-0000-0000-000057000000}"/>
    <cellStyle name="Note 2" xfId="431" xr:uid="{F6638BDC-1C0B-48E4-9958-DDBF62A1B43A}"/>
    <cellStyle name="Note 2 2" xfId="471" xr:uid="{5AC6AD1E-1709-4870-8D53-807C22745867}"/>
    <cellStyle name="Note 2 3" xfId="508" xr:uid="{181ED21C-AD56-4995-A3D8-C22350F8257C}"/>
    <cellStyle name="Note 2 4" xfId="545" xr:uid="{ECAA7092-7523-411B-825E-139105FD0F63}"/>
    <cellStyle name="Note 2 5" xfId="582" xr:uid="{A11FFCD0-9024-4DDB-8417-CFCA49092F6F}"/>
    <cellStyle name="Note 3" xfId="315" xr:uid="{7952A92F-7F14-4E92-8DDC-F70A5B127A72}"/>
    <cellStyle name="Output" xfId="89" xr:uid="{00000000-0005-0000-0000-000058000000}"/>
    <cellStyle name="Output 2" xfId="432" xr:uid="{1CD84CBB-172F-4692-B874-FE29F6D60116}"/>
    <cellStyle name="Output 2 2" xfId="472" xr:uid="{7553BA31-E85F-4197-9976-9D0189F6CAEC}"/>
    <cellStyle name="Output 2 3" xfId="509" xr:uid="{8FAC8E33-055F-4F44-AF01-C8679147057D}"/>
    <cellStyle name="Output 2 4" xfId="546" xr:uid="{BF6CCFA2-C4F1-4D74-87B8-28A7D7A191D7}"/>
    <cellStyle name="Output 2 5" xfId="583" xr:uid="{27C77E73-C279-4D1D-B701-161D8D6EFF68}"/>
    <cellStyle name="Output 3" xfId="316" xr:uid="{2A71DC86-C25A-4EBE-AD85-134654133F5A}"/>
    <cellStyle name="ParaBirimi [0]_RESULTS" xfId="399" xr:uid="{9B98C06F-DE48-4DA2-AF34-9D9B8A6274CD}"/>
    <cellStyle name="ParaBirimi_RESULTS" xfId="398" xr:uid="{53195B9D-0EA9-422E-8285-E8A70511856D}"/>
    <cellStyle name="per.style" xfId="90" xr:uid="{00000000-0005-0000-0000-000059000000}"/>
    <cellStyle name="Percent [0]" xfId="397" xr:uid="{5CDA1064-2E6E-4CE3-A8E7-7636840AD827}"/>
    <cellStyle name="Percent [00]" xfId="396" xr:uid="{3DA91DD1-5196-4523-A0D4-1CD8DCBBA086}"/>
    <cellStyle name="Percent [2]" xfId="91" xr:uid="{00000000-0005-0000-0000-00005A000000}"/>
    <cellStyle name="PrePop Currency (0)" xfId="395" xr:uid="{4E0ADA72-8FCB-42BA-9605-2196BE06D434}"/>
    <cellStyle name="PrePop Currency (2)" xfId="394" xr:uid="{7E030104-BB7E-4E7B-9F44-546C529FFC08}"/>
    <cellStyle name="PrePop Units (0)" xfId="393" xr:uid="{4300CC3B-1C97-4F93-ABB9-3E0837EEC734}"/>
    <cellStyle name="PrePop Units (1)" xfId="392" xr:uid="{459DFC30-1CD7-45BB-97AE-751B2CCA3368}"/>
    <cellStyle name="PrePop Units (2)" xfId="391" xr:uid="{C7264DAA-EF49-4448-ADFB-863EF35F31D0}"/>
    <cellStyle name="PSChar" xfId="92" xr:uid="{00000000-0005-0000-0000-00005B000000}"/>
    <cellStyle name="PSHeading" xfId="93" xr:uid="{00000000-0005-0000-0000-00005C000000}"/>
    <cellStyle name="QDF" xfId="94" xr:uid="{00000000-0005-0000-0000-00005D000000}"/>
    <cellStyle name="SAPBEXaggData" xfId="95" xr:uid="{00000000-0005-0000-0000-00005E000000}"/>
    <cellStyle name="SAPBEXaggDataEmph" xfId="96" xr:uid="{00000000-0005-0000-0000-00005F000000}"/>
    <cellStyle name="SAPBEXaggItem" xfId="97" xr:uid="{00000000-0005-0000-0000-000060000000}"/>
    <cellStyle name="SAPBEXaggItemX" xfId="98" xr:uid="{00000000-0005-0000-0000-000061000000}"/>
    <cellStyle name="SAPBEXaggItemX 2" xfId="433" xr:uid="{DE7D44FF-B961-4183-92EA-76E75CF7F8F4}"/>
    <cellStyle name="SAPBEXaggItemX 2 2" xfId="473" xr:uid="{22357D11-4572-4511-A9B0-C92D7411DCFC}"/>
    <cellStyle name="SAPBEXaggItemX 2 3" xfId="510" xr:uid="{0B3CE31E-5B44-4457-924F-55253C495ADD}"/>
    <cellStyle name="SAPBEXaggItemX 2 4" xfId="547" xr:uid="{5A225059-8A44-48A1-B85D-1D19BFE3A979}"/>
    <cellStyle name="SAPBEXaggItemX 2 5" xfId="584" xr:uid="{4DF55808-CD4B-4A27-9D2B-EC56B73875E4}"/>
    <cellStyle name="SAPBEXaggItemX 3" xfId="317" xr:uid="{29056DC0-FE69-4FF2-A2BA-67D22D05EA03}"/>
    <cellStyle name="SAPBEXchaText" xfId="99" xr:uid="{00000000-0005-0000-0000-000062000000}"/>
    <cellStyle name="SAPBEXexcBad" xfId="100" xr:uid="{00000000-0005-0000-0000-000063000000}"/>
    <cellStyle name="SAPBEXexcBad7" xfId="101" xr:uid="{00000000-0005-0000-0000-000064000000}"/>
    <cellStyle name="SAPBEXexcBad7 2" xfId="434" xr:uid="{37463518-1204-47CA-9562-39A6D969EF60}"/>
    <cellStyle name="SAPBEXexcBad7 2 2" xfId="474" xr:uid="{85D4423A-EFBE-404C-9E91-840F51A03AC9}"/>
    <cellStyle name="SAPBEXexcBad7 2 3" xfId="511" xr:uid="{F3F0CFB8-0503-4984-872D-CF506D70EC0E}"/>
    <cellStyle name="SAPBEXexcBad7 2 4" xfId="548" xr:uid="{9563EB2A-13AE-4DF3-92D8-85352F08DD9A}"/>
    <cellStyle name="SAPBEXexcBad7 2 5" xfId="585" xr:uid="{50426AF7-3D0F-4252-972A-64A28302F2A2}"/>
    <cellStyle name="SAPBEXexcBad7 3" xfId="318" xr:uid="{6D24F182-E1CA-4C73-9F64-EA1E59005FB9}"/>
    <cellStyle name="SAPBEXexcBad8" xfId="102" xr:uid="{00000000-0005-0000-0000-000065000000}"/>
    <cellStyle name="SAPBEXexcBad8 2" xfId="435" xr:uid="{08D0EE34-6009-4E4C-BEDF-B7B548E7C309}"/>
    <cellStyle name="SAPBEXexcBad8 2 2" xfId="475" xr:uid="{BDB91BD8-5581-4F23-977B-D200EF1DAE60}"/>
    <cellStyle name="SAPBEXexcBad8 2 3" xfId="512" xr:uid="{C9D0C0B3-1F36-43F5-B62C-DD69015B4B03}"/>
    <cellStyle name="SAPBEXexcBad8 2 4" xfId="549" xr:uid="{E50538F8-D043-4A25-A125-1F33B61C4745}"/>
    <cellStyle name="SAPBEXexcBad8 2 5" xfId="586" xr:uid="{CC49B06C-D951-4AA5-B3CA-313AC128AF6D}"/>
    <cellStyle name="SAPBEXexcBad8 3" xfId="319" xr:uid="{48BBFE0E-604C-4F63-AEE9-8B6062CACC40}"/>
    <cellStyle name="SAPBEXexcBad9" xfId="103" xr:uid="{00000000-0005-0000-0000-000066000000}"/>
    <cellStyle name="SAPBEXexcBad9 2" xfId="436" xr:uid="{13409E34-6771-4BF8-9DBA-56E2320C9F93}"/>
    <cellStyle name="SAPBEXexcBad9 2 2" xfId="476" xr:uid="{A9A6024A-1EF6-4779-BC2B-7E7A096D2584}"/>
    <cellStyle name="SAPBEXexcBad9 2 3" xfId="513" xr:uid="{EEA48F87-A791-49CC-BC42-FD4DFD8E4B50}"/>
    <cellStyle name="SAPBEXexcBad9 2 4" xfId="550" xr:uid="{816DE4F0-5BE9-4B56-A203-4C38F15881B7}"/>
    <cellStyle name="SAPBEXexcBad9 2 5" xfId="587" xr:uid="{BDE547F7-FD71-4296-AC71-F60CDE7F07C2}"/>
    <cellStyle name="SAPBEXexcBad9 3" xfId="320" xr:uid="{1D885E36-7EF6-4CA5-8262-E4144A2E5EDE}"/>
    <cellStyle name="SAPBEXexcCritical" xfId="104" xr:uid="{00000000-0005-0000-0000-000067000000}"/>
    <cellStyle name="SAPBEXexcCritical4" xfId="105" xr:uid="{00000000-0005-0000-0000-000068000000}"/>
    <cellStyle name="SAPBEXexcCritical4 2" xfId="437" xr:uid="{2762B56F-2071-4CEE-AF8D-D79F590B4F8B}"/>
    <cellStyle name="SAPBEXexcCritical4 2 2" xfId="477" xr:uid="{5D81BC8B-FF80-4BE5-B894-50B875FF64D8}"/>
    <cellStyle name="SAPBEXexcCritical4 2 3" xfId="514" xr:uid="{61BB0836-9E75-4E2B-AFDF-4BF28321F178}"/>
    <cellStyle name="SAPBEXexcCritical4 2 4" xfId="551" xr:uid="{8A366E30-41FD-4D4C-A6AF-2F64612C753B}"/>
    <cellStyle name="SAPBEXexcCritical4 2 5" xfId="588" xr:uid="{FC99CD7C-B137-4002-A269-FCF2558502DD}"/>
    <cellStyle name="SAPBEXexcCritical4 3" xfId="321" xr:uid="{5F28B881-3E98-4898-B41C-44DFFEC9023C}"/>
    <cellStyle name="SAPBEXexcCritical5" xfId="106" xr:uid="{00000000-0005-0000-0000-000069000000}"/>
    <cellStyle name="SAPBEXexcCritical5 2" xfId="438" xr:uid="{0FECC787-541B-4971-8885-849A60045C00}"/>
    <cellStyle name="SAPBEXexcCritical5 2 2" xfId="478" xr:uid="{1A2BF13A-5388-4282-B7BB-60B7FCB22A00}"/>
    <cellStyle name="SAPBEXexcCritical5 2 3" xfId="515" xr:uid="{C9866220-1588-4938-8DFA-4A8B30A47C56}"/>
    <cellStyle name="SAPBEXexcCritical5 2 4" xfId="552" xr:uid="{30F752AC-61D6-472E-A540-1A9066B76BBD}"/>
    <cellStyle name="SAPBEXexcCritical5 2 5" xfId="589" xr:uid="{A5AD5A87-B3EB-4D87-B1F5-BBC3F5454CEF}"/>
    <cellStyle name="SAPBEXexcCritical5 3" xfId="322" xr:uid="{9F67CF55-2FAE-4800-9004-B9DDF5537034}"/>
    <cellStyle name="SAPBEXexcCritical6" xfId="107" xr:uid="{00000000-0005-0000-0000-00006A000000}"/>
    <cellStyle name="SAPBEXexcCritical6 2" xfId="439" xr:uid="{77E2FB4D-5649-4EF2-9BF7-5125B3AEBF81}"/>
    <cellStyle name="SAPBEXexcCritical6 2 2" xfId="479" xr:uid="{0201C44F-DA2D-4C10-B219-D10E54F2F4BA}"/>
    <cellStyle name="SAPBEXexcCritical6 2 3" xfId="516" xr:uid="{CF948244-179C-4576-9B2F-A8C0B855CB50}"/>
    <cellStyle name="SAPBEXexcCritical6 2 4" xfId="553" xr:uid="{EC84E40D-D5B2-4237-9859-2CECBD0997FE}"/>
    <cellStyle name="SAPBEXexcCritical6 2 5" xfId="590" xr:uid="{9AF9CAF5-071C-4E7B-862C-F987A7019948}"/>
    <cellStyle name="SAPBEXexcCritical6 3" xfId="323" xr:uid="{440241B4-1B02-494A-B443-99CF4DC2DC31}"/>
    <cellStyle name="SAPBEXexcGood" xfId="108" xr:uid="{00000000-0005-0000-0000-00006B000000}"/>
    <cellStyle name="SAPBEXexcGood1" xfId="109" xr:uid="{00000000-0005-0000-0000-00006C000000}"/>
    <cellStyle name="SAPBEXexcGood1 2" xfId="440" xr:uid="{BE7C095B-8264-4547-AD51-7DBDDDFFBF7C}"/>
    <cellStyle name="SAPBEXexcGood1 2 2" xfId="480" xr:uid="{06BCF902-538D-430F-AB57-7EB473DE78C1}"/>
    <cellStyle name="SAPBEXexcGood1 2 3" xfId="517" xr:uid="{5AF25AFC-A918-4C42-BC70-4574BF9A6B7F}"/>
    <cellStyle name="SAPBEXexcGood1 2 4" xfId="554" xr:uid="{2BDD180B-67F7-4C94-8A2D-7D7EE5F8A29B}"/>
    <cellStyle name="SAPBEXexcGood1 2 5" xfId="591" xr:uid="{4E20D4B0-26EB-408F-B5E2-F53F94E901BA}"/>
    <cellStyle name="SAPBEXexcGood1 3" xfId="324" xr:uid="{AFB4E06D-3294-4E90-9CA4-27CEB66E8C62}"/>
    <cellStyle name="SAPBEXexcGood2" xfId="110" xr:uid="{00000000-0005-0000-0000-00006D000000}"/>
    <cellStyle name="SAPBEXexcGood2 2" xfId="441" xr:uid="{4B32A728-073E-4DFA-A3BB-5442D6D20A5B}"/>
    <cellStyle name="SAPBEXexcGood2 2 2" xfId="481" xr:uid="{6C324DC1-DC61-4A21-8803-78FE97F8DEFE}"/>
    <cellStyle name="SAPBEXexcGood2 2 3" xfId="518" xr:uid="{02C9F3EA-EE40-42B0-854A-C047247A1121}"/>
    <cellStyle name="SAPBEXexcGood2 2 4" xfId="555" xr:uid="{5E766194-41FC-4267-98D7-3C73A3F8AA20}"/>
    <cellStyle name="SAPBEXexcGood2 2 5" xfId="592" xr:uid="{596D910C-65F2-4065-8BE0-2C60195E794E}"/>
    <cellStyle name="SAPBEXexcGood2 3" xfId="325" xr:uid="{05B8DA2B-0E69-4762-AAF2-D8A0DBD13DD9}"/>
    <cellStyle name="SAPBEXexcGood3" xfId="111" xr:uid="{00000000-0005-0000-0000-00006E000000}"/>
    <cellStyle name="SAPBEXexcGood3 2" xfId="442" xr:uid="{C8BB1199-1F78-4D84-84EE-EFF333ED610B}"/>
    <cellStyle name="SAPBEXexcGood3 2 2" xfId="482" xr:uid="{F7C9E748-ED6F-4B36-BC6E-01C868FCC813}"/>
    <cellStyle name="SAPBEXexcGood3 2 3" xfId="519" xr:uid="{1963AEB3-9B72-479F-B428-12F046C0B34A}"/>
    <cellStyle name="SAPBEXexcGood3 2 4" xfId="556" xr:uid="{556C58E0-AE29-4DE6-A3D8-CB2BEC07BE85}"/>
    <cellStyle name="SAPBEXexcGood3 2 5" xfId="593" xr:uid="{FB676C96-4878-4CFF-88FA-FD65DBE2ABF2}"/>
    <cellStyle name="SAPBEXexcGood3 3" xfId="326" xr:uid="{B52C7C91-F5F0-4C0D-A10E-9B0D56AC1B26}"/>
    <cellStyle name="SAPBEXexcVeryBad" xfId="112" xr:uid="{00000000-0005-0000-0000-00006F000000}"/>
    <cellStyle name="SAPBEXfilterDrill" xfId="113" xr:uid="{00000000-0005-0000-0000-000070000000}"/>
    <cellStyle name="SAPBEXfilterItem" xfId="114" xr:uid="{00000000-0005-0000-0000-000071000000}"/>
    <cellStyle name="SAPBEXfilterText" xfId="115" xr:uid="{00000000-0005-0000-0000-000072000000}"/>
    <cellStyle name="SAPBEXformats" xfId="116" xr:uid="{00000000-0005-0000-0000-000073000000}"/>
    <cellStyle name="SAPBEXheaderData" xfId="117" xr:uid="{00000000-0005-0000-0000-000074000000}"/>
    <cellStyle name="SAPBEXheaderItem" xfId="118" xr:uid="{00000000-0005-0000-0000-000075000000}"/>
    <cellStyle name="SAPBEXheaderText" xfId="119" xr:uid="{00000000-0005-0000-0000-000076000000}"/>
    <cellStyle name="SAPBEXHLevel0" xfId="120" xr:uid="{00000000-0005-0000-0000-000077000000}"/>
    <cellStyle name="SAPBEXHLevel0 2" xfId="443" xr:uid="{A3DEF20F-A5BA-4DB3-B324-5A9F4A0BF181}"/>
    <cellStyle name="SAPBEXHLevel0 2 2" xfId="483" xr:uid="{6B0E1BB1-0165-4EA7-934F-0748D612DDB0}"/>
    <cellStyle name="SAPBEXHLevel0 2 3" xfId="520" xr:uid="{251C14E5-D4AD-4998-AC74-957D82498E91}"/>
    <cellStyle name="SAPBEXHLevel0 2 4" xfId="557" xr:uid="{D56983FE-AA7C-47A0-99BF-C1C5814FA933}"/>
    <cellStyle name="SAPBEXHLevel0 2 5" xfId="594" xr:uid="{1A0A9441-213B-40EE-B098-D27F95CB6A75}"/>
    <cellStyle name="SAPBEXHLevel0 3" xfId="327" xr:uid="{18E9C728-4510-4C7F-9AC9-9C46C116D67F}"/>
    <cellStyle name="SAPBEXHLevel0X" xfId="121" xr:uid="{00000000-0005-0000-0000-000078000000}"/>
    <cellStyle name="SAPBEXHLevel0X 2" xfId="444" xr:uid="{FAFC0A92-5188-4295-ACD8-67CFE271EDCF}"/>
    <cellStyle name="SAPBEXHLevel0X 2 2" xfId="484" xr:uid="{31B0FD8B-6E80-438C-8B39-BFA4B8649B8C}"/>
    <cellStyle name="SAPBEXHLevel0X 2 3" xfId="521" xr:uid="{5E86D8A4-C030-4768-837E-9CCB50D62E66}"/>
    <cellStyle name="SAPBEXHLevel0X 2 4" xfId="558" xr:uid="{F528A34F-CCE8-4F24-B78C-826F7BBE891E}"/>
    <cellStyle name="SAPBEXHLevel0X 2 5" xfId="595" xr:uid="{8C7284D7-B9E2-48A6-8772-8EC691D27301}"/>
    <cellStyle name="SAPBEXHLevel0X 3" xfId="328" xr:uid="{AD968AF7-34F0-46D7-B563-9832E4FBE94E}"/>
    <cellStyle name="SAPBEXHLevel1" xfId="122" xr:uid="{00000000-0005-0000-0000-000079000000}"/>
    <cellStyle name="SAPBEXHLevel1 2" xfId="445" xr:uid="{A5EBB149-03EF-461A-BD11-6B51C0697B42}"/>
    <cellStyle name="SAPBEXHLevel1 2 2" xfId="485" xr:uid="{88E3E6CC-7AB9-4D44-BF7E-344B639B0ECA}"/>
    <cellStyle name="SAPBEXHLevel1 2 3" xfId="522" xr:uid="{45FF3073-B181-44F7-B7F0-3E682C4C9EAE}"/>
    <cellStyle name="SAPBEXHLevel1 2 4" xfId="559" xr:uid="{1633A288-50D0-4CC7-82A7-F326BA88CF78}"/>
    <cellStyle name="SAPBEXHLevel1 2 5" xfId="596" xr:uid="{AA5F62BF-CF98-40F7-9133-ED1187A98295}"/>
    <cellStyle name="SAPBEXHLevel1 3" xfId="329" xr:uid="{0CF35FA7-C28A-4A8A-8A35-248072CAA91F}"/>
    <cellStyle name="SAPBEXHLevel1X" xfId="123" xr:uid="{00000000-0005-0000-0000-00007A000000}"/>
    <cellStyle name="SAPBEXHLevel1X 2" xfId="446" xr:uid="{59C4BD4D-BDBE-4544-96EA-3414D605C53B}"/>
    <cellStyle name="SAPBEXHLevel1X 2 2" xfId="486" xr:uid="{C2978A6D-8DF3-42B6-91CD-A62D512CDCA1}"/>
    <cellStyle name="SAPBEXHLevel1X 2 3" xfId="523" xr:uid="{12F4E11E-56FA-47B9-BEF4-3D5E1080B6B8}"/>
    <cellStyle name="SAPBEXHLevel1X 2 4" xfId="560" xr:uid="{D164AF47-8A8D-4F56-9E86-6A70F9ACCF44}"/>
    <cellStyle name="SAPBEXHLevel1X 2 5" xfId="597" xr:uid="{CEA2292C-9833-4C43-833C-C328BF4FD774}"/>
    <cellStyle name="SAPBEXHLevel1X 3" xfId="330" xr:uid="{32A95665-DC8A-4B8A-A958-6D15E8AEE624}"/>
    <cellStyle name="SAPBEXHLevel2" xfId="124" xr:uid="{00000000-0005-0000-0000-00007B000000}"/>
    <cellStyle name="SAPBEXHLevel2 2" xfId="447" xr:uid="{57144A51-0CFF-4ED7-8B18-BF1A37C3A96A}"/>
    <cellStyle name="SAPBEXHLevel2 2 2" xfId="487" xr:uid="{28CF1B55-C445-49AA-962D-BBB94E893ED9}"/>
    <cellStyle name="SAPBEXHLevel2 2 3" xfId="524" xr:uid="{0B565E4B-FD70-44C3-B792-B19C8BC18D0C}"/>
    <cellStyle name="SAPBEXHLevel2 2 4" xfId="561" xr:uid="{3C9C074C-0CDD-4DC9-A2DF-B3E038C25665}"/>
    <cellStyle name="SAPBEXHLevel2 2 5" xfId="598" xr:uid="{EF3F6EBF-0D73-4825-97AA-C3855C303AA3}"/>
    <cellStyle name="SAPBEXHLevel2 3" xfId="331" xr:uid="{AE66D53B-60CA-46AF-BB69-0C1F149C034E}"/>
    <cellStyle name="SAPBEXHLevel2X" xfId="125" xr:uid="{00000000-0005-0000-0000-00007C000000}"/>
    <cellStyle name="SAPBEXHLevel2X 2" xfId="448" xr:uid="{BC17C0C6-427F-48AF-9B1E-0DF6F995DB5D}"/>
    <cellStyle name="SAPBEXHLevel2X 2 2" xfId="488" xr:uid="{CE355881-E1DE-4CC1-9A42-476766E00A5E}"/>
    <cellStyle name="SAPBEXHLevel2X 2 3" xfId="525" xr:uid="{82B46AB5-C122-4459-BD7C-01FE2D18C05F}"/>
    <cellStyle name="SAPBEXHLevel2X 2 4" xfId="562" xr:uid="{12F39BED-B19B-4CD5-BE86-B0F842A08D9B}"/>
    <cellStyle name="SAPBEXHLevel2X 2 5" xfId="599" xr:uid="{E73C0BBB-E8CA-48F2-862B-641E0E4C2641}"/>
    <cellStyle name="SAPBEXHLevel2X 3" xfId="332" xr:uid="{FA10248C-6610-44FA-AED6-F7C1EA5F6949}"/>
    <cellStyle name="SAPBEXHLevel3" xfId="126" xr:uid="{00000000-0005-0000-0000-00007D000000}"/>
    <cellStyle name="SAPBEXHLevel3 2" xfId="449" xr:uid="{DAD5EF87-8E9B-4962-AED1-EACE885365E2}"/>
    <cellStyle name="SAPBEXHLevel3 2 2" xfId="489" xr:uid="{E26B77A0-063D-48CD-9C82-041219DD02D0}"/>
    <cellStyle name="SAPBEXHLevel3 2 3" xfId="526" xr:uid="{DC4FE8FA-2664-4F02-9D24-C7AE12A41879}"/>
    <cellStyle name="SAPBEXHLevel3 2 4" xfId="563" xr:uid="{DA415138-3A9E-492B-B346-910DEF03E2D5}"/>
    <cellStyle name="SAPBEXHLevel3 2 5" xfId="600" xr:uid="{B87E02D8-7E98-48AB-83B3-B06B5D891343}"/>
    <cellStyle name="SAPBEXHLevel3 3" xfId="333" xr:uid="{ACDB0FE1-2739-4FBE-BB6A-9A13CFD8EA07}"/>
    <cellStyle name="SAPBEXHLevel3X" xfId="127" xr:uid="{00000000-0005-0000-0000-00007E000000}"/>
    <cellStyle name="SAPBEXHLevel3X 2" xfId="450" xr:uid="{BED74E9E-27DB-4B8B-BAB0-7C7691D9FBAA}"/>
    <cellStyle name="SAPBEXHLevel3X 2 2" xfId="490" xr:uid="{8EC4F0E2-B6C6-441A-9470-22B0561293C2}"/>
    <cellStyle name="SAPBEXHLevel3X 2 3" xfId="527" xr:uid="{B962BF51-DFA3-4BEF-B823-028FAC91A07E}"/>
    <cellStyle name="SAPBEXHLevel3X 2 4" xfId="564" xr:uid="{F445B1FB-7716-4AAC-A712-36D1CC875D01}"/>
    <cellStyle name="SAPBEXHLevel3X 2 5" xfId="601" xr:uid="{D4D9A654-91A2-4150-8161-5F733D62156D}"/>
    <cellStyle name="SAPBEXHLevel3X 3" xfId="334" xr:uid="{8EEFEA28-6527-460B-BCCC-0882F241B79A}"/>
    <cellStyle name="SAPBEXresData" xfId="128" xr:uid="{00000000-0005-0000-0000-00007F000000}"/>
    <cellStyle name="SAPBEXresDataEmph" xfId="129" xr:uid="{00000000-0005-0000-0000-000080000000}"/>
    <cellStyle name="SAPBEXresItem" xfId="130" xr:uid="{00000000-0005-0000-0000-000081000000}"/>
    <cellStyle name="SAPBEXresItemX" xfId="131" xr:uid="{00000000-0005-0000-0000-000082000000}"/>
    <cellStyle name="SAPBEXresItemX 2" xfId="451" xr:uid="{3E3740C6-6EFD-4D75-A52E-F431574B808B}"/>
    <cellStyle name="SAPBEXresItemX 2 2" xfId="491" xr:uid="{0CD835D4-A26A-4BCA-A049-D4B180D6A322}"/>
    <cellStyle name="SAPBEXresItemX 2 3" xfId="528" xr:uid="{2CCB030E-C217-41DF-B6C8-7D06B3DC5AF3}"/>
    <cellStyle name="SAPBEXresItemX 2 4" xfId="565" xr:uid="{D15EFCC9-943D-43B8-8228-BA213D5D01B0}"/>
    <cellStyle name="SAPBEXresItemX 2 5" xfId="602" xr:uid="{746F5C59-BBF1-46EA-B835-F1FB7846824F}"/>
    <cellStyle name="SAPBEXresItemX 3" xfId="335" xr:uid="{81F4846E-B6AE-47D9-B36B-90CE9806A933}"/>
    <cellStyle name="SAPBEXstdData" xfId="132" xr:uid="{00000000-0005-0000-0000-000083000000}"/>
    <cellStyle name="SAPBEXstdDataEmph" xfId="133" xr:uid="{00000000-0005-0000-0000-000084000000}"/>
    <cellStyle name="SAPBEXstdItem" xfId="134" xr:uid="{00000000-0005-0000-0000-000085000000}"/>
    <cellStyle name="SAPBEXstdItemX" xfId="135" xr:uid="{00000000-0005-0000-0000-000086000000}"/>
    <cellStyle name="SAPBEXstdItemX 2" xfId="452" xr:uid="{14F3112A-D0F8-45E5-90DF-E53EDC01D06D}"/>
    <cellStyle name="SAPBEXstdItemX 2 2" xfId="492" xr:uid="{D915FC55-22EF-4162-BFEC-D8949608DB98}"/>
    <cellStyle name="SAPBEXstdItemX 2 3" xfId="529" xr:uid="{FF41CD2B-EAEE-4A15-B8A8-29BDAB8E1CEE}"/>
    <cellStyle name="SAPBEXstdItemX 2 4" xfId="566" xr:uid="{18B069F5-8863-42FB-9893-EE1B8581F2A8}"/>
    <cellStyle name="SAPBEXstdItemX 2 5" xfId="603" xr:uid="{79EAD885-3343-42E1-BFE6-7F95FCBA04F0}"/>
    <cellStyle name="SAPBEXstdItemX 3" xfId="336" xr:uid="{B5F9C909-3817-43CB-9F64-A9F789741EC4}"/>
    <cellStyle name="SAPBEXsubData" xfId="136" xr:uid="{00000000-0005-0000-0000-000087000000}"/>
    <cellStyle name="SAPBEXsubDataEmph" xfId="137" xr:uid="{00000000-0005-0000-0000-000088000000}"/>
    <cellStyle name="SAPBEXsubItem" xfId="138" xr:uid="{00000000-0005-0000-0000-000089000000}"/>
    <cellStyle name="SAPBEXtitle" xfId="139" xr:uid="{00000000-0005-0000-0000-00008A000000}"/>
    <cellStyle name="SAPBEXundefined" xfId="140" xr:uid="{00000000-0005-0000-0000-00008B000000}"/>
    <cellStyle name="Text Indent A" xfId="390" xr:uid="{2F85B46E-98D4-4F6B-BACD-DE09001C3F9D}"/>
    <cellStyle name="Text Indent B" xfId="389" xr:uid="{F4E4A6CD-8517-49C9-9EF4-700388792E5E}"/>
    <cellStyle name="Text Indent C" xfId="388" xr:uid="{F862C5D1-E084-4032-835B-CE669DD866AE}"/>
    <cellStyle name="Title" xfId="141" xr:uid="{00000000-0005-0000-0000-00008C000000}"/>
    <cellStyle name="Total" xfId="142" xr:uid="{00000000-0005-0000-0000-00008D000000}"/>
    <cellStyle name="Total 2" xfId="453" xr:uid="{8E95E361-937D-4585-82BD-F945FD1E38C8}"/>
    <cellStyle name="Total 2 2" xfId="493" xr:uid="{BD0B4CDB-E0DC-4B12-8505-8AAB4BF04A57}"/>
    <cellStyle name="Total 2 3" xfId="530" xr:uid="{5253B122-E4C7-4DC9-ACA6-2EA76D48196A}"/>
    <cellStyle name="Total 2 4" xfId="567" xr:uid="{9FE115EF-0325-4DDF-ABC9-9395CB42AF1F}"/>
    <cellStyle name="Total 2 5" xfId="604" xr:uid="{88D99257-6C99-4E04-B793-188F3A35C926}"/>
    <cellStyle name="Total 3" xfId="337" xr:uid="{603881F1-782A-4A10-9C53-C11467520D09}"/>
    <cellStyle name="Virg・ [0]_RESULTS" xfId="387" xr:uid="{F6BE3DA4-E887-4E7F-AC8C-BCF3A0896AB5}"/>
    <cellStyle name="Virg・_RESULTS" xfId="386" xr:uid="{A366D860-C458-4B11-941F-232426E1B7FB}"/>
    <cellStyle name="Warning Text" xfId="143" xr:uid="{00000000-0005-0000-0000-00008E000000}"/>
    <cellStyle name="アクセント 1 2" xfId="144" xr:uid="{00000000-0005-0000-0000-00008F000000}"/>
    <cellStyle name="アクセント 2 2" xfId="145" xr:uid="{00000000-0005-0000-0000-000090000000}"/>
    <cellStyle name="アクセント 3 2" xfId="146" xr:uid="{00000000-0005-0000-0000-000091000000}"/>
    <cellStyle name="アクセント 4 2" xfId="147" xr:uid="{00000000-0005-0000-0000-000092000000}"/>
    <cellStyle name="アクセント 5 2" xfId="148" xr:uid="{00000000-0005-0000-0000-000093000000}"/>
    <cellStyle name="アクセント 6 2" xfId="149" xr:uid="{00000000-0005-0000-0000-000094000000}"/>
    <cellStyle name="アンダーライン" xfId="385" xr:uid="{E421D8F4-3442-41E9-9979-9C704EA7BF6B}"/>
    <cellStyle name="イタリック" xfId="384" xr:uid="{FFB18142-E1EB-4038-A5D4-5C34450C61E2}"/>
    <cellStyle name="スタイル 1" xfId="150" xr:uid="{00000000-0005-0000-0000-000095000000}"/>
    <cellStyle name="タイトル 2" xfId="151" xr:uid="{00000000-0005-0000-0000-000096000000}"/>
    <cellStyle name="チェック セル 2" xfId="152" xr:uid="{00000000-0005-0000-0000-000097000000}"/>
    <cellStyle name="どちらでもない 2" xfId="153" xr:uid="{00000000-0005-0000-0000-000098000000}"/>
    <cellStyle name="ﾄ褊褂燾・[0]_PERSONAL" xfId="383" xr:uid="{025D3EA9-048E-4DA5-ABA3-892DEF50A64F}"/>
    <cellStyle name="ﾄ褊褂燾饑PERSONAL" xfId="382" xr:uid="{79E2E5B7-5924-4B11-BCA5-8CE1846977CA}"/>
    <cellStyle name="パーセント 2" xfId="422" xr:uid="{426C42B9-4B55-4DCB-B646-D03AF9B9AF1D}"/>
    <cellStyle name="ハイパーリンク 2" xfId="421" xr:uid="{B4F8DC18-A381-4828-937F-C5D05967B601}"/>
    <cellStyle name="ボールド" xfId="381" xr:uid="{1DA78091-A762-4DFC-B96F-0FED8C1E6B42}"/>
    <cellStyle name="ﾎ磊隆_PERSONAL" xfId="380" xr:uid="{4BB7C0EF-D4F1-4039-8EE7-1FF719CD29F2}"/>
    <cellStyle name="メモ 2" xfId="154" xr:uid="{00000000-0005-0000-0000-000099000000}"/>
    <cellStyle name="メモ 2 2" xfId="454" xr:uid="{E910ED01-6468-47C5-ABB2-EB0519AE5314}"/>
    <cellStyle name="メモ 2 2 2" xfId="494" xr:uid="{240A6803-DB10-442B-9995-371B61313559}"/>
    <cellStyle name="メモ 2 2 3" xfId="531" xr:uid="{61939774-5DA4-4FCC-866D-E9FBE3368512}"/>
    <cellStyle name="メモ 2 2 4" xfId="568" xr:uid="{B5EE0024-D964-47C1-88D4-D99773E9E6EA}"/>
    <cellStyle name="メモ 2 2 5" xfId="605" xr:uid="{7AE5B028-0E36-46D2-8F6B-0DDD3233572B}"/>
    <cellStyle name="メモ 2 3" xfId="338" xr:uid="{EECA319C-933C-4266-9CA7-8C8BF0AE8C09}"/>
    <cellStyle name="ﾔ竟瑙糺・[0]_PERSONAL" xfId="379" xr:uid="{D0A18AB0-D24C-453A-AE7B-962C8446263D}"/>
    <cellStyle name="ﾔ竟瑙糺饑PERSONAL" xfId="378" xr:uid="{FBC54E08-485E-4151-9D01-B5E4E194D007}"/>
    <cellStyle name="リンク セル 2" xfId="155" xr:uid="{00000000-0005-0000-0000-00009A000000}"/>
    <cellStyle name="悪い 2" xfId="156" xr:uid="{00000000-0005-0000-0000-00009B000000}"/>
    <cellStyle name="解释性文本" xfId="157" xr:uid="{00000000-0005-0000-0000-00009C000000}"/>
    <cellStyle name="計算 2" xfId="158" xr:uid="{00000000-0005-0000-0000-00009D000000}"/>
    <cellStyle name="計算 2 2" xfId="455" xr:uid="{A7A4AA0F-1749-40AC-A5B6-77BB3D1278A9}"/>
    <cellStyle name="計算 2 2 2" xfId="495" xr:uid="{64224664-011D-4B4F-8B71-17B752C38DE7}"/>
    <cellStyle name="計算 2 2 3" xfId="532" xr:uid="{4072F73E-44FA-4062-8614-69F06D39981B}"/>
    <cellStyle name="計算 2 2 4" xfId="569" xr:uid="{19FE1A20-68CE-47FA-A587-F83EAD2612FD}"/>
    <cellStyle name="計算 2 2 5" xfId="606" xr:uid="{25D8B691-AFFC-46B7-BEAD-F0E7F8820334}"/>
    <cellStyle name="計算 2 3" xfId="339" xr:uid="{3150F397-86AE-4DAE-82F8-7268BAB12E2B}"/>
    <cellStyle name="警告文 2" xfId="159" xr:uid="{00000000-0005-0000-0000-00009E000000}"/>
    <cellStyle name="警告文本" xfId="160" xr:uid="{00000000-0005-0000-0000-00009F000000}"/>
    <cellStyle name="見出し 1 2" xfId="161" xr:uid="{00000000-0005-0000-0000-0000A0000000}"/>
    <cellStyle name="見出し 2 2" xfId="162" xr:uid="{00000000-0005-0000-0000-0000A1000000}"/>
    <cellStyle name="見出し 3 2" xfId="163" xr:uid="{00000000-0005-0000-0000-0000A2000000}"/>
    <cellStyle name="見出し 4 2" xfId="164" xr:uid="{00000000-0005-0000-0000-0000A3000000}"/>
    <cellStyle name="好" xfId="165" xr:uid="{00000000-0005-0000-0000-0000A4000000}"/>
    <cellStyle name="好_【NewTMS】テーブル定義書_Excelマスタ_VerMikuni" xfId="166" xr:uid="{00000000-0005-0000-0000-0000A5000000}"/>
    <cellStyle name="好_【NewTMS】テーブル定義書_Excelマスタ_VerMikuni_SYNYR6000_詳細設計書_入庫ラベル発行" xfId="167" xr:uid="{00000000-0005-0000-0000-0000A6000000}"/>
    <cellStyle name="好_【NewTMS】テーブル定義書_Excelマスタ_VerMikuni_SYSYR2000_プログラム設計書_欠品リスト発行" xfId="168" xr:uid="{00000000-0005-0000-0000-0000A7000000}"/>
    <cellStyle name="好_【NewTMS】テーブル定義書_Excelマスタ_VerMikuni_SYSYR2000_プログラム設計書_欠品リスト発行_サンプル_SYNYS2000_機能設計書_入荷予定入力" xfId="169" xr:uid="{00000000-0005-0000-0000-0000A8000000}"/>
    <cellStyle name="好_【NewTMS】テーブル定義書_Excelマスタ_VerMikuni_サンプル_SYNYS2000_機能設計書_入荷予定入力" xfId="170" xr:uid="{00000000-0005-0000-0000-0000A9000000}"/>
    <cellStyle name="好_【NewTMS】テーブル定義書_Excelマスタ_VerMikuni_プログラム設計書_TM_TMSS0610(予定情報照会)" xfId="171" xr:uid="{00000000-0005-0000-0000-0000AA000000}"/>
    <cellStyle name="好_【NewTMS】テーブル定義書_Excelマスタ_VerMikuni_プログラム設計書_TM_TMSS0610(予定情報照会)_SYNYR6000_詳細設計書_入庫ラベル発行" xfId="172" xr:uid="{00000000-0005-0000-0000-0000AB000000}"/>
    <cellStyle name="好_【NewTMS】テーブル定義書_Excelマスタ_VerMikuni_プログラム設計書_TM_TMSS0610(予定情報照会)_SYSYR2000_プログラム設計書_欠品リスト発行" xfId="173" xr:uid="{00000000-0005-0000-0000-0000AC000000}"/>
    <cellStyle name="好_【NewTMS】テーブル定義書_Excelマスタ_VerMikuni_プログラム設計書_TM_TMSS0610(予定情報照会)_SYSYR2000_プログラム設計書_欠品リスト発行_サンプル_SYNYS2000_機能設計書_入荷予定入力" xfId="174" xr:uid="{00000000-0005-0000-0000-0000AD000000}"/>
    <cellStyle name="好_【NewTMS】テーブル定義書_Excelマスタ_VerMikuni_プログラム設計書_TM_TMSS0610(予定情報照会)_サンプル_SYNYS2000_機能設計書_入荷予定入力" xfId="175" xr:uid="{00000000-0005-0000-0000-0000AE000000}"/>
    <cellStyle name="好_【NewTMS】テーブル定義書_Excelマスタ_VerMikuni_詳細設計TMSS0610(予定情報照会)" xfId="176" xr:uid="{00000000-0005-0000-0000-0000AF000000}"/>
    <cellStyle name="好_【NewTMS】テーブル定義書_Excelマスタ_VerMikuni_詳細設計TMSS0610(予定情報照会)_SYNYR6000_詳細設計書_入庫ラベル発行" xfId="177" xr:uid="{00000000-0005-0000-0000-0000B0000000}"/>
    <cellStyle name="好_【NewTMS】テーブル定義書_Excelマスタ_VerMikuni_詳細設計TMSS0610(予定情報照会)_SYSYR2000_プログラム設計書_欠品リスト発行" xfId="178" xr:uid="{00000000-0005-0000-0000-0000B1000000}"/>
    <cellStyle name="好_【NewTMS】テーブル定義書_Excelマスタ_VerMikuni_詳細設計TMSS0610(予定情報照会)_SYSYR2000_プログラム設計書_欠品リスト発行_サンプル_SYNYS2000_機能設計書_入荷予定入力" xfId="179" xr:uid="{00000000-0005-0000-0000-0000B2000000}"/>
    <cellStyle name="好_【NewTMS】テーブル定義書_Excelマスタ_VerMikuni_詳細設計TMSS0610(予定情報照会)_サンプル_SYNYS2000_機能設計書_入荷予定入力" xfId="180" xr:uid="{00000000-0005-0000-0000-0000B3000000}"/>
    <cellStyle name="好_C票_預託対応_0003" xfId="181" xr:uid="{00000000-0005-0000-0000-0000B4000000}"/>
    <cellStyle name="好_C票_預託対応_0003_C-V73-H-0040_ロケーションマスタメンテナンス(編集)" xfId="182" xr:uid="{00000000-0005-0000-0000-0000B5000000}"/>
    <cellStyle name="好_EXCEL出力マスタ" xfId="183" xr:uid="{00000000-0005-0000-0000-0000B6000000}"/>
    <cellStyle name="好_EXCEL出力マスタ_SYNYR6000_詳細設計書_入庫ラベル発行" xfId="184" xr:uid="{00000000-0005-0000-0000-0000B7000000}"/>
    <cellStyle name="好_EXCEL出力マスタ_SYSYR2000_プログラム設計書_欠品リスト発行" xfId="185" xr:uid="{00000000-0005-0000-0000-0000B8000000}"/>
    <cellStyle name="好_EXCEL出力マスタ_SYSYR2000_プログラム設計書_欠品リスト発行_サンプル_SYNYS2000_機能設計書_入荷予定入力" xfId="186" xr:uid="{00000000-0005-0000-0000-0000B9000000}"/>
    <cellStyle name="好_EXCEL出力マスタ_サンプル_SYNYS2000_機能設計書_入荷予定入力" xfId="187" xr:uid="{00000000-0005-0000-0000-0000BA000000}"/>
    <cellStyle name="好_F_GET_STOCK_LOC_CD_推奨ロケーション取得_詳細設計" xfId="188" xr:uid="{00000000-0005-0000-0000-0000BB000000}"/>
    <cellStyle name="好_F_GET_STOCK_LOC_CD_推奨ロケーション取得_詳細設計_SYNYR6000_詳細設計書_入庫ラベル発行" xfId="189" xr:uid="{00000000-0005-0000-0000-0000BC000000}"/>
    <cellStyle name="好_F_GET_STOCK_LOC_CD_推奨ロケーション取得_詳細設計_サンプル_SYNYS2000_機能設計書_入荷予定入力" xfId="190" xr:uid="{00000000-0005-0000-0000-0000BD000000}"/>
    <cellStyle name="好_SYTNS4000_棚卸確定処理_詳細設計" xfId="191" xr:uid="{00000000-0005-0000-0000-0000BE000000}"/>
    <cellStyle name="好_SYTNS4000_棚卸確定処理_詳細設計_SYNYR6000_詳細設計書_入庫ラベル発行" xfId="192" xr:uid="{00000000-0005-0000-0000-0000BF000000}"/>
    <cellStyle name="好_SYTNS4000_棚卸確定処理_詳細設計_サンプル_SYNYS2000_機能設計書_入荷予定入力" xfId="193" xr:uid="{00000000-0005-0000-0000-0000C0000000}"/>
    <cellStyle name="好_コピープログラム設計書_TM_TMSS0210(輸送受付入力)_参照依田作業中" xfId="194" xr:uid="{00000000-0005-0000-0000-0000C1000000}"/>
    <cellStyle name="好_コピープログラム設計書_TM_TMSS0210(輸送受付入力)_参照依田作業中_SYNYR6000_詳細設計書_入庫ラベル発行" xfId="195" xr:uid="{00000000-0005-0000-0000-0000C2000000}"/>
    <cellStyle name="好_コピープログラム設計書_TM_TMSS0210(輸送受付入力)_参照依田作業中_SYSYR2000_プログラム設計書_欠品リスト発行" xfId="196" xr:uid="{00000000-0005-0000-0000-0000C3000000}"/>
    <cellStyle name="好_コピープログラム設計書_TM_TMSS0210(輸送受付入力)_参照依田作業中_SYSYR2000_プログラム設計書_欠品リスト発行_サンプル_SYNYS2000_機能設計書_入荷予定入力" xfId="197" xr:uid="{00000000-0005-0000-0000-0000C4000000}"/>
    <cellStyle name="好_コピープログラム設計書_TM_TMSS0210(輸送受付入力)_参照依田作業中_サンプル_SYNYS2000_機能設計書_入荷予定入力" xfId="198" xr:uid="{00000000-0005-0000-0000-0000C5000000}"/>
    <cellStyle name="好_プログラム仕様 VB.NET" xfId="199" xr:uid="{00000000-0005-0000-0000-0000C6000000}"/>
    <cellStyle name="好_プログラム仕様 VB.NET_1" xfId="200" xr:uid="{00000000-0005-0000-0000-0000C7000000}"/>
    <cellStyle name="好_プログラム設計書_TM_TMSS0210(輸送受付入力)" xfId="201" xr:uid="{00000000-0005-0000-0000-0000C8000000}"/>
    <cellStyle name="好_プログラム設計書_TM_TMSS0210(輸送受付入力)_SYNYR6000_詳細設計書_入庫ラベル発行" xfId="202" xr:uid="{00000000-0005-0000-0000-0000C9000000}"/>
    <cellStyle name="好_プログラム設計書_TM_TMSS0210(輸送受付入力)_SYSYR2000_プログラム設計書_欠品リスト発行" xfId="203" xr:uid="{00000000-0005-0000-0000-0000CA000000}"/>
    <cellStyle name="好_プログラム設計書_TM_TMSS0210(輸送受付入力)_SYSYR2000_プログラム設計書_欠品リスト発行_サンプル_SYNYS2000_機能設計書_入荷予定入力" xfId="204" xr:uid="{00000000-0005-0000-0000-0000CB000000}"/>
    <cellStyle name="好_プログラム設計書_TM_TMSS0210(輸送受付入力)_サンプル_SYNYS2000_機能設計書_入荷予定入力" xfId="205" xr:uid="{00000000-0005-0000-0000-0000CC000000}"/>
    <cellStyle name="好_プログラム設計書_TM_TMSS0610(予定情報照会)" xfId="206" xr:uid="{00000000-0005-0000-0000-0000CD000000}"/>
    <cellStyle name="好_プログラム設計書_TM_TMSS0610(予定情報照会)_SYNYR6000_詳細設計書_入庫ラベル発行" xfId="207" xr:uid="{00000000-0005-0000-0000-0000CE000000}"/>
    <cellStyle name="好_プログラム設計書_TM_TMSS0610(予定情報照会)_SYSYR2000_プログラム設計書_欠品リスト発行" xfId="208" xr:uid="{00000000-0005-0000-0000-0000CF000000}"/>
    <cellStyle name="好_プログラム設計書_TM_TMSS0610(予定情報照会)_SYSYR2000_プログラム設計書_欠品リスト発行_サンプル_SYNYS2000_機能設計書_入荷予定入力" xfId="209" xr:uid="{00000000-0005-0000-0000-0000D0000000}"/>
    <cellStyle name="好_プログラム設計書_TM_TMSS0610(予定情報照会)_サンプル_SYNYS2000_機能設計書_入荷予定入力" xfId="210" xr:uid="{00000000-0005-0000-0000-0000D1000000}"/>
    <cellStyle name="好_機能定義_入荷ヘッダ一覧_Ver1 .00_ITM" xfId="211" xr:uid="{00000000-0005-0000-0000-0000D2000000}"/>
    <cellStyle name="好_項目編集仕様" xfId="212" xr:uid="{00000000-0005-0000-0000-0000D3000000}"/>
    <cellStyle name="好_小松　EXCEL出力案" xfId="213" xr:uid="{00000000-0005-0000-0000-0000D4000000}"/>
    <cellStyle name="好_小松　EXCEL出力案_サンプル_SYNYS2000_機能設計書_入荷予定入力" xfId="214" xr:uid="{00000000-0005-0000-0000-0000D5000000}"/>
    <cellStyle name="好_詳細設計TMSS0610(予定情報照会)" xfId="215" xr:uid="{00000000-0005-0000-0000-0000D6000000}"/>
    <cellStyle name="好_詳細設計TMSS0610(予定情報照会)_サンプル_SYNYS2000_機能設計書_入荷予定入力" xfId="216" xr:uid="{00000000-0005-0000-0000-0000D7000000}"/>
    <cellStyle name="好み１" xfId="217" xr:uid="{00000000-0005-0000-0000-0000D8000000}"/>
    <cellStyle name="差" xfId="218" xr:uid="{00000000-0005-0000-0000-0000D9000000}"/>
    <cellStyle name="差_【NewTMS】テーブル定義書_Excelマスタ_VerMikuni" xfId="219" xr:uid="{00000000-0005-0000-0000-0000DA000000}"/>
    <cellStyle name="差_【NewTMS】テーブル定義書_Excelマスタ_VerMikuni_SYNYR6000_詳細設計書_入庫ラベル発行" xfId="220" xr:uid="{00000000-0005-0000-0000-0000DB000000}"/>
    <cellStyle name="差_【NewTMS】テーブル定義書_Excelマスタ_VerMikuni_SYSYR2000_プログラム設計書_欠品リスト発行" xfId="221" xr:uid="{00000000-0005-0000-0000-0000DC000000}"/>
    <cellStyle name="差_【NewTMS】テーブル定義書_Excelマスタ_VerMikuni_SYSYR2000_プログラム設計書_欠品リスト発行_サンプル_SYNYS2000_機能設計書_入荷予定入力" xfId="222" xr:uid="{00000000-0005-0000-0000-0000DD000000}"/>
    <cellStyle name="差_【NewTMS】テーブル定義書_Excelマスタ_VerMikuni_サンプル_SYNYS2000_機能設計書_入荷予定入力" xfId="223" xr:uid="{00000000-0005-0000-0000-0000DE000000}"/>
    <cellStyle name="差_【NewTMS】テーブル定義書_Excelマスタ_VerMikuni_プログラム設計書_TM_TMSS0610(予定情報照会)" xfId="224" xr:uid="{00000000-0005-0000-0000-0000DF000000}"/>
    <cellStyle name="差_【NewTMS】テーブル定義書_Excelマスタ_VerMikuni_プログラム設計書_TM_TMSS0610(予定情報照会)_SYNYR6000_詳細設計書_入庫ラベル発行" xfId="225" xr:uid="{00000000-0005-0000-0000-0000E0000000}"/>
    <cellStyle name="差_【NewTMS】テーブル定義書_Excelマスタ_VerMikuni_プログラム設計書_TM_TMSS0610(予定情報照会)_SYSYR2000_プログラム設計書_欠品リスト発行" xfId="226" xr:uid="{00000000-0005-0000-0000-0000E1000000}"/>
    <cellStyle name="差_【NewTMS】テーブル定義書_Excelマスタ_VerMikuni_プログラム設計書_TM_TMSS0610(予定情報照会)_SYSYR2000_プログラム設計書_欠品リスト発行_サンプル_SYNYS2000_機能設計書_入荷予定入力" xfId="227" xr:uid="{00000000-0005-0000-0000-0000E2000000}"/>
    <cellStyle name="差_【NewTMS】テーブル定義書_Excelマスタ_VerMikuni_プログラム設計書_TM_TMSS0610(予定情報照会)_サンプル_SYNYS2000_機能設計書_入荷予定入力" xfId="228" xr:uid="{00000000-0005-0000-0000-0000E3000000}"/>
    <cellStyle name="差_【NewTMS】テーブル定義書_Excelマスタ_VerMikuni_詳細設計TMSS0610(予定情報照会)" xfId="229" xr:uid="{00000000-0005-0000-0000-0000E4000000}"/>
    <cellStyle name="差_【NewTMS】テーブル定義書_Excelマスタ_VerMikuni_詳細設計TMSS0610(予定情報照会)_SYNYR6000_詳細設計書_入庫ラベル発行" xfId="230" xr:uid="{00000000-0005-0000-0000-0000E5000000}"/>
    <cellStyle name="差_【NewTMS】テーブル定義書_Excelマスタ_VerMikuni_詳細設計TMSS0610(予定情報照会)_SYSYR2000_プログラム設計書_欠品リスト発行" xfId="231" xr:uid="{00000000-0005-0000-0000-0000E6000000}"/>
    <cellStyle name="差_【NewTMS】テーブル定義書_Excelマスタ_VerMikuni_詳細設計TMSS0610(予定情報照会)_SYSYR2000_プログラム設計書_欠品リスト発行_サンプル_SYNYS2000_機能設計書_入荷予定入力" xfId="232" xr:uid="{00000000-0005-0000-0000-0000E7000000}"/>
    <cellStyle name="差_【NewTMS】テーブル定義書_Excelマスタ_VerMikuni_詳細設計TMSS0610(予定情報照会)_サンプル_SYNYS2000_機能設計書_入荷予定入力" xfId="233" xr:uid="{00000000-0005-0000-0000-0000E8000000}"/>
    <cellStyle name="差_C-V73-H-0040_ロケーションマスタメンテナンス(編集)" xfId="234" xr:uid="{00000000-0005-0000-0000-0000E9000000}"/>
    <cellStyle name="差_EXCEL出力マスタ" xfId="235" xr:uid="{00000000-0005-0000-0000-0000EA000000}"/>
    <cellStyle name="差_EXCEL出力マスタ_SYNYR6000_詳細設計書_入庫ラベル発行" xfId="236" xr:uid="{00000000-0005-0000-0000-0000EB000000}"/>
    <cellStyle name="差_EXCEL出力マスタ_SYSYR2000_プログラム設計書_欠品リスト発行" xfId="237" xr:uid="{00000000-0005-0000-0000-0000EC000000}"/>
    <cellStyle name="差_EXCEL出力マスタ_SYSYR2000_プログラム設計書_欠品リスト発行_サンプル_SYNYS2000_機能設計書_入荷予定入力" xfId="238" xr:uid="{00000000-0005-0000-0000-0000ED000000}"/>
    <cellStyle name="差_EXCEL出力マスタ_サンプル_SYNYS2000_機能設計書_入荷予定入力" xfId="239" xr:uid="{00000000-0005-0000-0000-0000EE000000}"/>
    <cellStyle name="差_F_GET_STOCK_LOC_CD_推奨ロケーション取得_詳細設計" xfId="240" xr:uid="{00000000-0005-0000-0000-0000EF000000}"/>
    <cellStyle name="差_F_GET_STOCK_LOC_CD_推奨ロケーション取得_詳細設計_SYNYR6000_詳細設計書_入庫ラベル発行" xfId="241" xr:uid="{00000000-0005-0000-0000-0000F0000000}"/>
    <cellStyle name="差_F_GET_STOCK_LOC_CD_推奨ロケーション取得_詳細設計_サンプル_SYNYS2000_機能設計書_入荷予定入力" xfId="242" xr:uid="{00000000-0005-0000-0000-0000F1000000}"/>
    <cellStyle name="差_SYTNS4000_棚卸確定処理_詳細設計" xfId="243" xr:uid="{00000000-0005-0000-0000-0000F2000000}"/>
    <cellStyle name="差_SYTNS4000_棚卸確定処理_詳細設計_SYNYR6000_詳細設計書_入庫ラベル発行" xfId="244" xr:uid="{00000000-0005-0000-0000-0000F3000000}"/>
    <cellStyle name="差_SYTNS4000_棚卸確定処理_詳細設計_サンプル_SYNYS2000_機能設計書_入荷予定入力" xfId="245" xr:uid="{00000000-0005-0000-0000-0000F4000000}"/>
    <cellStyle name="差_コピープログラム設計書_TM_TMSS0210(輸送受付入力)_参照依田作業中" xfId="246" xr:uid="{00000000-0005-0000-0000-0000F5000000}"/>
    <cellStyle name="差_コピープログラム設計書_TM_TMSS0210(輸送受付入力)_参照依田作業中_SYNYR6000_詳細設計書_入庫ラベル発行" xfId="247" xr:uid="{00000000-0005-0000-0000-0000F6000000}"/>
    <cellStyle name="差_コピープログラム設計書_TM_TMSS0210(輸送受付入力)_参照依田作業中_SYSYR2000_プログラム設計書_欠品リスト発行" xfId="248" xr:uid="{00000000-0005-0000-0000-0000F7000000}"/>
    <cellStyle name="差_コピープログラム設計書_TM_TMSS0210(輸送受付入力)_参照依田作業中_SYSYR2000_プログラム設計書_欠品リスト発行_サンプル_SYNYS2000_機能設計書_入荷予定入力" xfId="249" xr:uid="{00000000-0005-0000-0000-0000F8000000}"/>
    <cellStyle name="差_コピープログラム設計書_TM_TMSS0210(輸送受付入力)_参照依田作業中_サンプル_SYNYS2000_機能設計書_入荷予定入力" xfId="250" xr:uid="{00000000-0005-0000-0000-0000F9000000}"/>
    <cellStyle name="差_プログラム仕様 VB.NET" xfId="251" xr:uid="{00000000-0005-0000-0000-0000FA000000}"/>
    <cellStyle name="差_プログラム仕様 VB.NET_1" xfId="252" xr:uid="{00000000-0005-0000-0000-0000FB000000}"/>
    <cellStyle name="差_プログラム設計書_TM_TMSS0210(輸送受付入力)" xfId="253" xr:uid="{00000000-0005-0000-0000-0000FC000000}"/>
    <cellStyle name="差_プログラム設計書_TM_TMSS0210(輸送受付入力)_SYNYR6000_詳細設計書_入庫ラベル発行" xfId="254" xr:uid="{00000000-0005-0000-0000-0000FD000000}"/>
    <cellStyle name="差_プログラム設計書_TM_TMSS0210(輸送受付入力)_SYSYR2000_プログラム設計書_欠品リスト発行" xfId="255" xr:uid="{00000000-0005-0000-0000-0000FE000000}"/>
    <cellStyle name="差_プログラム設計書_TM_TMSS0210(輸送受付入力)_SYSYR2000_プログラム設計書_欠品リスト発行_サンプル_SYNYS2000_機能設計書_入荷予定入力" xfId="256" xr:uid="{00000000-0005-0000-0000-0000FF000000}"/>
    <cellStyle name="差_プログラム設計書_TM_TMSS0210(輸送受付入力)_サンプル_SYNYS2000_機能設計書_入荷予定入力" xfId="257" xr:uid="{00000000-0005-0000-0000-000000010000}"/>
    <cellStyle name="差_プログラム設計書_TM_TMSS0610(予定情報照会)" xfId="258" xr:uid="{00000000-0005-0000-0000-000001010000}"/>
    <cellStyle name="差_プログラム設計書_TM_TMSS0610(予定情報照会)_SYNYR6000_詳細設計書_入庫ラベル発行" xfId="259" xr:uid="{00000000-0005-0000-0000-000002010000}"/>
    <cellStyle name="差_プログラム設計書_TM_TMSS0610(予定情報照会)_SYSYR2000_プログラム設計書_欠品リスト発行" xfId="260" xr:uid="{00000000-0005-0000-0000-000003010000}"/>
    <cellStyle name="差_プログラム設計書_TM_TMSS0610(予定情報照会)_SYSYR2000_プログラム設計書_欠品リスト発行_サンプル_SYNYS2000_機能設計書_入荷予定入力" xfId="261" xr:uid="{00000000-0005-0000-0000-000004010000}"/>
    <cellStyle name="差_プログラム設計書_TM_TMSS0610(予定情報照会)_サンプル_SYNYS2000_機能設計書_入荷予定入力" xfId="262" xr:uid="{00000000-0005-0000-0000-000005010000}"/>
    <cellStyle name="差_機能定義_入荷ヘッダ一覧_Ver1 .00_ITM" xfId="263" xr:uid="{00000000-0005-0000-0000-000006010000}"/>
    <cellStyle name="差_項目編集仕様" xfId="264" xr:uid="{00000000-0005-0000-0000-000007010000}"/>
    <cellStyle name="差_小松　EXCEL出力案" xfId="265" xr:uid="{00000000-0005-0000-0000-000008010000}"/>
    <cellStyle name="差_小松　EXCEL出力案_サンプル_SYNYS2000_機能設計書_入荷予定入力" xfId="266" xr:uid="{00000000-0005-0000-0000-000009010000}"/>
    <cellStyle name="差_詳細設計TMSS0610(予定情報照会)" xfId="267" xr:uid="{00000000-0005-0000-0000-00000A010000}"/>
    <cellStyle name="差_詳細設計TMSS0610(予定情報照会)_サンプル_SYNYS2000_機能設計書_入荷予定入力" xfId="268" xr:uid="{00000000-0005-0000-0000-00000B010000}"/>
    <cellStyle name="取り消し線" xfId="377" xr:uid="{2BE3822A-6D01-4718-8C27-253BAD8EDADE}"/>
    <cellStyle name="集計 2" xfId="269" xr:uid="{00000000-0005-0000-0000-00000C010000}"/>
    <cellStyle name="集計 2 2" xfId="457" xr:uid="{57590EB2-ED74-4C87-BFB6-4F322EAE526D}"/>
    <cellStyle name="集計 2 2 2" xfId="497" xr:uid="{31A9B95D-191B-42E1-9CCB-F274279D88CA}"/>
    <cellStyle name="集計 2 2 3" xfId="534" xr:uid="{8C2B3C44-7B93-49C3-9C48-BC0942D617E3}"/>
    <cellStyle name="集計 2 2 4" xfId="571" xr:uid="{EF18E7B3-4082-4A3E-8483-EB14EEC2D962}"/>
    <cellStyle name="集計 2 2 5" xfId="608" xr:uid="{2CDC7250-CF91-4382-89D8-5AA5C00798E9}"/>
    <cellStyle name="集計 2 3" xfId="340" xr:uid="{B84968F1-11C5-4E52-99BF-1787C61BDB2C}"/>
    <cellStyle name="出力 2" xfId="270" xr:uid="{00000000-0005-0000-0000-00000D010000}"/>
    <cellStyle name="出力 2 2" xfId="458" xr:uid="{505EA130-8F93-431C-8AF1-20BFBDF6A8EB}"/>
    <cellStyle name="出力 2 2 2" xfId="498" xr:uid="{063DA1B7-3C78-47C4-8F5B-8750B39E7520}"/>
    <cellStyle name="出力 2 2 3" xfId="535" xr:uid="{2A054607-6522-47AB-85DE-C4307863189B}"/>
    <cellStyle name="出力 2 2 4" xfId="572" xr:uid="{16C7997C-D542-4A67-BBDF-B207A8F801C9}"/>
    <cellStyle name="出力 2 2 5" xfId="609" xr:uid="{07FC886B-2279-481F-8E6D-E305C28469E8}"/>
    <cellStyle name="出力 2 3" xfId="341" xr:uid="{7A4C94D3-4CC6-45AC-B763-00914B558C0B}"/>
    <cellStyle name="上詰め" xfId="376" xr:uid="{11CE85E0-597B-49B2-904D-6CEC8547BA79}"/>
    <cellStyle name="上詰め＋折返し" xfId="375" xr:uid="{CAFD93E2-61BB-4A86-A9BF-AF2566E1CB5D}"/>
    <cellStyle name="上詰め＋折返し 2" xfId="466" xr:uid="{38D3EE30-CF38-4808-9FD8-9D8E89D4CF15}"/>
    <cellStyle name="上詰め＋折返し 3" xfId="363" xr:uid="{B7A51676-517D-49B6-8FB4-D01020EA0305}"/>
    <cellStyle name="常规 2" xfId="271" xr:uid="{00000000-0005-0000-0000-00000E010000}"/>
    <cellStyle name="説明文 2" xfId="272" xr:uid="{00000000-0005-0000-0000-00000F010000}"/>
    <cellStyle name="脱浦 [0.00]_?O±U" xfId="273" xr:uid="{00000000-0005-0000-0000-000010010000}"/>
    <cellStyle name="脱浦_?O±U" xfId="274" xr:uid="{00000000-0005-0000-0000-000011010000}"/>
    <cellStyle name="中央詰め" xfId="374" xr:uid="{018141D3-01F6-44EC-9129-13D1CDD4247C}"/>
    <cellStyle name="中央詰め＋折返し" xfId="373" xr:uid="{A3928DB6-BDDC-4A44-9A0B-E4092E926722}"/>
    <cellStyle name="注释" xfId="275" xr:uid="{00000000-0005-0000-0000-000012010000}"/>
    <cellStyle name="注释 2" xfId="459" xr:uid="{8DBEDC5D-27CE-4C05-9F9F-C8F722065006}"/>
    <cellStyle name="注释 2 2" xfId="499" xr:uid="{82732684-59F7-4F25-8FB8-5DB03A40BDCB}"/>
    <cellStyle name="注释 2 3" xfId="536" xr:uid="{36AE91B0-70E1-485A-A937-E799523138F0}"/>
    <cellStyle name="注释 2 4" xfId="573" xr:uid="{AED4A049-39FD-4690-94F6-39CB64A04FDA}"/>
    <cellStyle name="注释 2 5" xfId="610" xr:uid="{543A8702-1CE0-411A-960F-C496A205CEDB}"/>
    <cellStyle name="注释 3" xfId="342" xr:uid="{55BADD79-68F2-477D-BA02-BDEE8EF3F1B0}"/>
    <cellStyle name="超链接 2" xfId="276" xr:uid="{00000000-0005-0000-0000-000013010000}"/>
    <cellStyle name="通浦 [0.00]_laroux" xfId="372" xr:uid="{F290AB6D-06FB-41A3-84A5-3F63C24C7570}"/>
    <cellStyle name="通浦_laroux" xfId="371" xr:uid="{2DC6357C-B2BE-40B3-913A-B0F5C469A304}"/>
    <cellStyle name="入力 2" xfId="277" xr:uid="{00000000-0005-0000-0000-000014010000}"/>
    <cellStyle name="入力 2 2" xfId="460" xr:uid="{773D2481-0FA9-4D79-82FA-8ABDBFD5F151}"/>
    <cellStyle name="入力 2 2 2" xfId="500" xr:uid="{E805048C-0BE7-450B-8200-67A8B5611FCC}"/>
    <cellStyle name="入力 2 2 3" xfId="537" xr:uid="{A3B4C44A-276E-4F6C-A71E-EC260DE0BF9B}"/>
    <cellStyle name="入力 2 2 4" xfId="574" xr:uid="{DC85AFFD-A586-48D5-B30B-EDEE2527594D}"/>
    <cellStyle name="入力 2 2 5" xfId="611" xr:uid="{F63A7A0C-A3E6-4994-8A98-EA34824A4D88}"/>
    <cellStyle name="入力 2 3" xfId="343" xr:uid="{5E2ABEC4-DCBC-4EC7-B671-4FD8002ACF55}"/>
    <cellStyle name="標準" xfId="0" builtinId="0"/>
    <cellStyle name="標準 10" xfId="278" xr:uid="{00000000-0005-0000-0000-000016010000}"/>
    <cellStyle name="標準 10 3" xfId="311" xr:uid="{BBC43043-5C21-4A56-95AC-A998A98AC832}"/>
    <cellStyle name="標準 17" xfId="618" xr:uid="{428DB1FE-413C-4E59-81D5-D48225BD4741}"/>
    <cellStyle name="標準 2" xfId="1" xr:uid="{00000000-0005-0000-0000-000017010000}"/>
    <cellStyle name="標準 2 2" xfId="279" xr:uid="{00000000-0005-0000-0000-000018010000}"/>
    <cellStyle name="標準 2 2 2" xfId="280" xr:uid="{00000000-0005-0000-0000-000019010000}"/>
    <cellStyle name="標準 2 3" xfId="308" xr:uid="{61C49329-AE3F-494E-A593-64E23260E82E}"/>
    <cellStyle name="標準 2 3 2" xfId="349" xr:uid="{6B7941E9-A96C-4A2F-AD4F-046AD6A11C25}"/>
    <cellStyle name="標準 2 3 3" xfId="350" xr:uid="{0FA332A7-0A06-45EC-92BF-E1714A6F9DCC}"/>
    <cellStyle name="標準 2 3 3 2" xfId="354" xr:uid="{39672BB3-B9A5-4764-BDD6-EAD9678E6741}"/>
    <cellStyle name="標準 2 3 3 3" xfId="356" xr:uid="{D71D30C8-F8AB-4D0A-90B5-64BABD8727CD}"/>
    <cellStyle name="標準 2 3 3 4" xfId="352" xr:uid="{E07410F7-9EE6-4EF8-94D3-A46F0B6B7683}"/>
    <cellStyle name="標準 2 3 4" xfId="353" xr:uid="{F0BD43B9-42E1-4985-B6E0-97784EE91018}"/>
    <cellStyle name="標準 2 3 5" xfId="351" xr:uid="{3F586100-2C15-4E2C-8F31-0155DF151409}"/>
    <cellStyle name="標準 2 3 6" xfId="348" xr:uid="{330F03EA-855F-4593-957A-5CA9246E65A7}"/>
    <cellStyle name="標準 2 4" xfId="310" xr:uid="{5240F13D-B913-47EC-924E-C4AEE90427B2}"/>
    <cellStyle name="標準 2 4 2" xfId="369" xr:uid="{603B54A8-1F66-4AA4-9BD7-5A326F382671}"/>
    <cellStyle name="標準 2 4 3" xfId="355" xr:uid="{8A387979-DAA6-4EFF-A3C9-68D9FF1249C6}"/>
    <cellStyle name="標準 2 4 4" xfId="617" xr:uid="{5556B2EF-CBB5-44EF-822C-3085F5A7EC6D}"/>
    <cellStyle name="標準 2 5" xfId="423" xr:uid="{5E117E50-11AB-4FA5-8DF8-927ECFB1B207}"/>
    <cellStyle name="標準 2_サンプル_SYNYS2000_機能設計書_入荷予定入力" xfId="281" xr:uid="{00000000-0005-0000-0000-00001A010000}"/>
    <cellStyle name="標準 3" xfId="282" xr:uid="{00000000-0005-0000-0000-00001B010000}"/>
    <cellStyle name="標準 3 2" xfId="283" xr:uid="{00000000-0005-0000-0000-00001C010000}"/>
    <cellStyle name="標準 3 2 2" xfId="367" xr:uid="{44723B2C-70C9-4137-BC2F-121BE68C5A9D}"/>
    <cellStyle name="標準 3 3" xfId="370" xr:uid="{84C878F6-F04E-4C0C-A570-EC1B2FAD76E5}"/>
    <cellStyle name="標準 4" xfId="284" xr:uid="{00000000-0005-0000-0000-00001D010000}"/>
    <cellStyle name="標準 4 2" xfId="368" xr:uid="{9A3A06A0-551F-43E3-B942-584AA640E50C}"/>
    <cellStyle name="標準 5" xfId="285" xr:uid="{00000000-0005-0000-0000-00001E010000}"/>
    <cellStyle name="標準 5 2" xfId="420" xr:uid="{00BE9991-CD07-4F27-A393-4CC7985540E1}"/>
    <cellStyle name="標準 6" xfId="286" xr:uid="{00000000-0005-0000-0000-00001F010000}"/>
    <cellStyle name="標準 6 2" xfId="424" xr:uid="{3916D5F2-985F-479F-8BC0-5CDE6766725F}"/>
    <cellStyle name="標準 7" xfId="307" xr:uid="{EC6C1D05-FE88-4F67-B115-31B7781DA23D}"/>
    <cellStyle name="標準 8" xfId="425" xr:uid="{325A2B7B-E609-477D-8E43-0455F25EB52A}"/>
    <cellStyle name="標準_03-010国内原料" xfId="309" xr:uid="{51832A5C-9F8E-4307-BD61-3855B2E940F3}"/>
    <cellStyle name="未定義" xfId="287" xr:uid="{00000000-0005-0000-0000-000020010000}"/>
    <cellStyle name="良い 2" xfId="288" xr:uid="{00000000-0005-0000-0000-000021010000}"/>
    <cellStyle name="强调文字颜色 1" xfId="289" xr:uid="{00000000-0005-0000-0000-000022010000}"/>
    <cellStyle name="强调文字颜色 2" xfId="290" xr:uid="{00000000-0005-0000-0000-000023010000}"/>
    <cellStyle name="强调文字颜色 3" xfId="291" xr:uid="{00000000-0005-0000-0000-000024010000}"/>
    <cellStyle name="强调文字颜色 4" xfId="292" xr:uid="{00000000-0005-0000-0000-000025010000}"/>
    <cellStyle name="强调文字颜色 5" xfId="293" xr:uid="{00000000-0005-0000-0000-000026010000}"/>
    <cellStyle name="强调文字颜色 6" xfId="294" xr:uid="{00000000-0005-0000-0000-000027010000}"/>
    <cellStyle name="标题" xfId="295" xr:uid="{00000000-0005-0000-0000-000028010000}"/>
    <cellStyle name="标题 1" xfId="296" xr:uid="{00000000-0005-0000-0000-000029010000}"/>
    <cellStyle name="标题 2" xfId="297" xr:uid="{00000000-0005-0000-0000-00002A010000}"/>
    <cellStyle name="标题 3" xfId="298" xr:uid="{00000000-0005-0000-0000-00002B010000}"/>
    <cellStyle name="标题 4" xfId="299" xr:uid="{00000000-0005-0000-0000-00002C010000}"/>
    <cellStyle name="检查单元格" xfId="300" xr:uid="{00000000-0005-0000-0000-00002D010000}"/>
    <cellStyle name="汇总" xfId="301" xr:uid="{00000000-0005-0000-0000-00002E010000}"/>
    <cellStyle name="汇总 2" xfId="461" xr:uid="{25910BDC-EE60-4198-994C-46B7EE19BE38}"/>
    <cellStyle name="汇总 2 2" xfId="501" xr:uid="{46367456-C1EB-40F8-8B0F-7B986B32135B}"/>
    <cellStyle name="汇总 2 3" xfId="538" xr:uid="{B6FFF118-9618-4753-9D0B-AFF2F26755EB}"/>
    <cellStyle name="汇总 2 4" xfId="575" xr:uid="{AA2BF3E6-EB75-4343-8B5D-CB3F5C07A466}"/>
    <cellStyle name="汇总 2 5" xfId="612" xr:uid="{8C9C0305-B451-4572-9622-A43C72C95158}"/>
    <cellStyle name="汇总 3" xfId="344" xr:uid="{0F9E326F-01B2-4C31-A9C4-70D091DA0FB8}"/>
    <cellStyle name="计算" xfId="302" xr:uid="{00000000-0005-0000-0000-00002F010000}"/>
    <cellStyle name="计算 2" xfId="462" xr:uid="{C678E65B-3D00-4151-8465-A0840CAE4AEC}"/>
    <cellStyle name="计算 2 2" xfId="502" xr:uid="{FA67BF95-E0BC-4EEE-B41F-68DFA8EFB5A4}"/>
    <cellStyle name="计算 2 3" xfId="539" xr:uid="{7763B42A-560B-4C48-89BF-6D01F9D15F63}"/>
    <cellStyle name="计算 2 4" xfId="576" xr:uid="{0515F9EB-C443-45AD-8A0A-3A23651348F5}"/>
    <cellStyle name="计算 2 5" xfId="613" xr:uid="{FBFDD79A-A1CB-47DB-ACF6-336C1E3D7707}"/>
    <cellStyle name="计算 3" xfId="345" xr:uid="{1D6E1148-4315-4581-8A06-E5CAAC53FCF8}"/>
    <cellStyle name="输出" xfId="303" xr:uid="{00000000-0005-0000-0000-000030010000}"/>
    <cellStyle name="输出 2" xfId="463" xr:uid="{DB670FFB-7B8F-4F11-88F3-D1D35D48C79D}"/>
    <cellStyle name="输出 2 2" xfId="503" xr:uid="{E37959DC-1F04-4E5D-8DB5-81755FDCC019}"/>
    <cellStyle name="输出 2 3" xfId="540" xr:uid="{C5D2691D-9B39-4ECD-875F-5B8955F3A341}"/>
    <cellStyle name="输出 2 4" xfId="577" xr:uid="{18E62C39-367B-40E7-B0DB-C4B5076EE5E1}"/>
    <cellStyle name="输出 2 5" xfId="614" xr:uid="{6600FA09-149B-4AA4-A7DD-4F6EF341C0B5}"/>
    <cellStyle name="输出 3" xfId="346" xr:uid="{C257EAEC-3FC8-4140-8563-6E6634657644}"/>
    <cellStyle name="输入" xfId="304" xr:uid="{00000000-0005-0000-0000-000031010000}"/>
    <cellStyle name="输入 2" xfId="464" xr:uid="{5F9B5E77-F4E6-49B9-A834-E0F1743123A8}"/>
    <cellStyle name="输入 2 2" xfId="504" xr:uid="{3F193F37-611A-45B1-A337-8F761C0F1768}"/>
    <cellStyle name="输入 2 3" xfId="541" xr:uid="{050C031E-30E5-4697-9918-F671AD1D4788}"/>
    <cellStyle name="输入 2 4" xfId="578" xr:uid="{70FF191F-4072-45BB-941E-945558A4F4AA}"/>
    <cellStyle name="输入 2 5" xfId="615" xr:uid="{19BA4664-1FF4-44BE-BBD4-D8BE750544D7}"/>
    <cellStyle name="输入 3" xfId="347" xr:uid="{01107DCA-E759-48F2-80C8-2043A684AC52}"/>
    <cellStyle name="适中" xfId="305" xr:uid="{00000000-0005-0000-0000-000032010000}"/>
    <cellStyle name="链接单元格" xfId="306" xr:uid="{00000000-0005-0000-0000-00003301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7C80"/>
      <color rgb="FFCCFFFF"/>
      <color rgb="FFFFCCFF"/>
      <color rgb="FF4D4D4D"/>
      <color rgb="FF292929"/>
      <color rgb="FF77777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emf"/><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drawing4.x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png"/><Relationship Id="rId1" Type="http://schemas.openxmlformats.org/officeDocument/2006/relationships/image" Target="../media/image17.emf"/><Relationship Id="rId6" Type="http://schemas.openxmlformats.org/officeDocument/2006/relationships/image" Target="../media/image22.emf"/><Relationship Id="rId5" Type="http://schemas.openxmlformats.org/officeDocument/2006/relationships/image" Target="../media/image21.png"/><Relationship Id="rId4" Type="http://schemas.openxmlformats.org/officeDocument/2006/relationships/image" Target="../media/image20.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7456CE8D-30EB-4A75-BE31-F069B0F4040D}"/>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22412</xdr:colOff>
      <xdr:row>480</xdr:row>
      <xdr:rowOff>137271</xdr:rowOff>
    </xdr:from>
    <xdr:to>
      <xdr:col>13</xdr:col>
      <xdr:colOff>107578</xdr:colOff>
      <xdr:row>486</xdr:row>
      <xdr:rowOff>160247</xdr:rowOff>
    </xdr:to>
    <xdr:grpSp>
      <xdr:nvGrpSpPr>
        <xdr:cNvPr id="3" name="グループ化 2">
          <a:extLst>
            <a:ext uri="{FF2B5EF4-FFF2-40B4-BE49-F238E27FC236}">
              <a16:creationId xmlns:a16="http://schemas.microsoft.com/office/drawing/2014/main" id="{08D147D1-E8BE-402F-920F-963B516D08F1}"/>
            </a:ext>
          </a:extLst>
        </xdr:cNvPr>
        <xdr:cNvGrpSpPr/>
      </xdr:nvGrpSpPr>
      <xdr:grpSpPr>
        <a:xfrm>
          <a:off x="1622612" y="81337896"/>
          <a:ext cx="1085291" cy="994526"/>
          <a:chOff x="1624853" y="79326442"/>
          <a:chExt cx="1095376" cy="964270"/>
        </a:xfrm>
      </xdr:grpSpPr>
      <xdr:sp macro="" textlink="">
        <xdr:nvSpPr>
          <xdr:cNvPr id="4" name="フローチャート: 磁気ディスク 3">
            <a:extLst>
              <a:ext uri="{FF2B5EF4-FFF2-40B4-BE49-F238E27FC236}">
                <a16:creationId xmlns:a16="http://schemas.microsoft.com/office/drawing/2014/main" id="{934E3F2C-00B6-4A62-42A6-5FFBEFEB950E}"/>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6" name="フローチャート: 磁気ディスク 5">
            <a:extLst>
              <a:ext uri="{FF2B5EF4-FFF2-40B4-BE49-F238E27FC236}">
                <a16:creationId xmlns:a16="http://schemas.microsoft.com/office/drawing/2014/main" id="{DC6007DB-A311-FB84-870B-3453901BBF70}"/>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辞書ビュー</a:t>
            </a:r>
          </a:p>
        </xdr:txBody>
      </xdr:sp>
    </xdr:grpSp>
    <xdr:clientData/>
  </xdr:twoCellAnchor>
  <xdr:twoCellAnchor>
    <xdr:from>
      <xdr:col>34</xdr:col>
      <xdr:colOff>172652</xdr:colOff>
      <xdr:row>464</xdr:row>
      <xdr:rowOff>161243</xdr:rowOff>
    </xdr:from>
    <xdr:to>
      <xdr:col>40</xdr:col>
      <xdr:colOff>57793</xdr:colOff>
      <xdr:row>471</xdr:row>
      <xdr:rowOff>20933</xdr:rowOff>
    </xdr:to>
    <xdr:grpSp>
      <xdr:nvGrpSpPr>
        <xdr:cNvPr id="39983" name="グループ化 39982">
          <a:extLst>
            <a:ext uri="{FF2B5EF4-FFF2-40B4-BE49-F238E27FC236}">
              <a16:creationId xmlns:a16="http://schemas.microsoft.com/office/drawing/2014/main" id="{21131FE7-2017-423D-814B-43FF5C82EA8E}"/>
            </a:ext>
          </a:extLst>
        </xdr:cNvPr>
        <xdr:cNvGrpSpPr/>
      </xdr:nvGrpSpPr>
      <xdr:grpSpPr>
        <a:xfrm>
          <a:off x="6973502" y="78771068"/>
          <a:ext cx="1085291" cy="993165"/>
          <a:chOff x="1624853" y="79326442"/>
          <a:chExt cx="1095376" cy="964270"/>
        </a:xfrm>
      </xdr:grpSpPr>
      <xdr:sp macro="" textlink="">
        <xdr:nvSpPr>
          <xdr:cNvPr id="39984" name="フローチャート: 磁気ディスク 39983">
            <a:extLst>
              <a:ext uri="{FF2B5EF4-FFF2-40B4-BE49-F238E27FC236}">
                <a16:creationId xmlns:a16="http://schemas.microsoft.com/office/drawing/2014/main" id="{21BFF37E-0A58-3107-8AC7-145864689E93}"/>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85" name="フローチャート: 磁気ディスク 39984">
            <a:extLst>
              <a:ext uri="{FF2B5EF4-FFF2-40B4-BE49-F238E27FC236}">
                <a16:creationId xmlns:a16="http://schemas.microsoft.com/office/drawing/2014/main" id="{8B7B633F-1ABC-9B81-D327-3ADEC62B6AE4}"/>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トータルピッキング</a:t>
            </a:r>
            <a:br>
              <a:rPr kumimoji="1" lang="en-US" altLang="ja-JP" sz="800">
                <a:solidFill>
                  <a:schemeClr val="tx1"/>
                </a:solidFill>
              </a:rPr>
            </a:br>
            <a:r>
              <a:rPr kumimoji="1" lang="ja-JP" altLang="en-US" sz="800">
                <a:solidFill>
                  <a:schemeClr val="tx1"/>
                </a:solidFill>
              </a:rPr>
              <a:t>ワーク</a:t>
            </a:r>
          </a:p>
        </xdr:txBody>
      </xdr:sp>
    </xdr:grpSp>
    <xdr:clientData/>
  </xdr:twoCellAnchor>
  <xdr:twoCellAnchor>
    <xdr:from>
      <xdr:col>34</xdr:col>
      <xdr:colOff>172652</xdr:colOff>
      <xdr:row>462</xdr:row>
      <xdr:rowOff>89605</xdr:rowOff>
    </xdr:from>
    <xdr:to>
      <xdr:col>40</xdr:col>
      <xdr:colOff>57793</xdr:colOff>
      <xdr:row>468</xdr:row>
      <xdr:rowOff>112581</xdr:rowOff>
    </xdr:to>
    <xdr:grpSp>
      <xdr:nvGrpSpPr>
        <xdr:cNvPr id="39992" name="グループ化 39991">
          <a:extLst>
            <a:ext uri="{FF2B5EF4-FFF2-40B4-BE49-F238E27FC236}">
              <a16:creationId xmlns:a16="http://schemas.microsoft.com/office/drawing/2014/main" id="{B69697B8-5033-41EB-AE73-1C8866EB3DB4}"/>
            </a:ext>
          </a:extLst>
        </xdr:cNvPr>
        <xdr:cNvGrpSpPr/>
      </xdr:nvGrpSpPr>
      <xdr:grpSpPr>
        <a:xfrm>
          <a:off x="6973502" y="78375580"/>
          <a:ext cx="1085291" cy="994526"/>
          <a:chOff x="1631825" y="79306813"/>
          <a:chExt cx="1095376" cy="964270"/>
        </a:xfrm>
      </xdr:grpSpPr>
      <xdr:sp macro="" textlink="">
        <xdr:nvSpPr>
          <xdr:cNvPr id="39993" name="フローチャート: 磁気ディスク 39992">
            <a:extLst>
              <a:ext uri="{FF2B5EF4-FFF2-40B4-BE49-F238E27FC236}">
                <a16:creationId xmlns:a16="http://schemas.microsoft.com/office/drawing/2014/main" id="{094AA6E2-C4D8-036B-8E56-27E2E9F1F7D6}"/>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94" name="フローチャート: 磁気ディスク 39993">
            <a:extLst>
              <a:ext uri="{FF2B5EF4-FFF2-40B4-BE49-F238E27FC236}">
                <a16:creationId xmlns:a16="http://schemas.microsoft.com/office/drawing/2014/main" id="{9078A8E2-B4C6-1326-BB3B-098B3A8A11C7}"/>
              </a:ext>
            </a:extLst>
          </xdr:cNvPr>
          <xdr:cNvSpPr/>
        </xdr:nvSpPr>
        <xdr:spPr>
          <a:xfrm>
            <a:off x="1631825" y="79306813"/>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作業中データ</a:t>
            </a:r>
          </a:p>
        </xdr:txBody>
      </xdr:sp>
    </xdr:grpSp>
    <xdr:clientData/>
  </xdr:twoCellAnchor>
  <xdr:twoCellAnchor>
    <xdr:from>
      <xdr:col>8</xdr:col>
      <xdr:colOff>22412</xdr:colOff>
      <xdr:row>478</xdr:row>
      <xdr:rowOff>89646</xdr:rowOff>
    </xdr:from>
    <xdr:to>
      <xdr:col>13</xdr:col>
      <xdr:colOff>109259</xdr:colOff>
      <xdr:row>484</xdr:row>
      <xdr:rowOff>112622</xdr:rowOff>
    </xdr:to>
    <xdr:grpSp>
      <xdr:nvGrpSpPr>
        <xdr:cNvPr id="39970" name="グループ化 39969">
          <a:extLst>
            <a:ext uri="{FF2B5EF4-FFF2-40B4-BE49-F238E27FC236}">
              <a16:creationId xmlns:a16="http://schemas.microsoft.com/office/drawing/2014/main" id="{68C4E209-1DE4-4E6F-9CEC-AF4A48953E1D}"/>
            </a:ext>
          </a:extLst>
        </xdr:cNvPr>
        <xdr:cNvGrpSpPr/>
      </xdr:nvGrpSpPr>
      <xdr:grpSpPr>
        <a:xfrm>
          <a:off x="1622612" y="80966421"/>
          <a:ext cx="1086972" cy="994526"/>
          <a:chOff x="1624853" y="79326442"/>
          <a:chExt cx="1095376" cy="964270"/>
        </a:xfrm>
      </xdr:grpSpPr>
      <xdr:sp macro="" textlink="">
        <xdr:nvSpPr>
          <xdr:cNvPr id="39971" name="フローチャート: 磁気ディスク 39970">
            <a:extLst>
              <a:ext uri="{FF2B5EF4-FFF2-40B4-BE49-F238E27FC236}">
                <a16:creationId xmlns:a16="http://schemas.microsoft.com/office/drawing/2014/main" id="{2A515324-C3BA-3FB2-6EB4-9A1D12D0D624}"/>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72" name="フローチャート: 磁気ディスク 39971">
            <a:extLst>
              <a:ext uri="{FF2B5EF4-FFF2-40B4-BE49-F238E27FC236}">
                <a16:creationId xmlns:a16="http://schemas.microsoft.com/office/drawing/2014/main" id="{4181DD8B-E59C-83D1-1AA2-65A16E6C8A7A}"/>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トータルピッキング</a:t>
            </a:r>
            <a:br>
              <a:rPr kumimoji="1" lang="en-US" altLang="ja-JP" sz="800">
                <a:solidFill>
                  <a:schemeClr val="tx1"/>
                </a:solidFill>
              </a:rPr>
            </a:br>
            <a:r>
              <a:rPr kumimoji="1" lang="ja-JP" altLang="en-US" sz="800">
                <a:solidFill>
                  <a:schemeClr val="tx1"/>
                </a:solidFill>
              </a:rPr>
              <a:t>ワーク</a:t>
            </a:r>
          </a:p>
        </xdr:txBody>
      </xdr:sp>
    </xdr:grpSp>
    <xdr:clientData/>
  </xdr:twoCellAnchor>
  <xdr:twoCellAnchor>
    <xdr:from>
      <xdr:col>2</xdr:col>
      <xdr:colOff>186018</xdr:colOff>
      <xdr:row>480</xdr:row>
      <xdr:rowOff>118781</xdr:rowOff>
    </xdr:from>
    <xdr:to>
      <xdr:col>8</xdr:col>
      <xdr:colOff>71159</xdr:colOff>
      <xdr:row>486</xdr:row>
      <xdr:rowOff>141757</xdr:rowOff>
    </xdr:to>
    <xdr:grpSp>
      <xdr:nvGrpSpPr>
        <xdr:cNvPr id="39973" name="グループ化 39972">
          <a:extLst>
            <a:ext uri="{FF2B5EF4-FFF2-40B4-BE49-F238E27FC236}">
              <a16:creationId xmlns:a16="http://schemas.microsoft.com/office/drawing/2014/main" id="{A03DCFD5-3178-410F-95F4-5DC017DAE7C9}"/>
            </a:ext>
          </a:extLst>
        </xdr:cNvPr>
        <xdr:cNvGrpSpPr/>
      </xdr:nvGrpSpPr>
      <xdr:grpSpPr>
        <a:xfrm>
          <a:off x="586068" y="81319406"/>
          <a:ext cx="1085291" cy="994526"/>
          <a:chOff x="1624853" y="79326442"/>
          <a:chExt cx="1095376" cy="964270"/>
        </a:xfrm>
      </xdr:grpSpPr>
      <xdr:sp macro="" textlink="">
        <xdr:nvSpPr>
          <xdr:cNvPr id="39974" name="フローチャート: 磁気ディスク 39973">
            <a:extLst>
              <a:ext uri="{FF2B5EF4-FFF2-40B4-BE49-F238E27FC236}">
                <a16:creationId xmlns:a16="http://schemas.microsoft.com/office/drawing/2014/main" id="{C2E34E72-72C5-FE1E-1F37-CF2DF8F6184C}"/>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75" name="フローチャート: 磁気ディスク 39974">
            <a:extLst>
              <a:ext uri="{FF2B5EF4-FFF2-40B4-BE49-F238E27FC236}">
                <a16:creationId xmlns:a16="http://schemas.microsoft.com/office/drawing/2014/main" id="{9F167019-C022-286F-33DD-8ACD0F6522B9}"/>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作業実績</a:t>
            </a:r>
          </a:p>
        </xdr:txBody>
      </xdr:sp>
    </xdr:grpSp>
    <xdr:clientData/>
  </xdr:twoCellAnchor>
  <xdr:twoCellAnchor>
    <xdr:from>
      <xdr:col>2</xdr:col>
      <xdr:colOff>181535</xdr:colOff>
      <xdr:row>478</xdr:row>
      <xdr:rowOff>80682</xdr:rowOff>
    </xdr:from>
    <xdr:to>
      <xdr:col>8</xdr:col>
      <xdr:colOff>66676</xdr:colOff>
      <xdr:row>484</xdr:row>
      <xdr:rowOff>103658</xdr:rowOff>
    </xdr:to>
    <xdr:grpSp>
      <xdr:nvGrpSpPr>
        <xdr:cNvPr id="39976" name="グループ化 39975">
          <a:extLst>
            <a:ext uri="{FF2B5EF4-FFF2-40B4-BE49-F238E27FC236}">
              <a16:creationId xmlns:a16="http://schemas.microsoft.com/office/drawing/2014/main" id="{C90734F1-C3AA-4B2E-B582-099F4FA2D02F}"/>
            </a:ext>
          </a:extLst>
        </xdr:cNvPr>
        <xdr:cNvGrpSpPr/>
      </xdr:nvGrpSpPr>
      <xdr:grpSpPr>
        <a:xfrm>
          <a:off x="581585" y="80957457"/>
          <a:ext cx="1085291" cy="994526"/>
          <a:chOff x="1624853" y="79326442"/>
          <a:chExt cx="1095376" cy="964270"/>
        </a:xfrm>
      </xdr:grpSpPr>
      <xdr:sp macro="" textlink="">
        <xdr:nvSpPr>
          <xdr:cNvPr id="39977" name="フローチャート: 磁気ディスク 39976">
            <a:extLst>
              <a:ext uri="{FF2B5EF4-FFF2-40B4-BE49-F238E27FC236}">
                <a16:creationId xmlns:a16="http://schemas.microsoft.com/office/drawing/2014/main" id="{2AD21059-51A6-7C6B-F72F-EB68AE9980B9}"/>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78" name="フローチャート: 磁気ディスク 39977">
            <a:extLst>
              <a:ext uri="{FF2B5EF4-FFF2-40B4-BE49-F238E27FC236}">
                <a16:creationId xmlns:a16="http://schemas.microsoft.com/office/drawing/2014/main" id="{CDF45E4D-406E-BC7C-2E62-D7DBFE894FA0}"/>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出荷ピッキング</a:t>
            </a:r>
            <a:br>
              <a:rPr kumimoji="1" lang="en-US" altLang="ja-JP" sz="800">
                <a:solidFill>
                  <a:schemeClr val="tx1"/>
                </a:solidFill>
              </a:rPr>
            </a:br>
            <a:r>
              <a:rPr kumimoji="1" lang="ja-JP" altLang="en-US" sz="800">
                <a:solidFill>
                  <a:schemeClr val="tx1"/>
                </a:solidFill>
              </a:rPr>
              <a:t>ワーク</a:t>
            </a:r>
          </a:p>
        </xdr:txBody>
      </xdr:sp>
    </xdr:grpSp>
    <xdr:clientData/>
  </xdr:twoCellAnchor>
  <xdr:twoCellAnchor>
    <xdr:from>
      <xdr:col>8</xdr:col>
      <xdr:colOff>22412</xdr:colOff>
      <xdr:row>476</xdr:row>
      <xdr:rowOff>44824</xdr:rowOff>
    </xdr:from>
    <xdr:to>
      <xdr:col>13</xdr:col>
      <xdr:colOff>109259</xdr:colOff>
      <xdr:row>482</xdr:row>
      <xdr:rowOff>67800</xdr:rowOff>
    </xdr:to>
    <xdr:grpSp>
      <xdr:nvGrpSpPr>
        <xdr:cNvPr id="39969" name="グループ化 39968">
          <a:extLst>
            <a:ext uri="{FF2B5EF4-FFF2-40B4-BE49-F238E27FC236}">
              <a16:creationId xmlns:a16="http://schemas.microsoft.com/office/drawing/2014/main" id="{B960C09D-08B1-1368-DA9E-6B19EF335CB0}"/>
            </a:ext>
          </a:extLst>
        </xdr:cNvPr>
        <xdr:cNvGrpSpPr/>
      </xdr:nvGrpSpPr>
      <xdr:grpSpPr>
        <a:xfrm>
          <a:off x="1622612" y="80597749"/>
          <a:ext cx="1086972" cy="994526"/>
          <a:chOff x="1624853" y="79326442"/>
          <a:chExt cx="1095376" cy="964270"/>
        </a:xfrm>
      </xdr:grpSpPr>
      <xdr:sp macro="" textlink="">
        <xdr:nvSpPr>
          <xdr:cNvPr id="39967" name="フローチャート: 磁気ディスク 39966">
            <a:extLst>
              <a:ext uri="{FF2B5EF4-FFF2-40B4-BE49-F238E27FC236}">
                <a16:creationId xmlns:a16="http://schemas.microsoft.com/office/drawing/2014/main" id="{6BF4AC72-079E-4CC8-8159-C27878902A67}"/>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68" name="フローチャート: 磁気ディスク 39967">
            <a:extLst>
              <a:ext uri="{FF2B5EF4-FFF2-40B4-BE49-F238E27FC236}">
                <a16:creationId xmlns:a16="http://schemas.microsoft.com/office/drawing/2014/main" id="{912BCF37-D69D-475C-98FC-2FD4E3A94AF1}"/>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作業中データ</a:t>
            </a:r>
          </a:p>
        </xdr:txBody>
      </xdr:sp>
    </xdr:grpSp>
    <xdr:clientData/>
  </xdr:twoCellAnchor>
  <xdr:twoCellAnchor>
    <xdr:from>
      <xdr:col>8</xdr:col>
      <xdr:colOff>89647</xdr:colOff>
      <xdr:row>475</xdr:row>
      <xdr:rowOff>22412</xdr:rowOff>
    </xdr:from>
    <xdr:to>
      <xdr:col>13</xdr:col>
      <xdr:colOff>50722</xdr:colOff>
      <xdr:row>478</xdr:row>
      <xdr:rowOff>78003</xdr:rowOff>
    </xdr:to>
    <xdr:sp macro="" textlink="">
      <xdr:nvSpPr>
        <xdr:cNvPr id="39962" name="フローチャート: 磁気ディスク 39961">
          <a:extLst>
            <a:ext uri="{FF2B5EF4-FFF2-40B4-BE49-F238E27FC236}">
              <a16:creationId xmlns:a16="http://schemas.microsoft.com/office/drawing/2014/main" id="{3A16E7DC-6A3A-4D67-B73D-F5B9EA75B166}"/>
            </a:ext>
          </a:extLst>
        </xdr:cNvPr>
        <xdr:cNvSpPr/>
      </xdr:nvSpPr>
      <xdr:spPr>
        <a:xfrm>
          <a:off x="1703294" y="79091118"/>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ユーザマスタ</a:t>
          </a:r>
        </a:p>
      </xdr:txBody>
    </xdr:sp>
    <xdr:clientData/>
  </xdr:twoCellAnchor>
  <xdr:twoCellAnchor>
    <xdr:from>
      <xdr:col>3</xdr:col>
      <xdr:colOff>56029</xdr:colOff>
      <xdr:row>477</xdr:row>
      <xdr:rowOff>56027</xdr:rowOff>
    </xdr:from>
    <xdr:to>
      <xdr:col>8</xdr:col>
      <xdr:colOff>17104</xdr:colOff>
      <xdr:row>480</xdr:row>
      <xdr:rowOff>116660</xdr:rowOff>
    </xdr:to>
    <xdr:sp macro="" textlink="">
      <xdr:nvSpPr>
        <xdr:cNvPr id="39961" name="フローチャート: 磁気ディスク 39960">
          <a:extLst>
            <a:ext uri="{FF2B5EF4-FFF2-40B4-BE49-F238E27FC236}">
              <a16:creationId xmlns:a16="http://schemas.microsoft.com/office/drawing/2014/main" id="{F0066750-E76A-4525-A089-E777ADB8F686}"/>
            </a:ext>
          </a:extLst>
        </xdr:cNvPr>
        <xdr:cNvSpPr/>
      </xdr:nvSpPr>
      <xdr:spPr>
        <a:xfrm>
          <a:off x="661147" y="79438498"/>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梱包帳票</a:t>
          </a:r>
        </a:p>
      </xdr:txBody>
    </xdr:sp>
    <xdr:clientData/>
  </xdr:twoCellAnchor>
  <xdr:twoCellAnchor>
    <xdr:from>
      <xdr:col>3</xdr:col>
      <xdr:colOff>51547</xdr:colOff>
      <xdr:row>475</xdr:row>
      <xdr:rowOff>6722</xdr:rowOff>
    </xdr:from>
    <xdr:to>
      <xdr:col>8</xdr:col>
      <xdr:colOff>12622</xdr:colOff>
      <xdr:row>478</xdr:row>
      <xdr:rowOff>67355</xdr:rowOff>
    </xdr:to>
    <xdr:sp macro="" textlink="">
      <xdr:nvSpPr>
        <xdr:cNvPr id="39960" name="フローチャート: 磁気ディスク 39959">
          <a:extLst>
            <a:ext uri="{FF2B5EF4-FFF2-40B4-BE49-F238E27FC236}">
              <a16:creationId xmlns:a16="http://schemas.microsoft.com/office/drawing/2014/main" id="{A204A736-5EBB-462F-AEF9-6E302152877E}"/>
            </a:ext>
          </a:extLst>
        </xdr:cNvPr>
        <xdr:cNvSpPr/>
      </xdr:nvSpPr>
      <xdr:spPr>
        <a:xfrm>
          <a:off x="656665" y="79075428"/>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3</xdr:col>
      <xdr:colOff>44823</xdr:colOff>
      <xdr:row>472</xdr:row>
      <xdr:rowOff>123264</xdr:rowOff>
    </xdr:from>
    <xdr:to>
      <xdr:col>8</xdr:col>
      <xdr:colOff>5898</xdr:colOff>
      <xdr:row>476</xdr:row>
      <xdr:rowOff>27015</xdr:rowOff>
    </xdr:to>
    <xdr:sp macro="" textlink="">
      <xdr:nvSpPr>
        <xdr:cNvPr id="39959" name="フローチャート: 磁気ディスク 39958">
          <a:extLst>
            <a:ext uri="{FF2B5EF4-FFF2-40B4-BE49-F238E27FC236}">
              <a16:creationId xmlns:a16="http://schemas.microsoft.com/office/drawing/2014/main" id="{8A3388F7-6A41-47AB-B5EF-72F927144361}"/>
            </a:ext>
          </a:extLst>
        </xdr:cNvPr>
        <xdr:cNvSpPr/>
      </xdr:nvSpPr>
      <xdr:spPr>
        <a:xfrm>
          <a:off x="649941" y="78721323"/>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editAs="oneCell">
    <xdr:from>
      <xdr:col>4</xdr:col>
      <xdr:colOff>95587</xdr:colOff>
      <xdr:row>161</xdr:row>
      <xdr:rowOff>58065</xdr:rowOff>
    </xdr:from>
    <xdr:to>
      <xdr:col>29</xdr:col>
      <xdr:colOff>152400</xdr:colOff>
      <xdr:row>184</xdr:row>
      <xdr:rowOff>8781</xdr:rowOff>
    </xdr:to>
    <xdr:pic>
      <xdr:nvPicPr>
        <xdr:cNvPr id="20" name="図 19">
          <a:extLst>
            <a:ext uri="{FF2B5EF4-FFF2-40B4-BE49-F238E27FC236}">
              <a16:creationId xmlns:a16="http://schemas.microsoft.com/office/drawing/2014/main" id="{8BF7E5BC-5E50-436C-8370-B8CD811F0209}"/>
            </a:ext>
          </a:extLst>
        </xdr:cNvPr>
        <xdr:cNvPicPr>
          <a:picLocks noChangeAspect="1"/>
        </xdr:cNvPicPr>
      </xdr:nvPicPr>
      <xdr:blipFill>
        <a:blip xmlns:r="http://schemas.openxmlformats.org/officeDocument/2006/relationships" r:embed="rId1"/>
        <a:stretch>
          <a:fillRect/>
        </a:stretch>
      </xdr:blipFill>
      <xdr:spPr>
        <a:xfrm>
          <a:off x="819487" y="26232765"/>
          <a:ext cx="4581188" cy="3684516"/>
        </a:xfrm>
        <a:prstGeom prst="rect">
          <a:avLst/>
        </a:prstGeom>
      </xdr:spPr>
    </xdr:pic>
    <xdr:clientData/>
  </xdr:twoCellAnchor>
  <xdr:twoCellAnchor editAs="oneCell">
    <xdr:from>
      <xdr:col>4</xdr:col>
      <xdr:colOff>133213</xdr:colOff>
      <xdr:row>186</xdr:row>
      <xdr:rowOff>107025</xdr:rowOff>
    </xdr:from>
    <xdr:to>
      <xdr:col>30</xdr:col>
      <xdr:colOff>1905</xdr:colOff>
      <xdr:row>205</xdr:row>
      <xdr:rowOff>53976</xdr:rowOff>
    </xdr:to>
    <xdr:pic>
      <xdr:nvPicPr>
        <xdr:cNvPr id="19" name="図 18">
          <a:extLst>
            <a:ext uri="{FF2B5EF4-FFF2-40B4-BE49-F238E27FC236}">
              <a16:creationId xmlns:a16="http://schemas.microsoft.com/office/drawing/2014/main" id="{840216DC-0D20-416D-8392-1DD023862170}"/>
            </a:ext>
          </a:extLst>
        </xdr:cNvPr>
        <xdr:cNvPicPr>
          <a:picLocks noChangeAspect="1"/>
        </xdr:cNvPicPr>
      </xdr:nvPicPr>
      <xdr:blipFill>
        <a:blip xmlns:r="http://schemas.openxmlformats.org/officeDocument/2006/relationships" r:embed="rId2"/>
        <a:stretch>
          <a:fillRect/>
        </a:stretch>
      </xdr:blipFill>
      <xdr:spPr>
        <a:xfrm>
          <a:off x="857113" y="30339375"/>
          <a:ext cx="4574042" cy="3023526"/>
        </a:xfrm>
        <a:prstGeom prst="rect">
          <a:avLst/>
        </a:prstGeom>
      </xdr:spPr>
    </xdr:pic>
    <xdr:clientData/>
  </xdr:twoCellAnchor>
  <xdr:twoCellAnchor editAs="oneCell">
    <xdr:from>
      <xdr:col>4</xdr:col>
      <xdr:colOff>66675</xdr:colOff>
      <xdr:row>329</xdr:row>
      <xdr:rowOff>123825</xdr:rowOff>
    </xdr:from>
    <xdr:to>
      <xdr:col>57</xdr:col>
      <xdr:colOff>0</xdr:colOff>
      <xdr:row>354</xdr:row>
      <xdr:rowOff>67932</xdr:rowOff>
    </xdr:to>
    <xdr:pic>
      <xdr:nvPicPr>
        <xdr:cNvPr id="39832" name="図 39831">
          <a:extLst>
            <a:ext uri="{FF2B5EF4-FFF2-40B4-BE49-F238E27FC236}">
              <a16:creationId xmlns:a16="http://schemas.microsoft.com/office/drawing/2014/main" id="{11AF5C53-EB86-C4CA-9DE9-9C6C5BB35D4F}"/>
            </a:ext>
          </a:extLst>
        </xdr:cNvPr>
        <xdr:cNvPicPr>
          <a:picLocks noChangeAspect="1"/>
        </xdr:cNvPicPr>
      </xdr:nvPicPr>
      <xdr:blipFill>
        <a:blip xmlns:r="http://schemas.openxmlformats.org/officeDocument/2006/relationships" r:embed="rId3"/>
        <a:stretch>
          <a:fillRect/>
        </a:stretch>
      </xdr:blipFill>
      <xdr:spPr>
        <a:xfrm>
          <a:off x="790575" y="53235225"/>
          <a:ext cx="9521825" cy="3989057"/>
        </a:xfrm>
        <a:prstGeom prst="rect">
          <a:avLst/>
        </a:prstGeom>
      </xdr:spPr>
    </xdr:pic>
    <xdr:clientData/>
  </xdr:twoCellAnchor>
  <xdr:twoCellAnchor editAs="oneCell">
    <xdr:from>
      <xdr:col>4</xdr:col>
      <xdr:colOff>120650</xdr:colOff>
      <xdr:row>299</xdr:row>
      <xdr:rowOff>152400</xdr:rowOff>
    </xdr:from>
    <xdr:to>
      <xdr:col>56</xdr:col>
      <xdr:colOff>101600</xdr:colOff>
      <xdr:row>325</xdr:row>
      <xdr:rowOff>97101</xdr:rowOff>
    </xdr:to>
    <xdr:pic>
      <xdr:nvPicPr>
        <xdr:cNvPr id="39831" name="図 39830">
          <a:extLst>
            <a:ext uri="{FF2B5EF4-FFF2-40B4-BE49-F238E27FC236}">
              <a16:creationId xmlns:a16="http://schemas.microsoft.com/office/drawing/2014/main" id="{275D5363-F860-5882-991C-A18DCA2E5A87}"/>
            </a:ext>
          </a:extLst>
        </xdr:cNvPr>
        <xdr:cNvPicPr>
          <a:picLocks noChangeAspect="1"/>
        </xdr:cNvPicPr>
      </xdr:nvPicPr>
      <xdr:blipFill>
        <a:blip xmlns:r="http://schemas.openxmlformats.org/officeDocument/2006/relationships" r:embed="rId4"/>
        <a:stretch>
          <a:fillRect/>
        </a:stretch>
      </xdr:blipFill>
      <xdr:spPr>
        <a:xfrm>
          <a:off x="844550" y="48406050"/>
          <a:ext cx="9394825" cy="4154751"/>
        </a:xfrm>
        <a:prstGeom prst="rect">
          <a:avLst/>
        </a:prstGeom>
      </xdr:spPr>
    </xdr:pic>
    <xdr:clientData/>
  </xdr:twoCellAnchor>
  <xdr:twoCellAnchor editAs="oneCell">
    <xdr:from>
      <xdr:col>4</xdr:col>
      <xdr:colOff>107949</xdr:colOff>
      <xdr:row>272</xdr:row>
      <xdr:rowOff>79374</xdr:rowOff>
    </xdr:from>
    <xdr:to>
      <xdr:col>56</xdr:col>
      <xdr:colOff>31749</xdr:colOff>
      <xdr:row>297</xdr:row>
      <xdr:rowOff>145120</xdr:rowOff>
    </xdr:to>
    <xdr:pic>
      <xdr:nvPicPr>
        <xdr:cNvPr id="39830" name="図 39829">
          <a:extLst>
            <a:ext uri="{FF2B5EF4-FFF2-40B4-BE49-F238E27FC236}">
              <a16:creationId xmlns:a16="http://schemas.microsoft.com/office/drawing/2014/main" id="{74C1A8E1-8BB6-0804-0DE7-461C018376A8}"/>
            </a:ext>
          </a:extLst>
        </xdr:cNvPr>
        <xdr:cNvPicPr>
          <a:picLocks noChangeAspect="1"/>
        </xdr:cNvPicPr>
      </xdr:nvPicPr>
      <xdr:blipFill>
        <a:blip xmlns:r="http://schemas.openxmlformats.org/officeDocument/2006/relationships" r:embed="rId5"/>
        <a:stretch>
          <a:fillRect/>
        </a:stretch>
      </xdr:blipFill>
      <xdr:spPr>
        <a:xfrm>
          <a:off x="831849" y="43961049"/>
          <a:ext cx="9331325" cy="4110696"/>
        </a:xfrm>
        <a:prstGeom prst="rect">
          <a:avLst/>
        </a:prstGeom>
      </xdr:spPr>
    </xdr:pic>
    <xdr:clientData/>
  </xdr:twoCellAnchor>
  <xdr:twoCellAnchor editAs="oneCell">
    <xdr:from>
      <xdr:col>4</xdr:col>
      <xdr:colOff>38099</xdr:colOff>
      <xdr:row>239</xdr:row>
      <xdr:rowOff>6350</xdr:rowOff>
    </xdr:from>
    <xdr:to>
      <xdr:col>56</xdr:col>
      <xdr:colOff>79374</xdr:colOff>
      <xdr:row>264</xdr:row>
      <xdr:rowOff>131389</xdr:rowOff>
    </xdr:to>
    <xdr:pic>
      <xdr:nvPicPr>
        <xdr:cNvPr id="39829" name="図 39828">
          <a:extLst>
            <a:ext uri="{FF2B5EF4-FFF2-40B4-BE49-F238E27FC236}">
              <a16:creationId xmlns:a16="http://schemas.microsoft.com/office/drawing/2014/main" id="{B6EA0927-E9DF-BBD4-C3CA-CDAD4A6765AA}"/>
            </a:ext>
          </a:extLst>
        </xdr:cNvPr>
        <xdr:cNvPicPr>
          <a:picLocks noChangeAspect="1"/>
        </xdr:cNvPicPr>
      </xdr:nvPicPr>
      <xdr:blipFill>
        <a:blip xmlns:r="http://schemas.openxmlformats.org/officeDocument/2006/relationships" r:embed="rId6"/>
        <a:stretch>
          <a:fillRect/>
        </a:stretch>
      </xdr:blipFill>
      <xdr:spPr>
        <a:xfrm>
          <a:off x="761999" y="38544500"/>
          <a:ext cx="9451975" cy="4173164"/>
        </a:xfrm>
        <a:prstGeom prst="rect">
          <a:avLst/>
        </a:prstGeom>
      </xdr:spPr>
    </xdr:pic>
    <xdr:clientData/>
  </xdr:twoCellAnchor>
  <xdr:twoCellAnchor editAs="oneCell">
    <xdr:from>
      <xdr:col>5</xdr:col>
      <xdr:colOff>63500</xdr:colOff>
      <xdr:row>210</xdr:row>
      <xdr:rowOff>92075</xdr:rowOff>
    </xdr:from>
    <xdr:to>
      <xdr:col>57</xdr:col>
      <xdr:colOff>6350</xdr:colOff>
      <xdr:row>237</xdr:row>
      <xdr:rowOff>55920</xdr:rowOff>
    </xdr:to>
    <xdr:pic>
      <xdr:nvPicPr>
        <xdr:cNvPr id="39828" name="図 39827">
          <a:extLst>
            <a:ext uri="{FF2B5EF4-FFF2-40B4-BE49-F238E27FC236}">
              <a16:creationId xmlns:a16="http://schemas.microsoft.com/office/drawing/2014/main" id="{31FC6D1D-DF94-A1FE-C778-B53C661A33C7}"/>
            </a:ext>
          </a:extLst>
        </xdr:cNvPr>
        <xdr:cNvPicPr>
          <a:picLocks noChangeAspect="1"/>
        </xdr:cNvPicPr>
      </xdr:nvPicPr>
      <xdr:blipFill>
        <a:blip xmlns:r="http://schemas.openxmlformats.org/officeDocument/2006/relationships" r:embed="rId7"/>
        <a:stretch>
          <a:fillRect/>
        </a:stretch>
      </xdr:blipFill>
      <xdr:spPr>
        <a:xfrm>
          <a:off x="968375" y="33934400"/>
          <a:ext cx="9356725" cy="43358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65406</xdr:colOff>
          <xdr:row>113</xdr:row>
          <xdr:rowOff>63686</xdr:rowOff>
        </xdr:from>
        <xdr:to>
          <xdr:col>62</xdr:col>
          <xdr:colOff>172123</xdr:colOff>
          <xdr:row>155</xdr:row>
          <xdr:rowOff>154640</xdr:rowOff>
        </xdr:to>
        <xdr:pic>
          <xdr:nvPicPr>
            <xdr:cNvPr id="39917" name="Picture 5101">
              <a:extLst>
                <a:ext uri="{FF2B5EF4-FFF2-40B4-BE49-F238E27FC236}">
                  <a16:creationId xmlns:a16="http://schemas.microsoft.com/office/drawing/2014/main" id="{1C4704F3-032C-26BE-FA64-EA3A9702265D}"/>
                </a:ext>
              </a:extLst>
            </xdr:cNvPr>
            <xdr:cNvPicPr>
              <a:picLocks noChangeAspect="1" noChangeArrowheads="1"/>
              <a:extLst>
                <a:ext uri="{84589F7E-364E-4C9E-8A38-B11213B215E9}">
                  <a14:cameraTool cellRange="EXCELイメージ!$A$33:$AQ$70" spid="_x0000_s149840"/>
                </a:ext>
              </a:extLst>
            </xdr:cNvPicPr>
          </xdr:nvPicPr>
          <xdr:blipFill>
            <a:blip xmlns:r="http://schemas.openxmlformats.org/officeDocument/2006/relationships" r:embed="rId8"/>
            <a:srcRect/>
            <a:stretch>
              <a:fillRect/>
            </a:stretch>
          </xdr:blipFill>
          <xdr:spPr bwMode="auto">
            <a:xfrm>
              <a:off x="246381" y="18418361"/>
              <a:ext cx="11146192" cy="68918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0</xdr:colOff>
      <xdr:row>357</xdr:row>
      <xdr:rowOff>0</xdr:rowOff>
    </xdr:from>
    <xdr:to>
      <xdr:col>56</xdr:col>
      <xdr:colOff>149679</xdr:colOff>
      <xdr:row>405</xdr:row>
      <xdr:rowOff>16986</xdr:rowOff>
    </xdr:to>
    <xdr:pic>
      <xdr:nvPicPr>
        <xdr:cNvPr id="5" name="図 4">
          <a:extLst>
            <a:ext uri="{FF2B5EF4-FFF2-40B4-BE49-F238E27FC236}">
              <a16:creationId xmlns:a16="http://schemas.microsoft.com/office/drawing/2014/main" id="{563B4C5A-1C26-44B5-AE0A-1EA69DB366B9}"/>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2337"/>
        <a:stretch/>
      </xdr:blipFill>
      <xdr:spPr bwMode="auto">
        <a:xfrm>
          <a:off x="176893" y="50618571"/>
          <a:ext cx="9878786" cy="785216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16752</xdr:colOff>
      <xdr:row>212</xdr:row>
      <xdr:rowOff>69960</xdr:rowOff>
    </xdr:from>
    <xdr:to>
      <xdr:col>5</xdr:col>
      <xdr:colOff>156671</xdr:colOff>
      <xdr:row>215</xdr:row>
      <xdr:rowOff>50910</xdr:rowOff>
    </xdr:to>
    <xdr:sp macro="" textlink="">
      <xdr:nvSpPr>
        <xdr:cNvPr id="8" name="テキスト ボックス 7">
          <a:extLst>
            <a:ext uri="{FF2B5EF4-FFF2-40B4-BE49-F238E27FC236}">
              <a16:creationId xmlns:a16="http://schemas.microsoft.com/office/drawing/2014/main" id="{AA01983A-9FF1-AA88-11B2-F100147B312D}"/>
            </a:ext>
          </a:extLst>
        </xdr:cNvPr>
        <xdr:cNvSpPr txBox="1"/>
      </xdr:nvSpPr>
      <xdr:spPr>
        <a:xfrm>
          <a:off x="607959" y="26976443"/>
          <a:ext cx="534057" cy="493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①</a:t>
          </a:r>
        </a:p>
      </xdr:txBody>
    </xdr:sp>
    <xdr:clientData/>
  </xdr:twoCellAnchor>
  <xdr:twoCellAnchor>
    <xdr:from>
      <xdr:col>15</xdr:col>
      <xdr:colOff>28024</xdr:colOff>
      <xdr:row>183</xdr:row>
      <xdr:rowOff>162477</xdr:rowOff>
    </xdr:from>
    <xdr:to>
      <xdr:col>16</xdr:col>
      <xdr:colOff>162616</xdr:colOff>
      <xdr:row>185</xdr:row>
      <xdr:rowOff>125757</xdr:rowOff>
    </xdr:to>
    <xdr:sp macro="" textlink="">
      <xdr:nvSpPr>
        <xdr:cNvPr id="28" name="矢印: 下 27">
          <a:extLst>
            <a:ext uri="{FF2B5EF4-FFF2-40B4-BE49-F238E27FC236}">
              <a16:creationId xmlns:a16="http://schemas.microsoft.com/office/drawing/2014/main" id="{E2153209-68CD-43F5-9CF4-F35D6FA7CD52}"/>
            </a:ext>
          </a:extLst>
        </xdr:cNvPr>
        <xdr:cNvSpPr/>
      </xdr:nvSpPr>
      <xdr:spPr>
        <a:xfrm>
          <a:off x="2761285" y="30079260"/>
          <a:ext cx="316809" cy="29458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183931</xdr:colOff>
      <xdr:row>217</xdr:row>
      <xdr:rowOff>105103</xdr:rowOff>
    </xdr:from>
    <xdr:to>
      <xdr:col>5</xdr:col>
      <xdr:colOff>126781</xdr:colOff>
      <xdr:row>220</xdr:row>
      <xdr:rowOff>86052</xdr:rowOff>
    </xdr:to>
    <xdr:sp macro="" textlink="">
      <xdr:nvSpPr>
        <xdr:cNvPr id="33" name="テキスト ボックス 32">
          <a:extLst>
            <a:ext uri="{FF2B5EF4-FFF2-40B4-BE49-F238E27FC236}">
              <a16:creationId xmlns:a16="http://schemas.microsoft.com/office/drawing/2014/main" id="{66E1155B-4A7A-4B78-9FAD-4E6202EA1DE7}"/>
            </a:ext>
          </a:extLst>
        </xdr:cNvPr>
        <xdr:cNvSpPr txBox="1"/>
      </xdr:nvSpPr>
      <xdr:spPr>
        <a:xfrm>
          <a:off x="578069" y="27865551"/>
          <a:ext cx="534057" cy="493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②</a:t>
          </a:r>
        </a:p>
      </xdr:txBody>
    </xdr:sp>
    <xdr:clientData/>
  </xdr:twoCellAnchor>
  <xdr:twoCellAnchor>
    <xdr:from>
      <xdr:col>3</xdr:col>
      <xdr:colOff>6569</xdr:colOff>
      <xdr:row>227</xdr:row>
      <xdr:rowOff>45983</xdr:rowOff>
    </xdr:from>
    <xdr:to>
      <xdr:col>5</xdr:col>
      <xdr:colOff>146488</xdr:colOff>
      <xdr:row>230</xdr:row>
      <xdr:rowOff>26932</xdr:rowOff>
    </xdr:to>
    <xdr:sp macro="" textlink="">
      <xdr:nvSpPr>
        <xdr:cNvPr id="34" name="テキスト ボックス 33">
          <a:extLst>
            <a:ext uri="{FF2B5EF4-FFF2-40B4-BE49-F238E27FC236}">
              <a16:creationId xmlns:a16="http://schemas.microsoft.com/office/drawing/2014/main" id="{54E0BDF8-EBFF-C96F-D6F4-0C5F6D0B493D}"/>
            </a:ext>
          </a:extLst>
        </xdr:cNvPr>
        <xdr:cNvSpPr txBox="1"/>
      </xdr:nvSpPr>
      <xdr:spPr>
        <a:xfrm>
          <a:off x="597776" y="29514362"/>
          <a:ext cx="534057" cy="493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③</a:t>
          </a:r>
        </a:p>
      </xdr:txBody>
    </xdr:sp>
    <xdr:clientData/>
  </xdr:twoCellAnchor>
  <xdr:twoCellAnchor>
    <xdr:from>
      <xdr:col>2</xdr:col>
      <xdr:colOff>56452</xdr:colOff>
      <xdr:row>240</xdr:row>
      <xdr:rowOff>74543</xdr:rowOff>
    </xdr:from>
    <xdr:to>
      <xdr:col>4</xdr:col>
      <xdr:colOff>196371</xdr:colOff>
      <xdr:row>243</xdr:row>
      <xdr:rowOff>55493</xdr:rowOff>
    </xdr:to>
    <xdr:sp macro="" textlink="">
      <xdr:nvSpPr>
        <xdr:cNvPr id="41" name="テキスト ボックス 40">
          <a:extLst>
            <a:ext uri="{FF2B5EF4-FFF2-40B4-BE49-F238E27FC236}">
              <a16:creationId xmlns:a16="http://schemas.microsoft.com/office/drawing/2014/main" id="{7BBEFAEF-FF74-44F9-B84F-1944198829ED}"/>
            </a:ext>
          </a:extLst>
        </xdr:cNvPr>
        <xdr:cNvSpPr txBox="1"/>
      </xdr:nvSpPr>
      <xdr:spPr>
        <a:xfrm>
          <a:off x="454017" y="32335304"/>
          <a:ext cx="537484" cy="50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①</a:t>
          </a:r>
        </a:p>
      </xdr:txBody>
    </xdr:sp>
    <xdr:clientData/>
  </xdr:twoCellAnchor>
  <xdr:twoCellAnchor>
    <xdr:from>
      <xdr:col>2</xdr:col>
      <xdr:colOff>24848</xdr:colOff>
      <xdr:row>245</xdr:row>
      <xdr:rowOff>109686</xdr:rowOff>
    </xdr:from>
    <xdr:to>
      <xdr:col>4</xdr:col>
      <xdr:colOff>166481</xdr:colOff>
      <xdr:row>248</xdr:row>
      <xdr:rowOff>90635</xdr:rowOff>
    </xdr:to>
    <xdr:sp macro="" textlink="">
      <xdr:nvSpPr>
        <xdr:cNvPr id="42" name="テキスト ボックス 41">
          <a:extLst>
            <a:ext uri="{FF2B5EF4-FFF2-40B4-BE49-F238E27FC236}">
              <a16:creationId xmlns:a16="http://schemas.microsoft.com/office/drawing/2014/main" id="{CE4DE2D6-B826-4198-93EB-3B9D571E2F1B}"/>
            </a:ext>
          </a:extLst>
        </xdr:cNvPr>
        <xdr:cNvSpPr txBox="1"/>
      </xdr:nvSpPr>
      <xdr:spPr>
        <a:xfrm>
          <a:off x="422413" y="33240121"/>
          <a:ext cx="539198"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②</a:t>
          </a:r>
        </a:p>
      </xdr:txBody>
    </xdr:sp>
    <xdr:clientData/>
  </xdr:twoCellAnchor>
  <xdr:twoCellAnchor>
    <xdr:from>
      <xdr:col>2</xdr:col>
      <xdr:colOff>46269</xdr:colOff>
      <xdr:row>255</xdr:row>
      <xdr:rowOff>50566</xdr:rowOff>
    </xdr:from>
    <xdr:to>
      <xdr:col>4</xdr:col>
      <xdr:colOff>186188</xdr:colOff>
      <xdr:row>258</xdr:row>
      <xdr:rowOff>31515</xdr:rowOff>
    </xdr:to>
    <xdr:sp macro="" textlink="">
      <xdr:nvSpPr>
        <xdr:cNvPr id="43" name="テキスト ボックス 42">
          <a:extLst>
            <a:ext uri="{FF2B5EF4-FFF2-40B4-BE49-F238E27FC236}">
              <a16:creationId xmlns:a16="http://schemas.microsoft.com/office/drawing/2014/main" id="{C72E7B6D-B7BE-4BA4-BCE8-37736094DF4B}"/>
            </a:ext>
          </a:extLst>
        </xdr:cNvPr>
        <xdr:cNvSpPr txBox="1"/>
      </xdr:nvSpPr>
      <xdr:spPr>
        <a:xfrm>
          <a:off x="443834" y="34920349"/>
          <a:ext cx="537484"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③</a:t>
          </a:r>
        </a:p>
      </xdr:txBody>
    </xdr:sp>
    <xdr:clientData/>
  </xdr:twoCellAnchor>
  <xdr:twoCellAnchor>
    <xdr:from>
      <xdr:col>2</xdr:col>
      <xdr:colOff>81300</xdr:colOff>
      <xdr:row>273</xdr:row>
      <xdr:rowOff>165652</xdr:rowOff>
    </xdr:from>
    <xdr:to>
      <xdr:col>5</xdr:col>
      <xdr:colOff>22436</xdr:colOff>
      <xdr:row>276</xdr:row>
      <xdr:rowOff>146602</xdr:rowOff>
    </xdr:to>
    <xdr:sp macro="" textlink="">
      <xdr:nvSpPr>
        <xdr:cNvPr id="45" name="テキスト ボックス 44">
          <a:extLst>
            <a:ext uri="{FF2B5EF4-FFF2-40B4-BE49-F238E27FC236}">
              <a16:creationId xmlns:a16="http://schemas.microsoft.com/office/drawing/2014/main" id="{56A064FA-3E98-4984-A97A-6DEE21C3F302}"/>
            </a:ext>
          </a:extLst>
        </xdr:cNvPr>
        <xdr:cNvSpPr txBox="1"/>
      </xdr:nvSpPr>
      <xdr:spPr>
        <a:xfrm>
          <a:off x="478865" y="38166261"/>
          <a:ext cx="537484" cy="50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①</a:t>
          </a:r>
        </a:p>
      </xdr:txBody>
    </xdr:sp>
    <xdr:clientData/>
  </xdr:twoCellAnchor>
  <xdr:twoCellAnchor>
    <xdr:from>
      <xdr:col>2</xdr:col>
      <xdr:colOff>49696</xdr:colOff>
      <xdr:row>279</xdr:row>
      <xdr:rowOff>26861</xdr:rowOff>
    </xdr:from>
    <xdr:to>
      <xdr:col>4</xdr:col>
      <xdr:colOff>191329</xdr:colOff>
      <xdr:row>282</xdr:row>
      <xdr:rowOff>7809</xdr:rowOff>
    </xdr:to>
    <xdr:sp macro="" textlink="">
      <xdr:nvSpPr>
        <xdr:cNvPr id="46" name="テキスト ボックス 45">
          <a:extLst>
            <a:ext uri="{FF2B5EF4-FFF2-40B4-BE49-F238E27FC236}">
              <a16:creationId xmlns:a16="http://schemas.microsoft.com/office/drawing/2014/main" id="{844519D5-1048-4746-9132-F7DAABCC7924}"/>
            </a:ext>
          </a:extLst>
        </xdr:cNvPr>
        <xdr:cNvSpPr txBox="1"/>
      </xdr:nvSpPr>
      <xdr:spPr>
        <a:xfrm>
          <a:off x="447261" y="39071078"/>
          <a:ext cx="539198"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②</a:t>
          </a:r>
        </a:p>
      </xdr:txBody>
    </xdr:sp>
    <xdr:clientData/>
  </xdr:twoCellAnchor>
  <xdr:twoCellAnchor>
    <xdr:from>
      <xdr:col>2</xdr:col>
      <xdr:colOff>71117</xdr:colOff>
      <xdr:row>288</xdr:row>
      <xdr:rowOff>141676</xdr:rowOff>
    </xdr:from>
    <xdr:to>
      <xdr:col>5</xdr:col>
      <xdr:colOff>12253</xdr:colOff>
      <xdr:row>291</xdr:row>
      <xdr:rowOff>122624</xdr:rowOff>
    </xdr:to>
    <xdr:sp macro="" textlink="">
      <xdr:nvSpPr>
        <xdr:cNvPr id="47" name="テキスト ボックス 46">
          <a:extLst>
            <a:ext uri="{FF2B5EF4-FFF2-40B4-BE49-F238E27FC236}">
              <a16:creationId xmlns:a16="http://schemas.microsoft.com/office/drawing/2014/main" id="{4F73B0EA-B5CF-43F0-A3A7-F02802DB162E}"/>
            </a:ext>
          </a:extLst>
        </xdr:cNvPr>
        <xdr:cNvSpPr txBox="1"/>
      </xdr:nvSpPr>
      <xdr:spPr>
        <a:xfrm>
          <a:off x="468682" y="40751306"/>
          <a:ext cx="537484"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③</a:t>
          </a:r>
        </a:p>
      </xdr:txBody>
    </xdr:sp>
    <xdr:clientData/>
  </xdr:twoCellAnchor>
  <xdr:twoCellAnchor>
    <xdr:from>
      <xdr:col>2</xdr:col>
      <xdr:colOff>89582</xdr:colOff>
      <xdr:row>301</xdr:row>
      <xdr:rowOff>33130</xdr:rowOff>
    </xdr:from>
    <xdr:to>
      <xdr:col>5</xdr:col>
      <xdr:colOff>30718</xdr:colOff>
      <xdr:row>304</xdr:row>
      <xdr:rowOff>14080</xdr:rowOff>
    </xdr:to>
    <xdr:sp macro="" textlink="">
      <xdr:nvSpPr>
        <xdr:cNvPr id="48" name="テキスト ボックス 47">
          <a:extLst>
            <a:ext uri="{FF2B5EF4-FFF2-40B4-BE49-F238E27FC236}">
              <a16:creationId xmlns:a16="http://schemas.microsoft.com/office/drawing/2014/main" id="{A9ED91EF-335F-49B3-B0D9-69D1596A545B}"/>
            </a:ext>
          </a:extLst>
        </xdr:cNvPr>
        <xdr:cNvSpPr txBox="1"/>
      </xdr:nvSpPr>
      <xdr:spPr>
        <a:xfrm>
          <a:off x="487147" y="42903913"/>
          <a:ext cx="537484" cy="50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①</a:t>
          </a:r>
        </a:p>
      </xdr:txBody>
    </xdr:sp>
    <xdr:clientData/>
  </xdr:twoCellAnchor>
  <xdr:twoCellAnchor>
    <xdr:from>
      <xdr:col>2</xdr:col>
      <xdr:colOff>57978</xdr:colOff>
      <xdr:row>306</xdr:row>
      <xdr:rowOff>68273</xdr:rowOff>
    </xdr:from>
    <xdr:to>
      <xdr:col>5</xdr:col>
      <xdr:colOff>828</xdr:colOff>
      <xdr:row>309</xdr:row>
      <xdr:rowOff>49222</xdr:rowOff>
    </xdr:to>
    <xdr:sp macro="" textlink="">
      <xdr:nvSpPr>
        <xdr:cNvPr id="49" name="テキスト ボックス 48">
          <a:extLst>
            <a:ext uri="{FF2B5EF4-FFF2-40B4-BE49-F238E27FC236}">
              <a16:creationId xmlns:a16="http://schemas.microsoft.com/office/drawing/2014/main" id="{B9C18343-317D-47DD-B9F4-41C1EE6D6D1D}"/>
            </a:ext>
          </a:extLst>
        </xdr:cNvPr>
        <xdr:cNvSpPr txBox="1"/>
      </xdr:nvSpPr>
      <xdr:spPr>
        <a:xfrm>
          <a:off x="455543" y="43808730"/>
          <a:ext cx="539198"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②</a:t>
          </a:r>
        </a:p>
      </xdr:txBody>
    </xdr:sp>
    <xdr:clientData/>
  </xdr:twoCellAnchor>
  <xdr:twoCellAnchor>
    <xdr:from>
      <xdr:col>2</xdr:col>
      <xdr:colOff>79399</xdr:colOff>
      <xdr:row>316</xdr:row>
      <xdr:rowOff>9154</xdr:rowOff>
    </xdr:from>
    <xdr:to>
      <xdr:col>5</xdr:col>
      <xdr:colOff>20535</xdr:colOff>
      <xdr:row>318</xdr:row>
      <xdr:rowOff>164037</xdr:rowOff>
    </xdr:to>
    <xdr:sp macro="" textlink="">
      <xdr:nvSpPr>
        <xdr:cNvPr id="50" name="テキスト ボックス 49">
          <a:extLst>
            <a:ext uri="{FF2B5EF4-FFF2-40B4-BE49-F238E27FC236}">
              <a16:creationId xmlns:a16="http://schemas.microsoft.com/office/drawing/2014/main" id="{4B2B94BA-46C6-4FCA-B0B4-B4D994DBBD9A}"/>
            </a:ext>
          </a:extLst>
        </xdr:cNvPr>
        <xdr:cNvSpPr txBox="1"/>
      </xdr:nvSpPr>
      <xdr:spPr>
        <a:xfrm>
          <a:off x="476964" y="45488958"/>
          <a:ext cx="537484"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③</a:t>
          </a:r>
        </a:p>
      </xdr:txBody>
    </xdr:sp>
    <xdr:clientData/>
  </xdr:twoCellAnchor>
  <xdr:twoCellAnchor>
    <xdr:from>
      <xdr:col>2</xdr:col>
      <xdr:colOff>31604</xdr:colOff>
      <xdr:row>330</xdr:row>
      <xdr:rowOff>0</xdr:rowOff>
    </xdr:from>
    <xdr:to>
      <xdr:col>4</xdr:col>
      <xdr:colOff>171523</xdr:colOff>
      <xdr:row>332</xdr:row>
      <xdr:rowOff>154884</xdr:rowOff>
    </xdr:to>
    <xdr:sp macro="" textlink="">
      <xdr:nvSpPr>
        <xdr:cNvPr id="52" name="テキスト ボックス 51">
          <a:extLst>
            <a:ext uri="{FF2B5EF4-FFF2-40B4-BE49-F238E27FC236}">
              <a16:creationId xmlns:a16="http://schemas.microsoft.com/office/drawing/2014/main" id="{B1EE513A-88B2-43C4-BCF6-016ED9C67674}"/>
            </a:ext>
          </a:extLst>
        </xdr:cNvPr>
        <xdr:cNvSpPr txBox="1"/>
      </xdr:nvSpPr>
      <xdr:spPr>
        <a:xfrm>
          <a:off x="429169" y="47914891"/>
          <a:ext cx="537484" cy="50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①</a:t>
          </a:r>
        </a:p>
      </xdr:txBody>
    </xdr:sp>
    <xdr:clientData/>
  </xdr:twoCellAnchor>
  <xdr:twoCellAnchor>
    <xdr:from>
      <xdr:col>2</xdr:col>
      <xdr:colOff>0</xdr:colOff>
      <xdr:row>335</xdr:row>
      <xdr:rowOff>35143</xdr:rowOff>
    </xdr:from>
    <xdr:to>
      <xdr:col>4</xdr:col>
      <xdr:colOff>141633</xdr:colOff>
      <xdr:row>338</xdr:row>
      <xdr:rowOff>16091</xdr:rowOff>
    </xdr:to>
    <xdr:sp macro="" textlink="">
      <xdr:nvSpPr>
        <xdr:cNvPr id="53" name="テキスト ボックス 52">
          <a:extLst>
            <a:ext uri="{FF2B5EF4-FFF2-40B4-BE49-F238E27FC236}">
              <a16:creationId xmlns:a16="http://schemas.microsoft.com/office/drawing/2014/main" id="{E44BB0A6-DD2A-487E-AC9C-9A665539DB29}"/>
            </a:ext>
          </a:extLst>
        </xdr:cNvPr>
        <xdr:cNvSpPr txBox="1"/>
      </xdr:nvSpPr>
      <xdr:spPr>
        <a:xfrm>
          <a:off x="397565" y="48819708"/>
          <a:ext cx="539198"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②</a:t>
          </a:r>
        </a:p>
      </xdr:txBody>
    </xdr:sp>
    <xdr:clientData/>
  </xdr:twoCellAnchor>
  <xdr:twoCellAnchor>
    <xdr:from>
      <xdr:col>2</xdr:col>
      <xdr:colOff>21421</xdr:colOff>
      <xdr:row>344</xdr:row>
      <xdr:rowOff>149958</xdr:rowOff>
    </xdr:from>
    <xdr:to>
      <xdr:col>4</xdr:col>
      <xdr:colOff>161340</xdr:colOff>
      <xdr:row>347</xdr:row>
      <xdr:rowOff>130906</xdr:rowOff>
    </xdr:to>
    <xdr:sp macro="" textlink="">
      <xdr:nvSpPr>
        <xdr:cNvPr id="54" name="テキスト ボックス 53">
          <a:extLst>
            <a:ext uri="{FF2B5EF4-FFF2-40B4-BE49-F238E27FC236}">
              <a16:creationId xmlns:a16="http://schemas.microsoft.com/office/drawing/2014/main" id="{722E80B4-7A55-40AB-AE94-8A65C55DB464}"/>
            </a:ext>
          </a:extLst>
        </xdr:cNvPr>
        <xdr:cNvSpPr txBox="1"/>
      </xdr:nvSpPr>
      <xdr:spPr>
        <a:xfrm>
          <a:off x="418986" y="50499936"/>
          <a:ext cx="537484" cy="502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70C0"/>
              </a:solidFill>
            </a:rPr>
            <a:t>③</a:t>
          </a:r>
        </a:p>
      </xdr:txBody>
    </xdr:sp>
    <xdr:clientData/>
  </xdr:twoCellAnchor>
  <mc:AlternateContent xmlns:mc="http://schemas.openxmlformats.org/markup-compatibility/2006">
    <mc:Choice xmlns:a14="http://schemas.microsoft.com/office/drawing/2010/main" Requires="a14">
      <xdr:twoCellAnchor editAs="oneCell">
        <xdr:from>
          <xdr:col>1</xdr:col>
          <xdr:colOff>47998</xdr:colOff>
          <xdr:row>73</xdr:row>
          <xdr:rowOff>104401</xdr:rowOff>
        </xdr:from>
        <xdr:to>
          <xdr:col>65</xdr:col>
          <xdr:colOff>17929</xdr:colOff>
          <xdr:row>110</xdr:row>
          <xdr:rowOff>3089</xdr:rowOff>
        </xdr:to>
        <xdr:pic>
          <xdr:nvPicPr>
            <xdr:cNvPr id="39924" name="Picture 5108">
              <a:extLst>
                <a:ext uri="{FF2B5EF4-FFF2-40B4-BE49-F238E27FC236}">
                  <a16:creationId xmlns:a16="http://schemas.microsoft.com/office/drawing/2014/main" id="{FDBC43D2-B4EB-FC79-D2C8-905085C51E75}"/>
                </a:ext>
              </a:extLst>
            </xdr:cNvPr>
            <xdr:cNvPicPr>
              <a:picLocks noChangeAspect="1" noChangeArrowheads="1"/>
              <a:extLst>
                <a:ext uri="{84589F7E-364E-4C9E-8A38-B11213B215E9}">
                  <a14:cameraTool cellRange="EXCELイメージ!$A$1:$AQ$31" spid="_x0000_s149841"/>
                </a:ext>
              </a:extLst>
            </xdr:cNvPicPr>
          </xdr:nvPicPr>
          <xdr:blipFill>
            <a:blip xmlns:r="http://schemas.openxmlformats.org/officeDocument/2006/relationships" r:embed="rId10"/>
            <a:srcRect/>
            <a:stretch>
              <a:fillRect/>
            </a:stretch>
          </xdr:blipFill>
          <xdr:spPr bwMode="auto">
            <a:xfrm>
              <a:off x="228973" y="11972551"/>
              <a:ext cx="11552331" cy="58994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0</xdr:colOff>
      <xdr:row>408</xdr:row>
      <xdr:rowOff>149679</xdr:rowOff>
    </xdr:from>
    <xdr:to>
      <xdr:col>19</xdr:col>
      <xdr:colOff>159485</xdr:colOff>
      <xdr:row>444</xdr:row>
      <xdr:rowOff>151453</xdr:rowOff>
    </xdr:to>
    <xdr:grpSp>
      <xdr:nvGrpSpPr>
        <xdr:cNvPr id="59" name="グループ化 58">
          <a:extLst>
            <a:ext uri="{FF2B5EF4-FFF2-40B4-BE49-F238E27FC236}">
              <a16:creationId xmlns:a16="http://schemas.microsoft.com/office/drawing/2014/main" id="{8B279307-D6A1-479B-9FEB-732FFF044D38}"/>
            </a:ext>
          </a:extLst>
        </xdr:cNvPr>
        <xdr:cNvGrpSpPr/>
      </xdr:nvGrpSpPr>
      <xdr:grpSpPr>
        <a:xfrm>
          <a:off x="600075" y="69691704"/>
          <a:ext cx="3359885" cy="5831074"/>
          <a:chOff x="612321" y="34371643"/>
          <a:chExt cx="3425200" cy="5880060"/>
        </a:xfrm>
      </xdr:grpSpPr>
      <xdr:sp macro="" textlink="">
        <xdr:nvSpPr>
          <xdr:cNvPr id="60" name="Rectangle 47">
            <a:extLst>
              <a:ext uri="{FF2B5EF4-FFF2-40B4-BE49-F238E27FC236}">
                <a16:creationId xmlns:a16="http://schemas.microsoft.com/office/drawing/2014/main" id="{0C881DEC-66F2-FC6D-C68C-41840F767B61}"/>
              </a:ext>
            </a:extLst>
          </xdr:cNvPr>
          <xdr:cNvSpPr>
            <a:spLocks noChangeArrowheads="1"/>
          </xdr:cNvSpPr>
        </xdr:nvSpPr>
        <xdr:spPr bwMode="auto">
          <a:xfrm>
            <a:off x="612321" y="34397017"/>
            <a:ext cx="3425200" cy="5854686"/>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sp macro="" textlink="">
        <xdr:nvSpPr>
          <xdr:cNvPr id="61" name="Rectangle 48">
            <a:extLst>
              <a:ext uri="{FF2B5EF4-FFF2-40B4-BE49-F238E27FC236}">
                <a16:creationId xmlns:a16="http://schemas.microsoft.com/office/drawing/2014/main" id="{7EDAC221-6A45-6D2D-97CB-7698AAC90B26}"/>
              </a:ext>
            </a:extLst>
          </xdr:cNvPr>
          <xdr:cNvSpPr>
            <a:spLocks noChangeArrowheads="1"/>
          </xdr:cNvSpPr>
        </xdr:nvSpPr>
        <xdr:spPr bwMode="auto">
          <a:xfrm>
            <a:off x="666111" y="34371643"/>
            <a:ext cx="358141" cy="214744"/>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eiryo UI" panose="020B0604030504040204" pitchFamily="50" charset="-128"/>
                <a:ea typeface="Meiryo UI" panose="020B0604030504040204" pitchFamily="50" charset="-128"/>
              </a:rPr>
              <a:t>凡例</a:t>
            </a:r>
          </a:p>
        </xdr:txBody>
      </xdr:sp>
      <xdr:sp macro="" textlink="">
        <xdr:nvSpPr>
          <xdr:cNvPr id="62" name="AutoShape 429">
            <a:extLst>
              <a:ext uri="{FF2B5EF4-FFF2-40B4-BE49-F238E27FC236}">
                <a16:creationId xmlns:a16="http://schemas.microsoft.com/office/drawing/2014/main" id="{2A2D5297-0BA4-7D86-4E98-E98A41A57E5A}"/>
              </a:ext>
            </a:extLst>
          </xdr:cNvPr>
          <xdr:cNvSpPr>
            <a:spLocks noChangeArrowheads="1"/>
          </xdr:cNvSpPr>
        </xdr:nvSpPr>
        <xdr:spPr bwMode="auto">
          <a:xfrm>
            <a:off x="735656" y="34729730"/>
            <a:ext cx="1168184" cy="443939"/>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p>
        </xdr:txBody>
      </xdr:sp>
      <xdr:sp macro="" textlink="">
        <xdr:nvSpPr>
          <xdr:cNvPr id="63" name="Text Box 439">
            <a:extLst>
              <a:ext uri="{FF2B5EF4-FFF2-40B4-BE49-F238E27FC236}">
                <a16:creationId xmlns:a16="http://schemas.microsoft.com/office/drawing/2014/main" id="{4BC6B0F0-DC97-0F7E-C8A3-DD76108394E6}"/>
              </a:ext>
            </a:extLst>
          </xdr:cNvPr>
          <xdr:cNvSpPr txBox="1">
            <a:spLocks noChangeArrowheads="1"/>
          </xdr:cNvSpPr>
        </xdr:nvSpPr>
        <xdr:spPr bwMode="auto">
          <a:xfrm>
            <a:off x="2050505" y="34717558"/>
            <a:ext cx="1755982" cy="52652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画面プログラム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39808" name="正方形/長方形 39807">
            <a:extLst>
              <a:ext uri="{FF2B5EF4-FFF2-40B4-BE49-F238E27FC236}">
                <a16:creationId xmlns:a16="http://schemas.microsoft.com/office/drawing/2014/main" id="{0157BACA-347D-8184-78F9-1DFA5651120B}"/>
              </a:ext>
            </a:extLst>
          </xdr:cNvPr>
          <xdr:cNvSpPr/>
        </xdr:nvSpPr>
        <xdr:spPr>
          <a:xfrm>
            <a:off x="735657" y="35490386"/>
            <a:ext cx="1168183" cy="687291"/>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eiryo UI" panose="020B0604030504040204" pitchFamily="50" charset="-128"/>
                <a:ea typeface="Meiryo UI" panose="020B0604030504040204" pitchFamily="50" charset="-128"/>
              </a:rPr>
              <a:t>XXXXXXXX</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39809" name="Text Box 439">
            <a:extLst>
              <a:ext uri="{FF2B5EF4-FFF2-40B4-BE49-F238E27FC236}">
                <a16:creationId xmlns:a16="http://schemas.microsoft.com/office/drawing/2014/main" id="{986EE50E-E5EC-597E-5272-8DD2964A2267}"/>
              </a:ext>
            </a:extLst>
          </xdr:cNvPr>
          <xdr:cNvSpPr txBox="1">
            <a:spLocks noChangeArrowheads="1"/>
          </xdr:cNvSpPr>
        </xdr:nvSpPr>
        <xdr:spPr bwMode="auto">
          <a:xfrm>
            <a:off x="2050505" y="35586980"/>
            <a:ext cx="1685526" cy="65878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バッチプログラム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39810" name="AutoShape 444">
            <a:extLst>
              <a:ext uri="{FF2B5EF4-FFF2-40B4-BE49-F238E27FC236}">
                <a16:creationId xmlns:a16="http://schemas.microsoft.com/office/drawing/2014/main" id="{2C20054D-6431-8194-31AC-C3F668E2B9CD}"/>
              </a:ext>
            </a:extLst>
          </xdr:cNvPr>
          <xdr:cNvSpPr>
            <a:spLocks noChangeArrowheads="1"/>
          </xdr:cNvSpPr>
        </xdr:nvSpPr>
        <xdr:spPr bwMode="auto">
          <a:xfrm>
            <a:off x="789415" y="36444230"/>
            <a:ext cx="1060666" cy="685137"/>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sp macro="" textlink="">
        <xdr:nvSpPr>
          <xdr:cNvPr id="39811" name="Text Box 439">
            <a:extLst>
              <a:ext uri="{FF2B5EF4-FFF2-40B4-BE49-F238E27FC236}">
                <a16:creationId xmlns:a16="http://schemas.microsoft.com/office/drawing/2014/main" id="{93F28408-EC98-461C-14C1-295298D5D35E}"/>
              </a:ext>
            </a:extLst>
          </xdr:cNvPr>
          <xdr:cNvSpPr txBox="1">
            <a:spLocks noChangeArrowheads="1"/>
          </xdr:cNvSpPr>
        </xdr:nvSpPr>
        <xdr:spPr bwMode="auto">
          <a:xfrm>
            <a:off x="2050505" y="36412602"/>
            <a:ext cx="1800468" cy="71676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a:t>
            </a:r>
            <a:r>
              <a:rPr lang="en-US" altLang="ja-JP" sz="800" b="0" i="0" u="none" strike="noStrike" baseline="0">
                <a:solidFill>
                  <a:srgbClr val="000000"/>
                </a:solidFill>
                <a:latin typeface="Meiryo UI" panose="020B0604030504040204" pitchFamily="50" charset="-128"/>
                <a:ea typeface="Meiryo UI" panose="020B0604030504040204" pitchFamily="50" charset="-128"/>
              </a:rPr>
              <a:t>XXX</a:t>
            </a: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テーブルのテーブルは不要）</a:t>
            </a:r>
          </a:p>
        </xdr:txBody>
      </xdr:sp>
      <xdr:sp macro="" textlink="">
        <xdr:nvSpPr>
          <xdr:cNvPr id="39812" name="AutoShape 290">
            <a:extLst>
              <a:ext uri="{FF2B5EF4-FFF2-40B4-BE49-F238E27FC236}">
                <a16:creationId xmlns:a16="http://schemas.microsoft.com/office/drawing/2014/main" id="{17659D93-DCF1-3F35-8BD5-4A1512C1367B}"/>
              </a:ext>
            </a:extLst>
          </xdr:cNvPr>
          <xdr:cNvSpPr>
            <a:spLocks noChangeArrowheads="1"/>
          </xdr:cNvSpPr>
        </xdr:nvSpPr>
        <xdr:spPr bwMode="auto">
          <a:xfrm>
            <a:off x="789415" y="37367934"/>
            <a:ext cx="1060666" cy="619346"/>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39813" name="Text Box 439">
            <a:extLst>
              <a:ext uri="{FF2B5EF4-FFF2-40B4-BE49-F238E27FC236}">
                <a16:creationId xmlns:a16="http://schemas.microsoft.com/office/drawing/2014/main" id="{922C768E-D8BF-10F1-700F-4EC28F6EE2B2}"/>
              </a:ext>
            </a:extLst>
          </xdr:cNvPr>
          <xdr:cNvSpPr txBox="1">
            <a:spLocks noChangeArrowheads="1"/>
          </xdr:cNvSpPr>
        </xdr:nvSpPr>
        <xdr:spPr bwMode="auto">
          <a:xfrm>
            <a:off x="2041743" y="37367934"/>
            <a:ext cx="1808201" cy="75198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（該当機能で直接出力する場合）</a:t>
            </a:r>
          </a:p>
        </xdr:txBody>
      </xdr:sp>
      <xdr:sp macro="" textlink="">
        <xdr:nvSpPr>
          <xdr:cNvPr id="39814" name="AutoShape 316">
            <a:extLst>
              <a:ext uri="{FF2B5EF4-FFF2-40B4-BE49-F238E27FC236}">
                <a16:creationId xmlns:a16="http://schemas.microsoft.com/office/drawing/2014/main" id="{E1FF7EE9-C9DB-9B7E-49A0-9F83E3B863D2}"/>
              </a:ext>
            </a:extLst>
          </xdr:cNvPr>
          <xdr:cNvSpPr>
            <a:spLocks noChangeArrowheads="1"/>
          </xdr:cNvSpPr>
        </xdr:nvSpPr>
        <xdr:spPr bwMode="auto">
          <a:xfrm>
            <a:off x="739254" y="38330180"/>
            <a:ext cx="1164587" cy="547142"/>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39815" name="Text Box 439">
            <a:extLst>
              <a:ext uri="{FF2B5EF4-FFF2-40B4-BE49-F238E27FC236}">
                <a16:creationId xmlns:a16="http://schemas.microsoft.com/office/drawing/2014/main" id="{408F6622-4AF6-E6C2-09A0-57C0D916D59F}"/>
              </a:ext>
            </a:extLst>
          </xdr:cNvPr>
          <xdr:cNvSpPr txBox="1">
            <a:spLocks noChangeArrowheads="1"/>
          </xdr:cNvSpPr>
        </xdr:nvSpPr>
        <xdr:spPr bwMode="auto">
          <a:xfrm>
            <a:off x="2041743" y="38396634"/>
            <a:ext cx="1438945" cy="56657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ファイル名を記入</a:t>
            </a:r>
          </a:p>
        </xdr:txBody>
      </xdr:sp>
      <xdr:cxnSp macro="">
        <xdr:nvCxnSpPr>
          <xdr:cNvPr id="39816" name="直線矢印コネクタ 39815">
            <a:extLst>
              <a:ext uri="{FF2B5EF4-FFF2-40B4-BE49-F238E27FC236}">
                <a16:creationId xmlns:a16="http://schemas.microsoft.com/office/drawing/2014/main" id="{CF17445D-8CED-C45A-8588-853F3009FED4}"/>
              </a:ext>
            </a:extLst>
          </xdr:cNvPr>
          <xdr:cNvCxnSpPr/>
        </xdr:nvCxnSpPr>
        <xdr:spPr>
          <a:xfrm>
            <a:off x="966502" y="39425334"/>
            <a:ext cx="883579"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818" name="Text Box 439">
            <a:extLst>
              <a:ext uri="{FF2B5EF4-FFF2-40B4-BE49-F238E27FC236}">
                <a16:creationId xmlns:a16="http://schemas.microsoft.com/office/drawing/2014/main" id="{C4509DE3-3D6E-5B06-E7EA-999915711C1C}"/>
              </a:ext>
            </a:extLst>
          </xdr:cNvPr>
          <xdr:cNvSpPr txBox="1">
            <a:spLocks noChangeArrowheads="1"/>
          </xdr:cNvSpPr>
        </xdr:nvSpPr>
        <xdr:spPr bwMode="auto">
          <a:xfrm>
            <a:off x="2041743" y="39425334"/>
            <a:ext cx="1117072" cy="2780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データの流れ</a:t>
            </a:r>
          </a:p>
        </xdr:txBody>
      </xdr:sp>
      <xdr:cxnSp macro="">
        <xdr:nvCxnSpPr>
          <xdr:cNvPr id="39825" name="直線矢印コネクタ 39824">
            <a:extLst>
              <a:ext uri="{FF2B5EF4-FFF2-40B4-BE49-F238E27FC236}">
                <a16:creationId xmlns:a16="http://schemas.microsoft.com/office/drawing/2014/main" id="{2224D654-F481-27AC-1339-25ED08DD68E2}"/>
              </a:ext>
            </a:extLst>
          </xdr:cNvPr>
          <xdr:cNvCxnSpPr/>
        </xdr:nvCxnSpPr>
        <xdr:spPr>
          <a:xfrm>
            <a:off x="966502" y="39601127"/>
            <a:ext cx="883579"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161510</xdr:colOff>
      <xdr:row>200</xdr:row>
      <xdr:rowOff>104360</xdr:rowOff>
    </xdr:from>
    <xdr:to>
      <xdr:col>29</xdr:col>
      <xdr:colOff>20015</xdr:colOff>
      <xdr:row>204</xdr:row>
      <xdr:rowOff>36720</xdr:rowOff>
    </xdr:to>
    <xdr:sp macro="" textlink="">
      <xdr:nvSpPr>
        <xdr:cNvPr id="30" name="フローチャート: 処理 29">
          <a:extLst>
            <a:ext uri="{FF2B5EF4-FFF2-40B4-BE49-F238E27FC236}">
              <a16:creationId xmlns:a16="http://schemas.microsoft.com/office/drawing/2014/main" id="{4EB08729-AEF1-4865-A87A-03754B0837DF}"/>
            </a:ext>
          </a:extLst>
        </xdr:cNvPr>
        <xdr:cNvSpPr/>
      </xdr:nvSpPr>
      <xdr:spPr>
        <a:xfrm>
          <a:off x="885410" y="32279810"/>
          <a:ext cx="4382880" cy="580060"/>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75510</xdr:colOff>
      <xdr:row>170</xdr:row>
      <xdr:rowOff>135559</xdr:rowOff>
    </xdr:from>
    <xdr:to>
      <xdr:col>11</xdr:col>
      <xdr:colOff>48729</xdr:colOff>
      <xdr:row>172</xdr:row>
      <xdr:rowOff>8697</xdr:rowOff>
    </xdr:to>
    <xdr:sp macro="" textlink="">
      <xdr:nvSpPr>
        <xdr:cNvPr id="10" name="フローチャート: 処理 9">
          <a:extLst>
            <a:ext uri="{FF2B5EF4-FFF2-40B4-BE49-F238E27FC236}">
              <a16:creationId xmlns:a16="http://schemas.microsoft.com/office/drawing/2014/main" id="{88FB2279-9220-B41A-DD0D-9184418A6E87}"/>
            </a:ext>
          </a:extLst>
        </xdr:cNvPr>
        <xdr:cNvSpPr/>
      </xdr:nvSpPr>
      <xdr:spPr>
        <a:xfrm>
          <a:off x="1523310" y="27443734"/>
          <a:ext cx="516144" cy="196988"/>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133490</xdr:colOff>
      <xdr:row>171</xdr:row>
      <xdr:rowOff>37409</xdr:rowOff>
    </xdr:from>
    <xdr:to>
      <xdr:col>15</xdr:col>
      <xdr:colOff>168553</xdr:colOff>
      <xdr:row>173</xdr:row>
      <xdr:rowOff>30369</xdr:rowOff>
    </xdr:to>
    <xdr:sp macro="" textlink="">
      <xdr:nvSpPr>
        <xdr:cNvPr id="11" name="吹き出し: 四角形 10">
          <a:extLst>
            <a:ext uri="{FF2B5EF4-FFF2-40B4-BE49-F238E27FC236}">
              <a16:creationId xmlns:a16="http://schemas.microsoft.com/office/drawing/2014/main" id="{1934B87F-C93A-34C6-5793-D1BF3246E0A6}"/>
            </a:ext>
          </a:extLst>
        </xdr:cNvPr>
        <xdr:cNvSpPr/>
      </xdr:nvSpPr>
      <xdr:spPr>
        <a:xfrm>
          <a:off x="2124215" y="27831359"/>
          <a:ext cx="758963" cy="316810"/>
        </a:xfrm>
        <a:prstGeom prst="wedgeRectCallout">
          <a:avLst>
            <a:gd name="adj1" fmla="val -73197"/>
            <a:gd name="adj2" fmla="val -42498"/>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クリック</a:t>
          </a:r>
        </a:p>
      </xdr:txBody>
    </xdr:sp>
    <xdr:clientData/>
  </xdr:twoCellAnchor>
  <xdr:twoCellAnchor>
    <xdr:from>
      <xdr:col>8</xdr:col>
      <xdr:colOff>14006</xdr:colOff>
      <xdr:row>471</xdr:row>
      <xdr:rowOff>111496</xdr:rowOff>
    </xdr:from>
    <xdr:to>
      <xdr:col>13</xdr:col>
      <xdr:colOff>100853</xdr:colOff>
      <xdr:row>477</xdr:row>
      <xdr:rowOff>134471</xdr:rowOff>
    </xdr:to>
    <xdr:grpSp>
      <xdr:nvGrpSpPr>
        <xdr:cNvPr id="2" name="グループ化 1">
          <a:extLst>
            <a:ext uri="{FF2B5EF4-FFF2-40B4-BE49-F238E27FC236}">
              <a16:creationId xmlns:a16="http://schemas.microsoft.com/office/drawing/2014/main" id="{1CBC6966-853B-40D2-B38B-27DB87865D2C}"/>
            </a:ext>
          </a:extLst>
        </xdr:cNvPr>
        <xdr:cNvGrpSpPr/>
      </xdr:nvGrpSpPr>
      <xdr:grpSpPr>
        <a:xfrm>
          <a:off x="1614206" y="79854796"/>
          <a:ext cx="1086972" cy="994525"/>
          <a:chOff x="1627653" y="41304320"/>
          <a:chExt cx="1095376" cy="964269"/>
        </a:xfrm>
      </xdr:grpSpPr>
      <xdr:sp macro="" textlink="">
        <xdr:nvSpPr>
          <xdr:cNvPr id="29" name="フローチャート: 磁気ディスク 28">
            <a:extLst>
              <a:ext uri="{FF2B5EF4-FFF2-40B4-BE49-F238E27FC236}">
                <a16:creationId xmlns:a16="http://schemas.microsoft.com/office/drawing/2014/main" id="{70CAED4B-C051-F138-C2B5-D7939631A8DF}"/>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819" name="フローチャート: 磁気ディスク 39818">
            <a:extLst>
              <a:ext uri="{FF2B5EF4-FFF2-40B4-BE49-F238E27FC236}">
                <a16:creationId xmlns:a16="http://schemas.microsoft.com/office/drawing/2014/main" id="{7F56CA16-C8D2-0165-25C5-FB6DBD09D3A3}"/>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センタ運送業者</a:t>
            </a:r>
            <a:br>
              <a:rPr kumimoji="1" lang="en-US" altLang="ja-JP" sz="800">
                <a:solidFill>
                  <a:schemeClr val="tx1"/>
                </a:solidFill>
              </a:rPr>
            </a:br>
            <a:r>
              <a:rPr kumimoji="1" lang="ja-JP" altLang="en-US" sz="800">
                <a:solidFill>
                  <a:schemeClr val="tx1"/>
                </a:solidFill>
              </a:rPr>
              <a:t>マスタ</a:t>
            </a:r>
          </a:p>
        </xdr:txBody>
      </xdr:sp>
    </xdr:grpSp>
    <xdr:clientData/>
  </xdr:twoCellAnchor>
  <xdr:twoCellAnchor>
    <xdr:from>
      <xdr:col>8</xdr:col>
      <xdr:colOff>90207</xdr:colOff>
      <xdr:row>470</xdr:row>
      <xdr:rowOff>86845</xdr:rowOff>
    </xdr:from>
    <xdr:to>
      <xdr:col>13</xdr:col>
      <xdr:colOff>51282</xdr:colOff>
      <xdr:row>473</xdr:row>
      <xdr:rowOff>142436</xdr:rowOff>
    </xdr:to>
    <xdr:sp macro="" textlink="">
      <xdr:nvSpPr>
        <xdr:cNvPr id="39820" name="フローチャート: 磁気ディスク 39819">
          <a:extLst>
            <a:ext uri="{FF2B5EF4-FFF2-40B4-BE49-F238E27FC236}">
              <a16:creationId xmlns:a16="http://schemas.microsoft.com/office/drawing/2014/main" id="{C59A0302-C962-4BE4-9F78-B9FEE011809B}"/>
            </a:ext>
          </a:extLst>
        </xdr:cNvPr>
        <xdr:cNvSpPr/>
      </xdr:nvSpPr>
      <xdr:spPr>
        <a:xfrm>
          <a:off x="1690407" y="42196870"/>
          <a:ext cx="961200" cy="5413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配送コースマスタ</a:t>
          </a:r>
        </a:p>
      </xdr:txBody>
    </xdr:sp>
    <xdr:clientData/>
  </xdr:twoCellAnchor>
  <xdr:twoCellAnchor>
    <xdr:from>
      <xdr:col>8</xdr:col>
      <xdr:colOff>94689</xdr:colOff>
      <xdr:row>468</xdr:row>
      <xdr:rowOff>46505</xdr:rowOff>
    </xdr:from>
    <xdr:to>
      <xdr:col>13</xdr:col>
      <xdr:colOff>55764</xdr:colOff>
      <xdr:row>471</xdr:row>
      <xdr:rowOff>102095</xdr:rowOff>
    </xdr:to>
    <xdr:sp macro="" textlink="">
      <xdr:nvSpPr>
        <xdr:cNvPr id="39821" name="フローチャート: 磁気ディスク 39820">
          <a:extLst>
            <a:ext uri="{FF2B5EF4-FFF2-40B4-BE49-F238E27FC236}">
              <a16:creationId xmlns:a16="http://schemas.microsoft.com/office/drawing/2014/main" id="{F7AB33F2-809D-4697-880F-2444577E9718}"/>
            </a:ext>
          </a:extLst>
        </xdr:cNvPr>
        <xdr:cNvSpPr/>
      </xdr:nvSpPr>
      <xdr:spPr>
        <a:xfrm>
          <a:off x="1694889" y="41832680"/>
          <a:ext cx="961200" cy="54136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商品マスタ</a:t>
          </a:r>
        </a:p>
      </xdr:txBody>
    </xdr:sp>
    <xdr:clientData/>
  </xdr:twoCellAnchor>
  <xdr:twoCellAnchor>
    <xdr:from>
      <xdr:col>3</xdr:col>
      <xdr:colOff>47625</xdr:colOff>
      <xdr:row>470</xdr:row>
      <xdr:rowOff>72390</xdr:rowOff>
    </xdr:from>
    <xdr:to>
      <xdr:col>8</xdr:col>
      <xdr:colOff>8700</xdr:colOff>
      <xdr:row>473</xdr:row>
      <xdr:rowOff>133023</xdr:rowOff>
    </xdr:to>
    <xdr:sp macro="" textlink="">
      <xdr:nvSpPr>
        <xdr:cNvPr id="39822" name="フローチャート: 磁気ディスク 39821">
          <a:extLst>
            <a:ext uri="{FF2B5EF4-FFF2-40B4-BE49-F238E27FC236}">
              <a16:creationId xmlns:a16="http://schemas.microsoft.com/office/drawing/2014/main" id="{371AB046-E7BF-47DA-85FD-669B31FCDB3F}"/>
            </a:ext>
          </a:extLst>
        </xdr:cNvPr>
        <xdr:cNvSpPr/>
      </xdr:nvSpPr>
      <xdr:spPr>
        <a:xfrm>
          <a:off x="647700" y="421824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3</xdr:col>
      <xdr:colOff>47625</xdr:colOff>
      <xdr:row>468</xdr:row>
      <xdr:rowOff>36195</xdr:rowOff>
    </xdr:from>
    <xdr:to>
      <xdr:col>8</xdr:col>
      <xdr:colOff>8700</xdr:colOff>
      <xdr:row>471</xdr:row>
      <xdr:rowOff>96828</xdr:rowOff>
    </xdr:to>
    <xdr:sp macro="" textlink="">
      <xdr:nvSpPr>
        <xdr:cNvPr id="39823" name="フローチャート: 磁気ディスク 39822">
          <a:extLst>
            <a:ext uri="{FF2B5EF4-FFF2-40B4-BE49-F238E27FC236}">
              <a16:creationId xmlns:a16="http://schemas.microsoft.com/office/drawing/2014/main" id="{11048A57-0522-45D9-9320-1A3EDBBB7D29}"/>
            </a:ext>
          </a:extLst>
        </xdr:cNvPr>
        <xdr:cNvSpPr/>
      </xdr:nvSpPr>
      <xdr:spPr>
        <a:xfrm>
          <a:off x="647700" y="4182237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3</xdr:col>
      <xdr:colOff>45720</xdr:colOff>
      <xdr:row>465</xdr:row>
      <xdr:rowOff>158115</xdr:rowOff>
    </xdr:from>
    <xdr:to>
      <xdr:col>8</xdr:col>
      <xdr:colOff>6795</xdr:colOff>
      <xdr:row>469</xdr:row>
      <xdr:rowOff>56823</xdr:rowOff>
    </xdr:to>
    <xdr:sp macro="" textlink="">
      <xdr:nvSpPr>
        <xdr:cNvPr id="39824" name="フローチャート: 磁気ディスク 39823">
          <a:extLst>
            <a:ext uri="{FF2B5EF4-FFF2-40B4-BE49-F238E27FC236}">
              <a16:creationId xmlns:a16="http://schemas.microsoft.com/office/drawing/2014/main" id="{BCD7FE8D-2D5C-444B-9420-09D22D7ACD49}"/>
            </a:ext>
          </a:extLst>
        </xdr:cNvPr>
        <xdr:cNvSpPr/>
      </xdr:nvSpPr>
      <xdr:spPr>
        <a:xfrm>
          <a:off x="645795" y="414585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出庫ボディ</a:t>
          </a:r>
        </a:p>
      </xdr:txBody>
    </xdr:sp>
    <xdr:clientData/>
  </xdr:twoCellAnchor>
  <xdr:twoCellAnchor>
    <xdr:from>
      <xdr:col>8</xdr:col>
      <xdr:colOff>85725</xdr:colOff>
      <xdr:row>465</xdr:row>
      <xdr:rowOff>152400</xdr:rowOff>
    </xdr:from>
    <xdr:to>
      <xdr:col>13</xdr:col>
      <xdr:colOff>46800</xdr:colOff>
      <xdr:row>469</xdr:row>
      <xdr:rowOff>51108</xdr:rowOff>
    </xdr:to>
    <xdr:sp macro="" textlink="">
      <xdr:nvSpPr>
        <xdr:cNvPr id="39826" name="フローチャート: 磁気ディスク 39825">
          <a:extLst>
            <a:ext uri="{FF2B5EF4-FFF2-40B4-BE49-F238E27FC236}">
              <a16:creationId xmlns:a16="http://schemas.microsoft.com/office/drawing/2014/main" id="{FECCC27A-ED8B-4017-923A-833C2E3046BD}"/>
            </a:ext>
          </a:extLst>
        </xdr:cNvPr>
        <xdr:cNvSpPr/>
      </xdr:nvSpPr>
      <xdr:spPr>
        <a:xfrm>
          <a:off x="1685925" y="4145280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処理区分マスタ</a:t>
          </a:r>
        </a:p>
      </xdr:txBody>
    </xdr:sp>
    <xdr:clientData/>
  </xdr:twoCellAnchor>
  <xdr:twoCellAnchor>
    <xdr:from>
      <xdr:col>8</xdr:col>
      <xdr:colOff>85725</xdr:colOff>
      <xdr:row>463</xdr:row>
      <xdr:rowOff>114300</xdr:rowOff>
    </xdr:from>
    <xdr:to>
      <xdr:col>13</xdr:col>
      <xdr:colOff>46800</xdr:colOff>
      <xdr:row>467</xdr:row>
      <xdr:rowOff>13008</xdr:rowOff>
    </xdr:to>
    <xdr:sp macro="" textlink="">
      <xdr:nvSpPr>
        <xdr:cNvPr id="39827" name="フローチャート: 磁気ディスク 39826">
          <a:extLst>
            <a:ext uri="{FF2B5EF4-FFF2-40B4-BE49-F238E27FC236}">
              <a16:creationId xmlns:a16="http://schemas.microsoft.com/office/drawing/2014/main" id="{79212197-212E-4FA2-9DFF-BAE799F65C92}"/>
            </a:ext>
          </a:extLst>
        </xdr:cNvPr>
        <xdr:cNvSpPr/>
      </xdr:nvSpPr>
      <xdr:spPr>
        <a:xfrm>
          <a:off x="1685925" y="4109085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区分値明細マスタ</a:t>
          </a:r>
        </a:p>
      </xdr:txBody>
    </xdr:sp>
    <xdr:clientData/>
  </xdr:twoCellAnchor>
  <xdr:twoCellAnchor>
    <xdr:from>
      <xdr:col>3</xdr:col>
      <xdr:colOff>50799</xdr:colOff>
      <xdr:row>463</xdr:row>
      <xdr:rowOff>120650</xdr:rowOff>
    </xdr:from>
    <xdr:to>
      <xdr:col>8</xdr:col>
      <xdr:colOff>11874</xdr:colOff>
      <xdr:row>467</xdr:row>
      <xdr:rowOff>19358</xdr:rowOff>
    </xdr:to>
    <xdr:sp macro="" textlink="">
      <xdr:nvSpPr>
        <xdr:cNvPr id="39833" name="フローチャート: 磁気ディスク 39832">
          <a:extLst>
            <a:ext uri="{FF2B5EF4-FFF2-40B4-BE49-F238E27FC236}">
              <a16:creationId xmlns:a16="http://schemas.microsoft.com/office/drawing/2014/main" id="{A57593B0-08FE-423B-9095-842900A71832}"/>
            </a:ext>
          </a:extLst>
        </xdr:cNvPr>
        <xdr:cNvSpPr/>
      </xdr:nvSpPr>
      <xdr:spPr>
        <a:xfrm>
          <a:off x="650874" y="4109720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3</xdr:col>
      <xdr:colOff>50799</xdr:colOff>
      <xdr:row>461</xdr:row>
      <xdr:rowOff>82550</xdr:rowOff>
    </xdr:from>
    <xdr:to>
      <xdr:col>8</xdr:col>
      <xdr:colOff>11874</xdr:colOff>
      <xdr:row>464</xdr:row>
      <xdr:rowOff>143183</xdr:rowOff>
    </xdr:to>
    <xdr:sp macro="" textlink="">
      <xdr:nvSpPr>
        <xdr:cNvPr id="39834" name="フローチャート: 磁気ディスク 39833">
          <a:extLst>
            <a:ext uri="{FF2B5EF4-FFF2-40B4-BE49-F238E27FC236}">
              <a16:creationId xmlns:a16="http://schemas.microsoft.com/office/drawing/2014/main" id="{3D4F6121-5983-45D6-BDD4-2C0510B4BDDD}"/>
            </a:ext>
          </a:extLst>
        </xdr:cNvPr>
        <xdr:cNvSpPr/>
      </xdr:nvSpPr>
      <xdr:spPr>
        <a:xfrm>
          <a:off x="650874" y="4073525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引当指示ボディ</a:t>
          </a:r>
        </a:p>
      </xdr:txBody>
    </xdr:sp>
    <xdr:clientData/>
  </xdr:twoCellAnchor>
  <xdr:twoCellAnchor>
    <xdr:from>
      <xdr:col>3</xdr:col>
      <xdr:colOff>50799</xdr:colOff>
      <xdr:row>459</xdr:row>
      <xdr:rowOff>44463</xdr:rowOff>
    </xdr:from>
    <xdr:to>
      <xdr:col>8</xdr:col>
      <xdr:colOff>11874</xdr:colOff>
      <xdr:row>462</xdr:row>
      <xdr:rowOff>105092</xdr:rowOff>
    </xdr:to>
    <xdr:sp macro="" textlink="">
      <xdr:nvSpPr>
        <xdr:cNvPr id="39835" name="フローチャート: 磁気ディスク 39834">
          <a:extLst>
            <a:ext uri="{FF2B5EF4-FFF2-40B4-BE49-F238E27FC236}">
              <a16:creationId xmlns:a16="http://schemas.microsoft.com/office/drawing/2014/main" id="{71F18FFA-291C-4BE8-84A7-56325A7EA8AF}"/>
            </a:ext>
          </a:extLst>
        </xdr:cNvPr>
        <xdr:cNvSpPr/>
      </xdr:nvSpPr>
      <xdr:spPr>
        <a:xfrm>
          <a:off x="650874" y="40373313"/>
          <a:ext cx="961200" cy="5464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8</xdr:col>
      <xdr:colOff>85725</xdr:colOff>
      <xdr:row>461</xdr:row>
      <xdr:rowOff>73025</xdr:rowOff>
    </xdr:from>
    <xdr:to>
      <xdr:col>13</xdr:col>
      <xdr:colOff>46800</xdr:colOff>
      <xdr:row>464</xdr:row>
      <xdr:rowOff>133658</xdr:rowOff>
    </xdr:to>
    <xdr:sp macro="" textlink="">
      <xdr:nvSpPr>
        <xdr:cNvPr id="39836" name="フローチャート: 磁気ディスク 39835">
          <a:extLst>
            <a:ext uri="{FF2B5EF4-FFF2-40B4-BE49-F238E27FC236}">
              <a16:creationId xmlns:a16="http://schemas.microsoft.com/office/drawing/2014/main" id="{3D800BBC-EB50-45D0-94EC-6CABD0FC42FF}"/>
            </a:ext>
          </a:extLst>
        </xdr:cNvPr>
        <xdr:cNvSpPr/>
      </xdr:nvSpPr>
      <xdr:spPr>
        <a:xfrm>
          <a:off x="1685925" y="4072572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取引先マスタ</a:t>
          </a:r>
        </a:p>
      </xdr:txBody>
    </xdr:sp>
    <xdr:clientData/>
  </xdr:twoCellAnchor>
  <xdr:twoCellAnchor>
    <xdr:from>
      <xdr:col>8</xdr:col>
      <xdr:colOff>82550</xdr:colOff>
      <xdr:row>459</xdr:row>
      <xdr:rowOff>44450</xdr:rowOff>
    </xdr:from>
    <xdr:to>
      <xdr:col>13</xdr:col>
      <xdr:colOff>43625</xdr:colOff>
      <xdr:row>462</xdr:row>
      <xdr:rowOff>97956</xdr:rowOff>
    </xdr:to>
    <xdr:sp macro="" textlink="">
      <xdr:nvSpPr>
        <xdr:cNvPr id="39837" name="フローチャート: 磁気ディスク 39836">
          <a:extLst>
            <a:ext uri="{FF2B5EF4-FFF2-40B4-BE49-F238E27FC236}">
              <a16:creationId xmlns:a16="http://schemas.microsoft.com/office/drawing/2014/main" id="{A7554FDE-66A4-4D4F-8039-605B2DF13257}"/>
            </a:ext>
          </a:extLst>
        </xdr:cNvPr>
        <xdr:cNvSpPr/>
      </xdr:nvSpPr>
      <xdr:spPr>
        <a:xfrm>
          <a:off x="1682750" y="40373300"/>
          <a:ext cx="961200" cy="5392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rPr>
            <a:t>センタマスタ</a:t>
          </a:r>
        </a:p>
      </xdr:txBody>
    </xdr:sp>
    <xdr:clientData/>
  </xdr:twoCellAnchor>
  <xdr:twoCellAnchor>
    <xdr:from>
      <xdr:col>2</xdr:col>
      <xdr:colOff>96611</xdr:colOff>
      <xdr:row>458</xdr:row>
      <xdr:rowOff>70304</xdr:rowOff>
    </xdr:from>
    <xdr:to>
      <xdr:col>13</xdr:col>
      <xdr:colOff>153760</xdr:colOff>
      <xdr:row>493</xdr:row>
      <xdr:rowOff>82001</xdr:rowOff>
    </xdr:to>
    <xdr:sp macro="" textlink="">
      <xdr:nvSpPr>
        <xdr:cNvPr id="39838" name="正方形/長方形 39837">
          <a:extLst>
            <a:ext uri="{FF2B5EF4-FFF2-40B4-BE49-F238E27FC236}">
              <a16:creationId xmlns:a16="http://schemas.microsoft.com/office/drawing/2014/main" id="{26D30E0D-8429-46F0-AE63-C5BCC8C36A01}"/>
            </a:ext>
          </a:extLst>
        </xdr:cNvPr>
        <xdr:cNvSpPr/>
      </xdr:nvSpPr>
      <xdr:spPr>
        <a:xfrm>
          <a:off x="500023" y="76472010"/>
          <a:ext cx="2275913" cy="5502579"/>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153760</xdr:colOff>
      <xdr:row>475</xdr:row>
      <xdr:rowOff>154594</xdr:rowOff>
    </xdr:from>
    <xdr:to>
      <xdr:col>16</xdr:col>
      <xdr:colOff>140338</xdr:colOff>
      <xdr:row>476</xdr:row>
      <xdr:rowOff>5604</xdr:rowOff>
    </xdr:to>
    <xdr:cxnSp macro="">
      <xdr:nvCxnSpPr>
        <xdr:cNvPr id="39839" name="直線矢印コネクタ 39838">
          <a:extLst>
            <a:ext uri="{FF2B5EF4-FFF2-40B4-BE49-F238E27FC236}">
              <a16:creationId xmlns:a16="http://schemas.microsoft.com/office/drawing/2014/main" id="{E4D87652-C62B-4B80-9C3C-8959EC45E5F2}"/>
            </a:ext>
          </a:extLst>
        </xdr:cNvPr>
        <xdr:cNvCxnSpPr>
          <a:cxnSpLocks/>
          <a:stCxn id="39838" idx="3"/>
          <a:endCxn id="39936" idx="1"/>
        </xdr:cNvCxnSpPr>
      </xdr:nvCxnSpPr>
      <xdr:spPr>
        <a:xfrm>
          <a:off x="2775936" y="79223300"/>
          <a:ext cx="591696" cy="789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140338</xdr:colOff>
      <xdr:row>474</xdr:row>
      <xdr:rowOff>1</xdr:rowOff>
    </xdr:from>
    <xdr:to>
      <xdr:col>25</xdr:col>
      <xdr:colOff>112059</xdr:colOff>
      <xdr:row>478</xdr:row>
      <xdr:rowOff>11206</xdr:rowOff>
    </xdr:to>
    <xdr:sp macro="" textlink="">
      <xdr:nvSpPr>
        <xdr:cNvPr id="39936" name="フローチャート: 表示 39935">
          <a:extLst>
            <a:ext uri="{FF2B5EF4-FFF2-40B4-BE49-F238E27FC236}">
              <a16:creationId xmlns:a16="http://schemas.microsoft.com/office/drawing/2014/main" id="{D1806CA6-4221-4791-BCAD-59C1546E55A5}"/>
            </a:ext>
          </a:extLst>
        </xdr:cNvPr>
        <xdr:cNvSpPr/>
      </xdr:nvSpPr>
      <xdr:spPr>
        <a:xfrm>
          <a:off x="3367632" y="78911825"/>
          <a:ext cx="1787074" cy="638734"/>
        </a:xfrm>
        <a:prstGeom prst="flowChartDisplay">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solidFill>
            </a:rPr>
            <a:t>ピッキング状況（荷揃番号別）・運送業者変更</a:t>
          </a:r>
        </a:p>
      </xdr:txBody>
    </xdr:sp>
    <xdr:clientData/>
  </xdr:twoCellAnchor>
  <xdr:twoCellAnchor>
    <xdr:from>
      <xdr:col>21</xdr:col>
      <xdr:colOff>25345</xdr:colOff>
      <xdr:row>478</xdr:row>
      <xdr:rowOff>11206</xdr:rowOff>
    </xdr:from>
    <xdr:to>
      <xdr:col>21</xdr:col>
      <xdr:colOff>33056</xdr:colOff>
      <xdr:row>486</xdr:row>
      <xdr:rowOff>57317</xdr:rowOff>
    </xdr:to>
    <xdr:cxnSp macro="">
      <xdr:nvCxnSpPr>
        <xdr:cNvPr id="39937" name="直線矢印コネクタ 39936">
          <a:extLst>
            <a:ext uri="{FF2B5EF4-FFF2-40B4-BE49-F238E27FC236}">
              <a16:creationId xmlns:a16="http://schemas.microsoft.com/office/drawing/2014/main" id="{542DCF24-07BA-405D-963B-BFC8A11D9E80}"/>
            </a:ext>
          </a:extLst>
        </xdr:cNvPr>
        <xdr:cNvCxnSpPr>
          <a:cxnSpLocks/>
          <a:stCxn id="39936" idx="2"/>
          <a:endCxn id="39939" idx="0"/>
        </xdr:cNvCxnSpPr>
      </xdr:nvCxnSpPr>
      <xdr:spPr>
        <a:xfrm>
          <a:off x="4261169" y="79550559"/>
          <a:ext cx="7711" cy="130117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156883</xdr:colOff>
      <xdr:row>486</xdr:row>
      <xdr:rowOff>57317</xdr:rowOff>
    </xdr:from>
    <xdr:to>
      <xdr:col>25</xdr:col>
      <xdr:colOff>110935</xdr:colOff>
      <xdr:row>492</xdr:row>
      <xdr:rowOff>57317</xdr:rowOff>
    </xdr:to>
    <xdr:grpSp>
      <xdr:nvGrpSpPr>
        <xdr:cNvPr id="39938" name="グループ化 39937">
          <a:extLst>
            <a:ext uri="{FF2B5EF4-FFF2-40B4-BE49-F238E27FC236}">
              <a16:creationId xmlns:a16="http://schemas.microsoft.com/office/drawing/2014/main" id="{A8261D9C-CDFD-4288-BA17-1528E5C8F894}"/>
            </a:ext>
          </a:extLst>
        </xdr:cNvPr>
        <xdr:cNvGrpSpPr/>
      </xdr:nvGrpSpPr>
      <xdr:grpSpPr>
        <a:xfrm>
          <a:off x="3357283" y="82229492"/>
          <a:ext cx="1754277" cy="971550"/>
          <a:chOff x="3810000" y="37256118"/>
          <a:chExt cx="2849145" cy="1052763"/>
        </a:xfrm>
      </xdr:grpSpPr>
      <xdr:sp macro="" textlink="">
        <xdr:nvSpPr>
          <xdr:cNvPr id="39939" name="正方形/長方形 39938">
            <a:extLst>
              <a:ext uri="{FF2B5EF4-FFF2-40B4-BE49-F238E27FC236}">
                <a16:creationId xmlns:a16="http://schemas.microsoft.com/office/drawing/2014/main" id="{E3825F07-3F71-7C33-1BE0-43FA7948ADE6}"/>
              </a:ext>
            </a:extLst>
          </xdr:cNvPr>
          <xdr:cNvSpPr/>
        </xdr:nvSpPr>
        <xdr:spPr>
          <a:xfrm>
            <a:off x="3810000" y="37256118"/>
            <a:ext cx="2849145" cy="1052763"/>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940" name="フローチャート: 記憶データ 39939">
            <a:extLst>
              <a:ext uri="{FF2B5EF4-FFF2-40B4-BE49-F238E27FC236}">
                <a16:creationId xmlns:a16="http://schemas.microsoft.com/office/drawing/2014/main" id="{ED0146AF-ACF1-6D9A-D1AF-02DA2228103F}"/>
              </a:ext>
            </a:extLst>
          </xdr:cNvPr>
          <xdr:cNvSpPr/>
        </xdr:nvSpPr>
        <xdr:spPr>
          <a:xfrm>
            <a:off x="4032860" y="37367475"/>
            <a:ext cx="2339390" cy="813778"/>
          </a:xfrm>
          <a:prstGeom prst="flowChartOnlineStorage">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tx1"/>
                </a:solidFill>
                <a:effectLst/>
                <a:latin typeface="+mn-lt"/>
                <a:ea typeface="+mn-ea"/>
                <a:cs typeface="+mn-cs"/>
              </a:rPr>
              <a:t>ピッキング状況（荷揃番号別）・運送業者変更</a:t>
            </a:r>
            <a:endParaRPr lang="ja-JP" altLang="ja-JP" sz="800">
              <a:solidFill>
                <a:schemeClr val="tx1"/>
              </a:solidFill>
              <a:effectLst/>
            </a:endParaRPr>
          </a:p>
          <a:p>
            <a:pPr algn="ctr"/>
            <a:r>
              <a:rPr kumimoji="1" lang="ja-JP" altLang="en-US" sz="800">
                <a:solidFill>
                  <a:schemeClr val="tx1"/>
                </a:solidFill>
                <a:effectLst/>
                <a:latin typeface="+mn-ea"/>
                <a:ea typeface="+mn-ea"/>
                <a:cs typeface="+mn-cs"/>
              </a:rPr>
              <a:t>出力データ</a:t>
            </a:r>
            <a:endParaRPr lang="ja-JP" altLang="ja-JP" sz="800">
              <a:solidFill>
                <a:schemeClr val="tx1"/>
              </a:solidFill>
              <a:effectLst/>
              <a:latin typeface="+mn-ea"/>
              <a:ea typeface="+mn-ea"/>
            </a:endParaRPr>
          </a:p>
        </xdr:txBody>
      </xdr:sp>
    </xdr:grpSp>
    <xdr:clientData/>
  </xdr:twoCellAnchor>
  <xdr:twoCellAnchor>
    <xdr:from>
      <xdr:col>16</xdr:col>
      <xdr:colOff>100853</xdr:colOff>
      <xdr:row>458</xdr:row>
      <xdr:rowOff>145676</xdr:rowOff>
    </xdr:from>
    <xdr:to>
      <xdr:col>25</xdr:col>
      <xdr:colOff>134471</xdr:colOff>
      <xdr:row>464</xdr:row>
      <xdr:rowOff>121530</xdr:rowOff>
    </xdr:to>
    <xdr:sp macro="" textlink="">
      <xdr:nvSpPr>
        <xdr:cNvPr id="39943" name="正方形/長方形 39942">
          <a:extLst>
            <a:ext uri="{FF2B5EF4-FFF2-40B4-BE49-F238E27FC236}">
              <a16:creationId xmlns:a16="http://schemas.microsoft.com/office/drawing/2014/main" id="{4287DE25-3C9A-4F86-98BC-BDFAD523C28A}"/>
            </a:ext>
          </a:extLst>
        </xdr:cNvPr>
        <xdr:cNvSpPr/>
      </xdr:nvSpPr>
      <xdr:spPr>
        <a:xfrm>
          <a:off x="3328147" y="76547382"/>
          <a:ext cx="1848971" cy="917148"/>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16809</xdr:colOff>
      <xdr:row>464</xdr:row>
      <xdr:rowOff>121530</xdr:rowOff>
    </xdr:from>
    <xdr:to>
      <xdr:col>21</xdr:col>
      <xdr:colOff>25345</xdr:colOff>
      <xdr:row>474</xdr:row>
      <xdr:rowOff>1</xdr:rowOff>
    </xdr:to>
    <xdr:cxnSp macro="">
      <xdr:nvCxnSpPr>
        <xdr:cNvPr id="39944" name="直線矢印コネクタ 39943">
          <a:extLst>
            <a:ext uri="{FF2B5EF4-FFF2-40B4-BE49-F238E27FC236}">
              <a16:creationId xmlns:a16="http://schemas.microsoft.com/office/drawing/2014/main" id="{1EA15644-83B9-4B17-94A7-67F1E32A07D4}"/>
            </a:ext>
          </a:extLst>
        </xdr:cNvPr>
        <xdr:cNvCxnSpPr>
          <a:cxnSpLocks/>
          <a:stCxn id="39936" idx="0"/>
          <a:endCxn id="39943" idx="2"/>
        </xdr:cNvCxnSpPr>
      </xdr:nvCxnSpPr>
      <xdr:spPr>
        <a:xfrm flipH="1" flipV="1">
          <a:off x="4252633" y="77464530"/>
          <a:ext cx="8536" cy="144729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179294</xdr:colOff>
      <xdr:row>459</xdr:row>
      <xdr:rowOff>145677</xdr:rowOff>
    </xdr:from>
    <xdr:to>
      <xdr:col>23</xdr:col>
      <xdr:colOff>141195</xdr:colOff>
      <xdr:row>463</xdr:row>
      <xdr:rowOff>85725</xdr:rowOff>
    </xdr:to>
    <xdr:sp macro="" textlink="">
      <xdr:nvSpPr>
        <xdr:cNvPr id="39948" name="フローチャート: 書類 39947">
          <a:extLst>
            <a:ext uri="{FF2B5EF4-FFF2-40B4-BE49-F238E27FC236}">
              <a16:creationId xmlns:a16="http://schemas.microsoft.com/office/drawing/2014/main" id="{94D57969-97D0-4D41-8FD0-AA22B7031177}"/>
            </a:ext>
          </a:extLst>
        </xdr:cNvPr>
        <xdr:cNvSpPr/>
      </xdr:nvSpPr>
      <xdr:spPr>
        <a:xfrm>
          <a:off x="3810000" y="76704265"/>
          <a:ext cx="970430" cy="567578"/>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荷札</a:t>
          </a:r>
        </a:p>
      </xdr:txBody>
    </xdr:sp>
    <xdr:clientData/>
  </xdr:twoCellAnchor>
  <xdr:twoCellAnchor>
    <xdr:from>
      <xdr:col>29</xdr:col>
      <xdr:colOff>22411</xdr:colOff>
      <xdr:row>458</xdr:row>
      <xdr:rowOff>78441</xdr:rowOff>
    </xdr:from>
    <xdr:to>
      <xdr:col>40</xdr:col>
      <xdr:colOff>79560</xdr:colOff>
      <xdr:row>493</xdr:row>
      <xdr:rowOff>90138</xdr:rowOff>
    </xdr:to>
    <xdr:sp macro="" textlink="">
      <xdr:nvSpPr>
        <xdr:cNvPr id="39979" name="正方形/長方形 39978">
          <a:extLst>
            <a:ext uri="{FF2B5EF4-FFF2-40B4-BE49-F238E27FC236}">
              <a16:creationId xmlns:a16="http://schemas.microsoft.com/office/drawing/2014/main" id="{7A10E066-82F9-4C0A-A1CA-4D7A173B5CD9}"/>
            </a:ext>
          </a:extLst>
        </xdr:cNvPr>
        <xdr:cNvSpPr/>
      </xdr:nvSpPr>
      <xdr:spPr>
        <a:xfrm>
          <a:off x="5871882" y="76480147"/>
          <a:ext cx="2275913" cy="5502579"/>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112059</xdr:colOff>
      <xdr:row>476</xdr:row>
      <xdr:rowOff>5604</xdr:rowOff>
    </xdr:from>
    <xdr:to>
      <xdr:col>29</xdr:col>
      <xdr:colOff>22411</xdr:colOff>
      <xdr:row>476</xdr:row>
      <xdr:rowOff>5849</xdr:rowOff>
    </xdr:to>
    <xdr:cxnSp macro="">
      <xdr:nvCxnSpPr>
        <xdr:cNvPr id="39980" name="直線矢印コネクタ 39979">
          <a:extLst>
            <a:ext uri="{FF2B5EF4-FFF2-40B4-BE49-F238E27FC236}">
              <a16:creationId xmlns:a16="http://schemas.microsoft.com/office/drawing/2014/main" id="{83363E83-4F73-4516-805A-F929694E4549}"/>
            </a:ext>
          </a:extLst>
        </xdr:cNvPr>
        <xdr:cNvCxnSpPr>
          <a:cxnSpLocks/>
          <a:stCxn id="39936" idx="3"/>
          <a:endCxn id="39979" idx="1"/>
        </xdr:cNvCxnSpPr>
      </xdr:nvCxnSpPr>
      <xdr:spPr>
        <a:xfrm>
          <a:off x="5154706" y="79231192"/>
          <a:ext cx="717176" cy="24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165767</xdr:colOff>
      <xdr:row>460</xdr:row>
      <xdr:rowOff>63112</xdr:rowOff>
    </xdr:from>
    <xdr:to>
      <xdr:col>40</xdr:col>
      <xdr:colOff>50908</xdr:colOff>
      <xdr:row>466</xdr:row>
      <xdr:rowOff>86088</xdr:rowOff>
    </xdr:to>
    <xdr:grpSp>
      <xdr:nvGrpSpPr>
        <xdr:cNvPr id="39986" name="グループ化 39985">
          <a:extLst>
            <a:ext uri="{FF2B5EF4-FFF2-40B4-BE49-F238E27FC236}">
              <a16:creationId xmlns:a16="http://schemas.microsoft.com/office/drawing/2014/main" id="{9FCB5F0B-A25C-4F7D-AC5F-159BD91D1E47}"/>
            </a:ext>
          </a:extLst>
        </xdr:cNvPr>
        <xdr:cNvGrpSpPr/>
      </xdr:nvGrpSpPr>
      <xdr:grpSpPr>
        <a:xfrm>
          <a:off x="6966617" y="78025237"/>
          <a:ext cx="1085291" cy="994526"/>
          <a:chOff x="1624853" y="79326442"/>
          <a:chExt cx="1095376" cy="964270"/>
        </a:xfrm>
      </xdr:grpSpPr>
      <xdr:sp macro="" textlink="">
        <xdr:nvSpPr>
          <xdr:cNvPr id="39987" name="フローチャート: 磁気ディスク 39986">
            <a:extLst>
              <a:ext uri="{FF2B5EF4-FFF2-40B4-BE49-F238E27FC236}">
                <a16:creationId xmlns:a16="http://schemas.microsoft.com/office/drawing/2014/main" id="{DEAC736D-6A24-8435-060C-651112BFBB4A}"/>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88" name="フローチャート: 磁気ディスク 39987">
            <a:extLst>
              <a:ext uri="{FF2B5EF4-FFF2-40B4-BE49-F238E27FC236}">
                <a16:creationId xmlns:a16="http://schemas.microsoft.com/office/drawing/2014/main" id="{5671C544-AFEF-AABF-AEE4-0CCBF6E12043}"/>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作業実績</a:t>
            </a:r>
          </a:p>
        </xdr:txBody>
      </xdr:sp>
    </xdr:grpSp>
    <xdr:clientData/>
  </xdr:twoCellAnchor>
  <xdr:twoCellAnchor>
    <xdr:from>
      <xdr:col>34</xdr:col>
      <xdr:colOff>168088</xdr:colOff>
      <xdr:row>458</xdr:row>
      <xdr:rowOff>25013</xdr:rowOff>
    </xdr:from>
    <xdr:to>
      <xdr:col>40</xdr:col>
      <xdr:colOff>53229</xdr:colOff>
      <xdr:row>464</xdr:row>
      <xdr:rowOff>47989</xdr:rowOff>
    </xdr:to>
    <xdr:grpSp>
      <xdr:nvGrpSpPr>
        <xdr:cNvPr id="39989" name="グループ化 39988">
          <a:extLst>
            <a:ext uri="{FF2B5EF4-FFF2-40B4-BE49-F238E27FC236}">
              <a16:creationId xmlns:a16="http://schemas.microsoft.com/office/drawing/2014/main" id="{4320B128-5F32-4EB2-A340-BB15642DDED4}"/>
            </a:ext>
          </a:extLst>
        </xdr:cNvPr>
        <xdr:cNvGrpSpPr/>
      </xdr:nvGrpSpPr>
      <xdr:grpSpPr>
        <a:xfrm>
          <a:off x="6968938" y="77663288"/>
          <a:ext cx="1085291" cy="994526"/>
          <a:chOff x="1624853" y="79326442"/>
          <a:chExt cx="1095376" cy="964270"/>
        </a:xfrm>
      </xdr:grpSpPr>
      <xdr:sp macro="" textlink="">
        <xdr:nvSpPr>
          <xdr:cNvPr id="39990" name="フローチャート: 磁気ディスク 39989">
            <a:extLst>
              <a:ext uri="{FF2B5EF4-FFF2-40B4-BE49-F238E27FC236}">
                <a16:creationId xmlns:a16="http://schemas.microsoft.com/office/drawing/2014/main" id="{BAF380E8-4B4C-F958-E53C-DD347C460648}"/>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9991" name="フローチャート: 磁気ディスク 39990">
            <a:extLst>
              <a:ext uri="{FF2B5EF4-FFF2-40B4-BE49-F238E27FC236}">
                <a16:creationId xmlns:a16="http://schemas.microsoft.com/office/drawing/2014/main" id="{B2292718-5CB0-57B6-2771-FCB8C232478D}"/>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出荷ピッキング</a:t>
            </a:r>
            <a:br>
              <a:rPr kumimoji="1" lang="en-US" altLang="ja-JP" sz="800">
                <a:solidFill>
                  <a:schemeClr val="tx1"/>
                </a:solidFill>
              </a:rPr>
            </a:br>
            <a:r>
              <a:rPr kumimoji="1" lang="ja-JP" altLang="en-US" sz="800">
                <a:solidFill>
                  <a:schemeClr val="tx1"/>
                </a:solidFill>
              </a:rPr>
              <a:t>ワーク</a:t>
            </a:r>
          </a:p>
        </xdr:txBody>
      </xdr:sp>
    </xdr:grpSp>
    <xdr:clientData/>
  </xdr:twoCellAnchor>
  <xdr:twoCellAnchor>
    <xdr:from>
      <xdr:col>29</xdr:col>
      <xdr:colOff>143434</xdr:colOff>
      <xdr:row>470</xdr:row>
      <xdr:rowOff>112417</xdr:rowOff>
    </xdr:from>
    <xdr:to>
      <xdr:col>34</xdr:col>
      <xdr:colOff>104509</xdr:colOff>
      <xdr:row>474</xdr:row>
      <xdr:rowOff>16167</xdr:rowOff>
    </xdr:to>
    <xdr:sp macro="" textlink="">
      <xdr:nvSpPr>
        <xdr:cNvPr id="39995" name="フローチャート: 磁気ディスク 39994">
          <a:extLst>
            <a:ext uri="{FF2B5EF4-FFF2-40B4-BE49-F238E27FC236}">
              <a16:creationId xmlns:a16="http://schemas.microsoft.com/office/drawing/2014/main" id="{0A68863F-4032-453C-9722-F8A1AAC3E092}"/>
            </a:ext>
          </a:extLst>
        </xdr:cNvPr>
        <xdr:cNvSpPr/>
      </xdr:nvSpPr>
      <xdr:spPr>
        <a:xfrm>
          <a:off x="5992905" y="78396711"/>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梱包帳票</a:t>
          </a:r>
        </a:p>
      </xdr:txBody>
    </xdr:sp>
    <xdr:clientData/>
  </xdr:twoCellAnchor>
  <xdr:twoCellAnchor>
    <xdr:from>
      <xdr:col>29</xdr:col>
      <xdr:colOff>138952</xdr:colOff>
      <xdr:row>468</xdr:row>
      <xdr:rowOff>63112</xdr:rowOff>
    </xdr:from>
    <xdr:to>
      <xdr:col>34</xdr:col>
      <xdr:colOff>100027</xdr:colOff>
      <xdr:row>471</xdr:row>
      <xdr:rowOff>123745</xdr:rowOff>
    </xdr:to>
    <xdr:sp macro="" textlink="">
      <xdr:nvSpPr>
        <xdr:cNvPr id="39996" name="フローチャート: 磁気ディスク 39995">
          <a:extLst>
            <a:ext uri="{FF2B5EF4-FFF2-40B4-BE49-F238E27FC236}">
              <a16:creationId xmlns:a16="http://schemas.microsoft.com/office/drawing/2014/main" id="{B6CD3704-275F-49BD-A3A6-D4C5FCF4263C}"/>
            </a:ext>
          </a:extLst>
        </xdr:cNvPr>
        <xdr:cNvSpPr/>
      </xdr:nvSpPr>
      <xdr:spPr>
        <a:xfrm>
          <a:off x="5988423" y="78033641"/>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29</xdr:col>
      <xdr:colOff>135031</xdr:colOff>
      <xdr:row>466</xdr:row>
      <xdr:rowOff>16721</xdr:rowOff>
    </xdr:from>
    <xdr:to>
      <xdr:col>34</xdr:col>
      <xdr:colOff>96106</xdr:colOff>
      <xdr:row>469</xdr:row>
      <xdr:rowOff>77354</xdr:rowOff>
    </xdr:to>
    <xdr:sp macro="" textlink="">
      <xdr:nvSpPr>
        <xdr:cNvPr id="39997" name="フローチャート: 磁気ディスク 39996">
          <a:extLst>
            <a:ext uri="{FF2B5EF4-FFF2-40B4-BE49-F238E27FC236}">
              <a16:creationId xmlns:a16="http://schemas.microsoft.com/office/drawing/2014/main" id="{69CF3F0C-3B88-4E10-B5F8-F877F8A06692}"/>
            </a:ext>
          </a:extLst>
        </xdr:cNvPr>
        <xdr:cNvSpPr/>
      </xdr:nvSpPr>
      <xdr:spPr>
        <a:xfrm>
          <a:off x="5984502" y="77673486"/>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29</xdr:col>
      <xdr:colOff>135031</xdr:colOff>
      <xdr:row>463</xdr:row>
      <xdr:rowOff>137408</xdr:rowOff>
    </xdr:from>
    <xdr:to>
      <xdr:col>34</xdr:col>
      <xdr:colOff>96106</xdr:colOff>
      <xdr:row>467</xdr:row>
      <xdr:rowOff>41159</xdr:rowOff>
    </xdr:to>
    <xdr:sp macro="" textlink="">
      <xdr:nvSpPr>
        <xdr:cNvPr id="39998" name="フローチャート: 磁気ディスク 39997">
          <a:extLst>
            <a:ext uri="{FF2B5EF4-FFF2-40B4-BE49-F238E27FC236}">
              <a16:creationId xmlns:a16="http://schemas.microsoft.com/office/drawing/2014/main" id="{35D38F08-5B21-4D17-9866-95602BCE7A97}"/>
            </a:ext>
          </a:extLst>
        </xdr:cNvPr>
        <xdr:cNvSpPr/>
      </xdr:nvSpPr>
      <xdr:spPr>
        <a:xfrm>
          <a:off x="5984502" y="77323526"/>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出荷指示ヘッダ</a:t>
          </a:r>
        </a:p>
      </xdr:txBody>
    </xdr:sp>
    <xdr:clientData/>
  </xdr:twoCellAnchor>
  <xdr:twoCellAnchor>
    <xdr:from>
      <xdr:col>29</xdr:col>
      <xdr:colOff>126999</xdr:colOff>
      <xdr:row>461</xdr:row>
      <xdr:rowOff>87393</xdr:rowOff>
    </xdr:from>
    <xdr:to>
      <xdr:col>34</xdr:col>
      <xdr:colOff>88074</xdr:colOff>
      <xdr:row>464</xdr:row>
      <xdr:rowOff>142983</xdr:rowOff>
    </xdr:to>
    <xdr:sp macro="" textlink="">
      <xdr:nvSpPr>
        <xdr:cNvPr id="39999" name="フローチャート: 磁気ディスク 39998">
          <a:extLst>
            <a:ext uri="{FF2B5EF4-FFF2-40B4-BE49-F238E27FC236}">
              <a16:creationId xmlns:a16="http://schemas.microsoft.com/office/drawing/2014/main" id="{90AEBA71-3A05-413D-94A2-EBB09721DBC8}"/>
            </a:ext>
          </a:extLst>
        </xdr:cNvPr>
        <xdr:cNvSpPr/>
      </xdr:nvSpPr>
      <xdr:spPr>
        <a:xfrm>
          <a:off x="5976470" y="76959746"/>
          <a:ext cx="969604" cy="526237"/>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29</xdr:col>
      <xdr:colOff>126999</xdr:colOff>
      <xdr:row>459</xdr:row>
      <xdr:rowOff>56029</xdr:rowOff>
    </xdr:from>
    <xdr:to>
      <xdr:col>34</xdr:col>
      <xdr:colOff>88074</xdr:colOff>
      <xdr:row>462</xdr:row>
      <xdr:rowOff>116658</xdr:rowOff>
    </xdr:to>
    <xdr:sp macro="" textlink="">
      <xdr:nvSpPr>
        <xdr:cNvPr id="40000" name="フローチャート: 磁気ディスク 39999">
          <a:extLst>
            <a:ext uri="{FF2B5EF4-FFF2-40B4-BE49-F238E27FC236}">
              <a16:creationId xmlns:a16="http://schemas.microsoft.com/office/drawing/2014/main" id="{6FB2C1F8-A068-4532-9069-67AFDC46C91F}"/>
            </a:ext>
          </a:extLst>
        </xdr:cNvPr>
        <xdr:cNvSpPr/>
      </xdr:nvSpPr>
      <xdr:spPr>
        <a:xfrm>
          <a:off x="5976470" y="76614617"/>
          <a:ext cx="969604" cy="53127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3</xdr:row>
          <xdr:rowOff>28575</xdr:rowOff>
        </xdr:from>
        <xdr:to>
          <xdr:col>57</xdr:col>
          <xdr:colOff>238124</xdr:colOff>
          <xdr:row>7</xdr:row>
          <xdr:rowOff>95250</xdr:rowOff>
        </xdr:to>
        <xdr:pic>
          <xdr:nvPicPr>
            <xdr:cNvPr id="6" name="図 5">
              <a:extLst>
                <a:ext uri="{FF2B5EF4-FFF2-40B4-BE49-F238E27FC236}">
                  <a16:creationId xmlns:a16="http://schemas.microsoft.com/office/drawing/2014/main" id="{9A8690FE-A568-D4AC-AF21-7442B3A2AA2D}"/>
                </a:ext>
              </a:extLst>
            </xdr:cNvPr>
            <xdr:cNvPicPr>
              <a:picLocks noChangeAspect="1" noChangeArrowheads="1"/>
              <a:extLst>
                <a:ext uri="{84589F7E-364E-4C9E-8A38-B11213B215E9}">
                  <a14:cameraTool cellRange="EXCELイメージ!$B$77:$EJ$79" spid="_x0000_s4029"/>
                </a:ext>
              </a:extLst>
            </xdr:cNvPicPr>
          </xdr:nvPicPr>
          <xdr:blipFill>
            <a:blip xmlns:r="http://schemas.openxmlformats.org/officeDocument/2006/relationships" r:embed="rId1"/>
            <a:srcRect/>
            <a:stretch>
              <a:fillRect/>
            </a:stretch>
          </xdr:blipFill>
          <xdr:spPr bwMode="auto">
            <a:xfrm>
              <a:off x="714375" y="590550"/>
              <a:ext cx="38614349" cy="7524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0</xdr:colOff>
      <xdr:row>22</xdr:row>
      <xdr:rowOff>0</xdr:rowOff>
    </xdr:from>
    <xdr:to>
      <xdr:col>16</xdr:col>
      <xdr:colOff>542925</xdr:colOff>
      <xdr:row>48</xdr:row>
      <xdr:rowOff>171035</xdr:rowOff>
    </xdr:to>
    <xdr:sp macro="" textlink="">
      <xdr:nvSpPr>
        <xdr:cNvPr id="3" name="テキスト ボックス 2">
          <a:extLst>
            <a:ext uri="{FF2B5EF4-FFF2-40B4-BE49-F238E27FC236}">
              <a16:creationId xmlns:a16="http://schemas.microsoft.com/office/drawing/2014/main" id="{90B5F202-D062-4E78-A685-86DF96F64DA1}"/>
            </a:ext>
          </a:extLst>
        </xdr:cNvPr>
        <xdr:cNvSpPr txBox="1"/>
      </xdr:nvSpPr>
      <xdr:spPr>
        <a:xfrm>
          <a:off x="685800" y="3990975"/>
          <a:ext cx="10829925" cy="4647785"/>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latin typeface="Meiryo UI" panose="020B0604030504040204" pitchFamily="50" charset="-128"/>
              <a:ea typeface="Meiryo UI" panose="020B0604030504040204" pitchFamily="50" charset="-128"/>
            </a:rPr>
            <a:t>当シートについて</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シート「仕様概要」にある画面イメージの明細部分を全表示し、かつ一覧の改修内容（項目の追加）を</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反映したイメージとなっております。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画像に表示されているデータはサンプルとなります。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現状は、</a:t>
          </a:r>
          <a:r>
            <a:rPr kumimoji="1" lang="en-US" altLang="ja-JP" sz="1400">
              <a:solidFill>
                <a:sysClr val="windowText" lastClr="000000"/>
              </a:solidFill>
              <a:latin typeface="Meiryo UI" panose="020B0604030504040204" pitchFamily="50" charset="-128"/>
              <a:ea typeface="Meiryo UI" panose="020B0604030504040204" pitchFamily="50" charset="-128"/>
            </a:rPr>
            <a:t>ONE</a:t>
          </a:r>
          <a:r>
            <a:rPr kumimoji="1" lang="ja-JP" altLang="en-US" sz="1400">
              <a:solidFill>
                <a:sysClr val="windowText" lastClr="000000"/>
              </a:solidFill>
              <a:latin typeface="Meiryo UI" panose="020B0604030504040204" pitchFamily="50" charset="-128"/>
              <a:ea typeface="Meiryo UI" panose="020B0604030504040204" pitchFamily="50" charset="-128"/>
            </a:rPr>
            <a:t>ｓ</a:t>
          </a:r>
          <a:r>
            <a:rPr kumimoji="1" lang="en-US" altLang="ja-JP" sz="1400">
              <a:solidFill>
                <a:sysClr val="windowText" lastClr="000000"/>
              </a:solidFill>
              <a:latin typeface="Meiryo UI" panose="020B0604030504040204" pitchFamily="50" charset="-128"/>
              <a:ea typeface="Meiryo UI" panose="020B0604030504040204" pitchFamily="50" charset="-128"/>
            </a:rPr>
            <a:t>LOGI</a:t>
          </a:r>
          <a:r>
            <a:rPr kumimoji="1" lang="ja-JP" altLang="en-US" sz="1400">
              <a:solidFill>
                <a:sysClr val="windowText" lastClr="000000"/>
              </a:solidFill>
              <a:latin typeface="Meiryo UI" panose="020B0604030504040204" pitchFamily="50" charset="-128"/>
              <a:ea typeface="Meiryo UI" panose="020B0604030504040204" pitchFamily="50" charset="-128"/>
            </a:rPr>
            <a:t>標準の項目内容・並び順となっておりますので、</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effectLst/>
              <a:latin typeface="Meiryo UI" panose="020B0604030504040204" pitchFamily="50" charset="-128"/>
              <a:ea typeface="Meiryo UI" panose="020B0604030504040204" pitchFamily="50" charset="-128"/>
              <a:cs typeface="+mn-cs"/>
            </a:rPr>
            <a:t>ミドリ安全</a:t>
          </a:r>
          <a:r>
            <a:rPr kumimoji="1" lang="ja-JP" altLang="ja-JP" sz="1400" b="1">
              <a:solidFill>
                <a:srgbClr val="FF0000"/>
              </a:solidFill>
              <a:effectLst/>
              <a:latin typeface="Meiryo UI" panose="020B0604030504040204" pitchFamily="50" charset="-128"/>
              <a:ea typeface="Meiryo UI" panose="020B0604030504040204" pitchFamily="50" charset="-128"/>
              <a:cs typeface="+mn-cs"/>
            </a:rPr>
            <a:t>殿にて</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①不要項目の洗い出し</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　　　⇒表示が不要な項目については、非表示設定をします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②項目並び順の決定</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⇒優先度の高い項目（ロットや期限日等）を、一覧の左側に持ってくるといった、列の並び順を変えることができます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をお願いできますでしょうか</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また、センタ毎に表示／非表示、入力項目であれば必須／任意の設定が可能となっております。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一覧項目の並び順はスキーマを分けることで、センター毎に実装する</a:t>
          </a:r>
          <a:endParaRPr kumimoji="1" lang="en-US" altLang="ja-JP" sz="1400" b="1">
            <a:solidFill>
              <a:srgbClr val="FF0000"/>
            </a:solidFill>
            <a:latin typeface="Meiryo UI" panose="020B0604030504040204" pitchFamily="50" charset="-128"/>
            <a:ea typeface="Meiryo UI" panose="020B0604030504040204" pitchFamily="50" charset="-128"/>
          </a:endParaRPr>
        </a:p>
        <a:p>
          <a:endParaRPr kumimoji="1" lang="en-US" altLang="ja-JP" sz="1600">
            <a:solidFill>
              <a:srgbClr val="FF0000"/>
            </a:solidFill>
          </a:endParaRPr>
        </a:p>
        <a:p>
          <a:endParaRPr kumimoji="1" lang="ja-JP" altLang="en-US" sz="1600">
            <a:solidFill>
              <a:srgbClr val="FF0000"/>
            </a:solidFill>
          </a:endParaRPr>
        </a:p>
      </xdr:txBody>
    </xdr:sp>
    <xdr:clientData/>
  </xdr:twoCellAnchor>
  <xdr:twoCellAnchor>
    <xdr:from>
      <xdr:col>48</xdr:col>
      <xdr:colOff>0</xdr:colOff>
      <xdr:row>16</xdr:row>
      <xdr:rowOff>47625</xdr:rowOff>
    </xdr:from>
    <xdr:to>
      <xdr:col>55</xdr:col>
      <xdr:colOff>361950</xdr:colOff>
      <xdr:row>39</xdr:row>
      <xdr:rowOff>19049</xdr:rowOff>
    </xdr:to>
    <xdr:grpSp>
      <xdr:nvGrpSpPr>
        <xdr:cNvPr id="2" name="グループ化 1">
          <a:extLst>
            <a:ext uri="{FF2B5EF4-FFF2-40B4-BE49-F238E27FC236}">
              <a16:creationId xmlns:a16="http://schemas.microsoft.com/office/drawing/2014/main" id="{44DED519-3CB9-EF70-FF0F-D700CC6B6C84}"/>
            </a:ext>
          </a:extLst>
        </xdr:cNvPr>
        <xdr:cNvGrpSpPr/>
      </xdr:nvGrpSpPr>
      <xdr:grpSpPr>
        <a:xfrm>
          <a:off x="32810824" y="2793066"/>
          <a:ext cx="5146861" cy="3837454"/>
          <a:chOff x="32810824" y="2793066"/>
          <a:chExt cx="5146861" cy="3837454"/>
        </a:xfrm>
      </xdr:grpSpPr>
      <xdr:sp macro="" textlink="">
        <xdr:nvSpPr>
          <xdr:cNvPr id="5" name="吹き出し: 四角形 4">
            <a:extLst>
              <a:ext uri="{FF2B5EF4-FFF2-40B4-BE49-F238E27FC236}">
                <a16:creationId xmlns:a16="http://schemas.microsoft.com/office/drawing/2014/main" id="{9B9A9067-3977-4421-967C-52B45B5349E8}"/>
              </a:ext>
            </a:extLst>
          </xdr:cNvPr>
          <xdr:cNvSpPr/>
        </xdr:nvSpPr>
        <xdr:spPr>
          <a:xfrm>
            <a:off x="34758966" y="3129242"/>
            <a:ext cx="3198719" cy="3501278"/>
          </a:xfrm>
          <a:prstGeom prst="wedgeRectCallout">
            <a:avLst>
              <a:gd name="adj1" fmla="val -39184"/>
              <a:gd name="adj2" fmla="val -79861"/>
            </a:avLst>
          </a:prstGeom>
          <a:solidFill>
            <a:schemeClr val="bg1"/>
          </a:solidFill>
          <a:ln>
            <a:solidFill>
              <a:schemeClr val="tx1"/>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伝票枚</a:t>
            </a:r>
            <a:r>
              <a:rPr lang="ja-JP" altLang="ja-JP" sz="1100">
                <a:solidFill>
                  <a:schemeClr val="dk1"/>
                </a:solidFill>
                <a:effectLst/>
                <a:latin typeface="+mn-lt"/>
                <a:ea typeface="+mn-ea"/>
                <a:cs typeface="+mn-cs"/>
              </a:rPr>
              <a:t>数：</a:t>
            </a:r>
            <a:r>
              <a:rPr lang="ja-JP" altLang="en-US" sz="1100">
                <a:solidFill>
                  <a:schemeClr val="dk1"/>
                </a:solidFill>
                <a:effectLst/>
                <a:latin typeface="+mn-lt"/>
                <a:ea typeface="+mn-ea"/>
                <a:cs typeface="+mn-cs"/>
              </a:rPr>
              <a:t>荷揃内の出荷</a:t>
            </a:r>
            <a:r>
              <a:rPr lang="ja-JP" altLang="ja-JP" sz="1100">
                <a:solidFill>
                  <a:schemeClr val="dk1"/>
                </a:solidFill>
                <a:effectLst/>
                <a:latin typeface="+mn-lt"/>
                <a:ea typeface="+mn-ea"/>
                <a:cs typeface="+mn-cs"/>
              </a:rPr>
              <a:t>指示数</a:t>
            </a:r>
          </a:p>
          <a:p>
            <a:r>
              <a:rPr lang="ja-JP" altLang="ja-JP" sz="1100">
                <a:solidFill>
                  <a:schemeClr val="dk1"/>
                </a:solidFill>
                <a:effectLst/>
                <a:latin typeface="+mn-lt"/>
                <a:ea typeface="+mn-ea"/>
                <a:cs typeface="+mn-cs"/>
              </a:rPr>
              <a:t>行数：</a:t>
            </a:r>
            <a:r>
              <a:rPr lang="ja-JP" altLang="en-US" sz="1100">
                <a:solidFill>
                  <a:schemeClr val="dk1"/>
                </a:solidFill>
                <a:effectLst/>
                <a:latin typeface="+mn-lt"/>
                <a:ea typeface="+mn-ea"/>
                <a:cs typeface="+mn-cs"/>
              </a:rPr>
              <a:t>出荷指示</a:t>
            </a:r>
            <a:r>
              <a:rPr lang="ja-JP" altLang="ja-JP" sz="1100">
                <a:solidFill>
                  <a:schemeClr val="dk1"/>
                </a:solidFill>
                <a:effectLst/>
                <a:latin typeface="+mn-lt"/>
                <a:ea typeface="+mn-ea"/>
                <a:cs typeface="+mn-cs"/>
              </a:rPr>
              <a:t>明細の</a:t>
            </a:r>
            <a:r>
              <a:rPr lang="ja-JP" altLang="en-US" sz="1100">
                <a:solidFill>
                  <a:schemeClr val="dk1"/>
                </a:solidFill>
                <a:effectLst/>
                <a:latin typeface="+mn-lt"/>
                <a:ea typeface="+mn-ea"/>
                <a:cs typeface="+mn-cs"/>
              </a:rPr>
              <a:t>行</a:t>
            </a:r>
            <a:r>
              <a:rPr lang="ja-JP" altLang="ja-JP" sz="1100">
                <a:solidFill>
                  <a:schemeClr val="dk1"/>
                </a:solidFill>
                <a:effectLst/>
                <a:latin typeface="+mn-lt"/>
                <a:ea typeface="+mn-ea"/>
                <a:cs typeface="+mn-cs"/>
              </a:rPr>
              <a:t>数</a:t>
            </a:r>
          </a:p>
          <a:p>
            <a:r>
              <a:rPr lang="ja-JP" altLang="ja-JP" sz="1100">
                <a:solidFill>
                  <a:schemeClr val="dk1"/>
                </a:solidFill>
                <a:effectLst/>
                <a:latin typeface="+mn-lt"/>
                <a:ea typeface="+mn-ea"/>
                <a:cs typeface="+mn-cs"/>
              </a:rPr>
              <a:t>アイテム：</a:t>
            </a:r>
            <a:r>
              <a:rPr lang="ja-JP" altLang="en-US" sz="1100">
                <a:solidFill>
                  <a:schemeClr val="dk1"/>
                </a:solidFill>
                <a:effectLst/>
                <a:latin typeface="+mn-lt"/>
                <a:ea typeface="+mn-ea"/>
                <a:cs typeface="+mn-cs"/>
              </a:rPr>
              <a:t>荷揃内</a:t>
            </a:r>
            <a:r>
              <a:rPr lang="ja-JP" altLang="ja-JP" sz="1100">
                <a:solidFill>
                  <a:schemeClr val="dk1"/>
                </a:solidFill>
                <a:effectLst/>
                <a:latin typeface="+mn-lt"/>
                <a:ea typeface="+mn-ea"/>
                <a:cs typeface="+mn-cs"/>
              </a:rPr>
              <a:t>の商品</a:t>
            </a:r>
            <a:r>
              <a:rPr lang="ja-JP" altLang="en-US" sz="1100">
                <a:solidFill>
                  <a:schemeClr val="dk1"/>
                </a:solidFill>
                <a:effectLst/>
                <a:latin typeface="+mn-lt"/>
                <a:ea typeface="+mn-ea"/>
                <a:cs typeface="+mn-cs"/>
              </a:rPr>
              <a:t>種類の</a:t>
            </a:r>
            <a:r>
              <a:rPr lang="ja-JP" altLang="ja-JP" sz="1100">
                <a:solidFill>
                  <a:schemeClr val="dk1"/>
                </a:solidFill>
                <a:effectLst/>
                <a:latin typeface="+mn-lt"/>
                <a:ea typeface="+mn-ea"/>
                <a:cs typeface="+mn-cs"/>
              </a:rPr>
              <a:t>数</a:t>
            </a:r>
          </a:p>
          <a:p>
            <a:r>
              <a:rPr lang="ja-JP" altLang="en-US" sz="1100">
                <a:solidFill>
                  <a:schemeClr val="dk1"/>
                </a:solidFill>
                <a:effectLst/>
                <a:latin typeface="+mn-lt"/>
                <a:ea typeface="+mn-ea"/>
                <a:cs typeface="+mn-cs"/>
              </a:rPr>
              <a:t>総ピース数：数量の合計数</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になります。</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複雑なケースとしては同一荷揃番号が２伝票（</a:t>
            </a:r>
            <a:r>
              <a:rPr lang="en-US" altLang="ja-JP" sz="1100">
                <a:solidFill>
                  <a:schemeClr val="dk1"/>
                </a:solidFill>
                <a:effectLst/>
                <a:latin typeface="+mn-lt"/>
                <a:ea typeface="+mn-ea"/>
                <a:cs typeface="+mn-cs"/>
              </a:rPr>
              <a:t>A</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）で</a:t>
            </a:r>
          </a:p>
          <a:p>
            <a:r>
              <a:rPr lang="ja-JP" altLang="ja-JP" sz="1100">
                <a:solidFill>
                  <a:schemeClr val="dk1"/>
                </a:solidFill>
                <a:effectLst/>
                <a:latin typeface="+mn-lt"/>
                <a:ea typeface="+mn-ea"/>
                <a:cs typeface="+mn-cs"/>
              </a:rPr>
              <a:t>伝票</a:t>
            </a:r>
            <a:r>
              <a:rPr lang="en-US" altLang="ja-JP" sz="1100">
                <a:solidFill>
                  <a:schemeClr val="dk1"/>
                </a:solidFill>
                <a:effectLst/>
                <a:latin typeface="+mn-lt"/>
                <a:ea typeface="+mn-ea"/>
                <a:cs typeface="+mn-cs"/>
              </a:rPr>
              <a:t>A</a:t>
            </a:r>
            <a:r>
              <a:rPr lang="ja-JP" altLang="ja-JP" sz="1100">
                <a:solidFill>
                  <a:schemeClr val="dk1"/>
                </a:solidFill>
                <a:effectLst/>
                <a:latin typeface="+mn-lt"/>
                <a:ea typeface="+mn-ea"/>
                <a:cs typeface="+mn-cs"/>
              </a:rPr>
              <a:t>：商品</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Q</a:t>
            </a:r>
            <a:r>
              <a:rPr lang="ja-JP" altLang="ja-JP" sz="1100">
                <a:solidFill>
                  <a:schemeClr val="dk1"/>
                </a:solidFill>
                <a:effectLst/>
                <a:latin typeface="+mn-lt"/>
                <a:ea typeface="+mn-ea"/>
                <a:cs typeface="+mn-cs"/>
              </a:rPr>
              <a:t>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明細</a:t>
            </a:r>
          </a:p>
          <a:p>
            <a:r>
              <a:rPr lang="ja-JP" altLang="ja-JP" sz="1100">
                <a:solidFill>
                  <a:schemeClr val="dk1"/>
                </a:solidFill>
                <a:effectLst/>
                <a:latin typeface="+mn-lt"/>
                <a:ea typeface="+mn-ea"/>
                <a:cs typeface="+mn-cs"/>
              </a:rPr>
              <a:t>伝票</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：商品</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a:t>
            </a:r>
            <a:r>
              <a:rPr lang="ja-JP" altLang="ja-JP" sz="1100">
                <a:solidFill>
                  <a:schemeClr val="dk1"/>
                </a:solidFill>
                <a:effectLst/>
                <a:latin typeface="+mn-lt"/>
                <a:ea typeface="+mn-ea"/>
                <a:cs typeface="+mn-cs"/>
              </a:rPr>
              <a:t>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明細</a:t>
            </a:r>
          </a:p>
          <a:p>
            <a:r>
              <a:rPr lang="ja-JP" altLang="ja-JP" sz="1100">
                <a:solidFill>
                  <a:schemeClr val="dk1"/>
                </a:solidFill>
                <a:effectLst/>
                <a:latin typeface="+mn-lt"/>
                <a:ea typeface="+mn-ea"/>
                <a:cs typeface="+mn-cs"/>
              </a:rPr>
              <a:t>の場合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伝数：</a:t>
            </a:r>
            <a:r>
              <a:rPr lang="en-US" altLang="ja-JP" sz="1100">
                <a:solidFill>
                  <a:schemeClr val="dk1"/>
                </a:solidFill>
                <a:effectLst/>
                <a:latin typeface="+mn-lt"/>
                <a:ea typeface="+mn-ea"/>
                <a:cs typeface="+mn-cs"/>
              </a:rPr>
              <a:t>2</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行数：</a:t>
            </a:r>
            <a:r>
              <a:rPr lang="en-US" altLang="ja-JP" sz="1100">
                <a:solidFill>
                  <a:schemeClr val="dk1"/>
                </a:solidFill>
                <a:effectLst/>
                <a:latin typeface="+mn-lt"/>
                <a:ea typeface="+mn-ea"/>
                <a:cs typeface="+mn-cs"/>
              </a:rPr>
              <a:t>4</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アイテム：</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Q</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a:t>
            </a:r>
            <a:r>
              <a:rPr lang="ja-JP"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総ピース数：</a:t>
            </a:r>
            <a:r>
              <a:rPr lang="en-US" altLang="ja-JP" sz="1100">
                <a:solidFill>
                  <a:schemeClr val="dk1"/>
                </a:solidFill>
                <a:effectLst/>
                <a:latin typeface="+mn-lt"/>
                <a:ea typeface="+mn-ea"/>
                <a:cs typeface="+mn-cs"/>
              </a:rPr>
              <a:t>10</a:t>
            </a:r>
            <a:endParaRPr lang="ja-JP" altLang="ja-JP" sz="1100">
              <a:solidFill>
                <a:schemeClr val="dk1"/>
              </a:solidFill>
              <a:effectLst/>
              <a:latin typeface="+mn-lt"/>
              <a:ea typeface="+mn-ea"/>
              <a:cs typeface="+mn-cs"/>
            </a:endParaRPr>
          </a:p>
        </xdr:txBody>
      </xdr:sp>
      <xdr:pic>
        <xdr:nvPicPr>
          <xdr:cNvPr id="8" name="図 7">
            <a:extLst>
              <a:ext uri="{FF2B5EF4-FFF2-40B4-BE49-F238E27FC236}">
                <a16:creationId xmlns:a16="http://schemas.microsoft.com/office/drawing/2014/main" id="{B32AADE0-C0BD-435A-9CB8-E62A78A1410D}"/>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2810824" y="2793066"/>
            <a:ext cx="1719542" cy="195374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正方形/長方形 8">
            <a:extLst>
              <a:ext uri="{FF2B5EF4-FFF2-40B4-BE49-F238E27FC236}">
                <a16:creationId xmlns:a16="http://schemas.microsoft.com/office/drawing/2014/main" id="{BEA87A4E-3332-4DD4-9911-BA6CA0447084}"/>
              </a:ext>
            </a:extLst>
          </xdr:cNvPr>
          <xdr:cNvSpPr/>
        </xdr:nvSpPr>
        <xdr:spPr>
          <a:xfrm>
            <a:off x="32858449" y="3129243"/>
            <a:ext cx="476250" cy="1122829"/>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A152DF6C-4FCE-4CA5-98D4-24B000E38EA3}"/>
              </a:ext>
            </a:extLst>
          </xdr:cNvPr>
          <xdr:cNvSpPr/>
        </xdr:nvSpPr>
        <xdr:spPr>
          <a:xfrm>
            <a:off x="36107033" y="5472953"/>
            <a:ext cx="1014692" cy="66675"/>
          </a:xfrm>
          <a:prstGeom prst="rect">
            <a:avLst/>
          </a:prstGeom>
          <a:solidFill>
            <a:srgbClr val="00B050"/>
          </a:solidFill>
          <a:ln w="63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98D4248A-E2F6-4D58-BBCA-E03E596235B4}"/>
              </a:ext>
            </a:extLst>
          </xdr:cNvPr>
          <xdr:cNvSpPr/>
        </xdr:nvSpPr>
        <xdr:spPr>
          <a:xfrm>
            <a:off x="33429949" y="3354481"/>
            <a:ext cx="474008" cy="1436594"/>
          </a:xfrm>
          <a:prstGeom prst="rect">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D0CFE232-AE38-4BBD-8985-5D508C108F9E}"/>
              </a:ext>
            </a:extLst>
          </xdr:cNvPr>
          <xdr:cNvSpPr/>
        </xdr:nvSpPr>
        <xdr:spPr>
          <a:xfrm>
            <a:off x="36107033" y="5660091"/>
            <a:ext cx="1014692" cy="66675"/>
          </a:xfrm>
          <a:prstGeom prst="rect">
            <a:avLst/>
          </a:prstGeom>
          <a:solidFill>
            <a:srgbClr val="7030A0"/>
          </a:solidFill>
          <a:ln w="63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80734B74-E0BF-4C7F-B9A5-EB8A09B6ABB1}"/>
              </a:ext>
            </a:extLst>
          </xdr:cNvPr>
          <xdr:cNvSpPr/>
        </xdr:nvSpPr>
        <xdr:spPr>
          <a:xfrm>
            <a:off x="33391849" y="3383056"/>
            <a:ext cx="550208" cy="158563"/>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E93359A-F877-4C4A-B9F3-2DEB9B297FF2}"/>
              </a:ext>
            </a:extLst>
          </xdr:cNvPr>
          <xdr:cNvSpPr/>
        </xdr:nvSpPr>
        <xdr:spPr>
          <a:xfrm>
            <a:off x="33391849" y="3614457"/>
            <a:ext cx="550208" cy="158564"/>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F367BEC9-FBF8-46BD-AE69-5F8EA90DC085}"/>
              </a:ext>
            </a:extLst>
          </xdr:cNvPr>
          <xdr:cNvSpPr/>
        </xdr:nvSpPr>
        <xdr:spPr>
          <a:xfrm>
            <a:off x="33391849" y="4578724"/>
            <a:ext cx="550208" cy="158563"/>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6F8E484B-B250-41DA-849C-47990C0F51F1}"/>
              </a:ext>
            </a:extLst>
          </xdr:cNvPr>
          <xdr:cNvSpPr/>
        </xdr:nvSpPr>
        <xdr:spPr>
          <a:xfrm>
            <a:off x="36097508" y="5866279"/>
            <a:ext cx="1014692" cy="66675"/>
          </a:xfrm>
          <a:prstGeom prst="rect">
            <a:avLst/>
          </a:prstGeom>
          <a:solidFill>
            <a:srgbClr val="FFC000"/>
          </a:solidFill>
          <a:ln w="63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9180CC26-A873-4658-9679-0A31A178C50E}"/>
              </a:ext>
            </a:extLst>
          </xdr:cNvPr>
          <xdr:cNvSpPr/>
        </xdr:nvSpPr>
        <xdr:spPr>
          <a:xfrm>
            <a:off x="36087983" y="6062943"/>
            <a:ext cx="1014692" cy="63313"/>
          </a:xfrm>
          <a:prstGeom prst="rect">
            <a:avLst/>
          </a:prstGeom>
          <a:solidFill>
            <a:srgbClr val="0070C0"/>
          </a:solidFill>
          <a:ln w="63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FA2BFD79-4020-466D-965D-26CC3A2331E1}"/>
              </a:ext>
            </a:extLst>
          </xdr:cNvPr>
          <xdr:cNvSpPr/>
        </xdr:nvSpPr>
        <xdr:spPr>
          <a:xfrm>
            <a:off x="34113506" y="3354481"/>
            <a:ext cx="426384" cy="1382806"/>
          </a:xfrm>
          <a:prstGeom prst="rect">
            <a:avLst/>
          </a:prstGeom>
          <a:noFill/>
          <a:ln w="190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124061</xdr:colOff>
      <xdr:row>313</xdr:row>
      <xdr:rowOff>98870</xdr:rowOff>
    </xdr:from>
    <xdr:to>
      <xdr:col>15</xdr:col>
      <xdr:colOff>218649</xdr:colOff>
      <xdr:row>314</xdr:row>
      <xdr:rowOff>111696</xdr:rowOff>
    </xdr:to>
    <xdr:sp macro="" textlink="">
      <xdr:nvSpPr>
        <xdr:cNvPr id="15665" name="四角形: 角を丸くする 15664">
          <a:extLst>
            <a:ext uri="{FF2B5EF4-FFF2-40B4-BE49-F238E27FC236}">
              <a16:creationId xmlns:a16="http://schemas.microsoft.com/office/drawing/2014/main" id="{0C9C8F32-D870-4165-8DF8-4EEEFA85BF32}"/>
            </a:ext>
          </a:extLst>
        </xdr:cNvPr>
        <xdr:cNvSpPr/>
      </xdr:nvSpPr>
      <xdr:spPr>
        <a:xfrm>
          <a:off x="3117632" y="75713763"/>
          <a:ext cx="1183160" cy="271362"/>
        </a:xfrm>
        <a:prstGeom prst="roundRect">
          <a:avLst/>
        </a:prstGeom>
        <a:solidFill>
          <a:srgbClr val="FF000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ピッキング解除</a:t>
          </a:r>
        </a:p>
      </xdr:txBody>
    </xdr:sp>
    <xdr:clientData/>
  </xdr:twoCellAnchor>
  <xdr:twoCellAnchor>
    <xdr:from>
      <xdr:col>1</xdr:col>
      <xdr:colOff>136072</xdr:colOff>
      <xdr:row>313</xdr:row>
      <xdr:rowOff>98870</xdr:rowOff>
    </xdr:from>
    <xdr:to>
      <xdr:col>5</xdr:col>
      <xdr:colOff>203023</xdr:colOff>
      <xdr:row>314</xdr:row>
      <xdr:rowOff>111696</xdr:rowOff>
    </xdr:to>
    <xdr:sp macro="" textlink="">
      <xdr:nvSpPr>
        <xdr:cNvPr id="15666" name="四角形: 角を丸くする 15665">
          <a:extLst>
            <a:ext uri="{FF2B5EF4-FFF2-40B4-BE49-F238E27FC236}">
              <a16:creationId xmlns:a16="http://schemas.microsoft.com/office/drawing/2014/main" id="{F3A82565-4FEF-4E06-81DA-1525CC194D52}"/>
            </a:ext>
          </a:extLst>
        </xdr:cNvPr>
        <xdr:cNvSpPr/>
      </xdr:nvSpPr>
      <xdr:spPr>
        <a:xfrm>
          <a:off x="408215" y="75713763"/>
          <a:ext cx="1155522" cy="271362"/>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荷揃表再発行</a:t>
          </a:r>
        </a:p>
      </xdr:txBody>
    </xdr:sp>
    <xdr:clientData/>
  </xdr:twoCellAnchor>
  <xdr:twoCellAnchor>
    <xdr:from>
      <xdr:col>5</xdr:col>
      <xdr:colOff>238639</xdr:colOff>
      <xdr:row>313</xdr:row>
      <xdr:rowOff>98870</xdr:rowOff>
    </xdr:from>
    <xdr:to>
      <xdr:col>11</xdr:col>
      <xdr:colOff>120198</xdr:colOff>
      <xdr:row>314</xdr:row>
      <xdr:rowOff>111696</xdr:rowOff>
    </xdr:to>
    <xdr:sp macro="" textlink="">
      <xdr:nvSpPr>
        <xdr:cNvPr id="15667" name="四角形: 角を丸くする 15666">
          <a:extLst>
            <a:ext uri="{FF2B5EF4-FFF2-40B4-BE49-F238E27FC236}">
              <a16:creationId xmlns:a16="http://schemas.microsoft.com/office/drawing/2014/main" id="{CD16D3D5-D062-4482-A1FB-3D1658C1E603}"/>
            </a:ext>
          </a:extLst>
        </xdr:cNvPr>
        <xdr:cNvSpPr/>
      </xdr:nvSpPr>
      <xdr:spPr>
        <a:xfrm>
          <a:off x="1599353" y="75713763"/>
          <a:ext cx="1514416" cy="271362"/>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ピッキング状況（商品別）</a:t>
          </a:r>
        </a:p>
      </xdr:txBody>
    </xdr:sp>
    <xdr:clientData/>
  </xdr:twoCellAnchor>
  <xdr:twoCellAnchor>
    <xdr:from>
      <xdr:col>0</xdr:col>
      <xdr:colOff>0</xdr:colOff>
      <xdr:row>32</xdr:row>
      <xdr:rowOff>7621</xdr:rowOff>
    </xdr:from>
    <xdr:to>
      <xdr:col>43</xdr:col>
      <xdr:colOff>7619</xdr:colOff>
      <xdr:row>33</xdr:row>
      <xdr:rowOff>99060</xdr:rowOff>
    </xdr:to>
    <xdr:sp macro="" textlink="">
      <xdr:nvSpPr>
        <xdr:cNvPr id="2" name="フローチャート: 処理 1">
          <a:extLst>
            <a:ext uri="{FF2B5EF4-FFF2-40B4-BE49-F238E27FC236}">
              <a16:creationId xmlns:a16="http://schemas.microsoft.com/office/drawing/2014/main" id="{D91DA703-56A0-4D20-8FD7-D11995D25C92}"/>
            </a:ext>
          </a:extLst>
        </xdr:cNvPr>
        <xdr:cNvSpPr/>
      </xdr:nvSpPr>
      <xdr:spPr>
        <a:xfrm>
          <a:off x="0" y="7621"/>
          <a:ext cx="29087444" cy="262889"/>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ピッキング状況</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荷揃番号別</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・運送業者変更</a:t>
          </a:r>
        </a:p>
      </xdr:txBody>
    </xdr:sp>
    <xdr:clientData/>
  </xdr:twoCellAnchor>
  <xdr:twoCellAnchor>
    <xdr:from>
      <xdr:col>1</xdr:col>
      <xdr:colOff>0</xdr:colOff>
      <xdr:row>49</xdr:row>
      <xdr:rowOff>0</xdr:rowOff>
    </xdr:from>
    <xdr:to>
      <xdr:col>3</xdr:col>
      <xdr:colOff>121920</xdr:colOff>
      <xdr:row>50</xdr:row>
      <xdr:rowOff>22350</xdr:rowOff>
    </xdr:to>
    <xdr:sp macro="" textlink="">
      <xdr:nvSpPr>
        <xdr:cNvPr id="3" name="四角形: 角を丸くする 2">
          <a:extLst>
            <a:ext uri="{FF2B5EF4-FFF2-40B4-BE49-F238E27FC236}">
              <a16:creationId xmlns:a16="http://schemas.microsoft.com/office/drawing/2014/main" id="{2D2EAB9A-375F-4B99-A347-BD93C8356284}"/>
            </a:ext>
          </a:extLst>
        </xdr:cNvPr>
        <xdr:cNvSpPr/>
      </xdr:nvSpPr>
      <xdr:spPr>
        <a:xfrm>
          <a:off x="676275" y="3086100"/>
          <a:ext cx="1474470" cy="19380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twoCellAnchor>
    <xdr:from>
      <xdr:col>5</xdr:col>
      <xdr:colOff>192571</xdr:colOff>
      <xdr:row>68</xdr:row>
      <xdr:rowOff>95250</xdr:rowOff>
    </xdr:from>
    <xdr:to>
      <xdr:col>11</xdr:col>
      <xdr:colOff>151159</xdr:colOff>
      <xdr:row>69</xdr:row>
      <xdr:rowOff>117600</xdr:rowOff>
    </xdr:to>
    <xdr:sp macro="" textlink="">
      <xdr:nvSpPr>
        <xdr:cNvPr id="4" name="四角形: 角を丸くする 3">
          <a:extLst>
            <a:ext uri="{FF2B5EF4-FFF2-40B4-BE49-F238E27FC236}">
              <a16:creationId xmlns:a16="http://schemas.microsoft.com/office/drawing/2014/main" id="{12702A55-9125-40D0-BA2C-BC4752AFF329}"/>
            </a:ext>
          </a:extLst>
        </xdr:cNvPr>
        <xdr:cNvSpPr/>
      </xdr:nvSpPr>
      <xdr:spPr>
        <a:xfrm>
          <a:off x="1649336" y="7110132"/>
          <a:ext cx="1706705" cy="268880"/>
        </a:xfrm>
        <a:prstGeom prst="round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ピッキング状況（商品別）</a:t>
          </a:r>
        </a:p>
      </xdr:txBody>
    </xdr:sp>
    <xdr:clientData/>
  </xdr:twoCellAnchor>
  <xdr:twoCellAnchor>
    <xdr:from>
      <xdr:col>3</xdr:col>
      <xdr:colOff>182563</xdr:colOff>
      <xdr:row>49</xdr:row>
      <xdr:rowOff>0</xdr:rowOff>
    </xdr:from>
    <xdr:to>
      <xdr:col>6</xdr:col>
      <xdr:colOff>196103</xdr:colOff>
      <xdr:row>50</xdr:row>
      <xdr:rowOff>20763</xdr:rowOff>
    </xdr:to>
    <xdr:sp macro="" textlink="">
      <xdr:nvSpPr>
        <xdr:cNvPr id="6" name="四角形: 角を丸くする 5">
          <a:extLst>
            <a:ext uri="{FF2B5EF4-FFF2-40B4-BE49-F238E27FC236}">
              <a16:creationId xmlns:a16="http://schemas.microsoft.com/office/drawing/2014/main" id="{C6E421FC-CBA9-4F9B-99C4-3C5811ABB4F0}"/>
            </a:ext>
          </a:extLst>
        </xdr:cNvPr>
        <xdr:cNvSpPr/>
      </xdr:nvSpPr>
      <xdr:spPr>
        <a:xfrm>
          <a:off x="972578" y="3748368"/>
          <a:ext cx="803554" cy="272895"/>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900" b="1">
              <a:latin typeface="BIZ UDPゴシック" panose="020B0400000000000000" pitchFamily="50" charset="-128"/>
              <a:ea typeface="BIZ UDPゴシック" panose="020B0400000000000000" pitchFamily="50" charset="-128"/>
            </a:rPr>
            <a:t>Excel</a:t>
          </a:r>
          <a:r>
            <a:rPr kumimoji="1" lang="ja-JP" altLang="en-US" sz="900" b="1">
              <a:latin typeface="BIZ UDPゴシック" panose="020B0400000000000000" pitchFamily="50" charset="-128"/>
              <a:ea typeface="BIZ UDPゴシック" panose="020B0400000000000000" pitchFamily="50" charset="-128"/>
            </a:rPr>
            <a:t>出力</a:t>
          </a:r>
        </a:p>
      </xdr:txBody>
    </xdr:sp>
    <xdr:clientData/>
  </xdr:twoCellAnchor>
  <xdr:twoCellAnchor>
    <xdr:from>
      <xdr:col>1</xdr:col>
      <xdr:colOff>93179</xdr:colOff>
      <xdr:row>68</xdr:row>
      <xdr:rowOff>95250</xdr:rowOff>
    </xdr:from>
    <xdr:to>
      <xdr:col>5</xdr:col>
      <xdr:colOff>156955</xdr:colOff>
      <xdr:row>69</xdr:row>
      <xdr:rowOff>117600</xdr:rowOff>
    </xdr:to>
    <xdr:sp macro="" textlink="">
      <xdr:nvSpPr>
        <xdr:cNvPr id="11" name="四角形: 角を丸くする 10">
          <a:extLst>
            <a:ext uri="{FF2B5EF4-FFF2-40B4-BE49-F238E27FC236}">
              <a16:creationId xmlns:a16="http://schemas.microsoft.com/office/drawing/2014/main" id="{90D7BBA3-40D6-4E4A-B4A8-0C638D9DF215}"/>
            </a:ext>
          </a:extLst>
        </xdr:cNvPr>
        <xdr:cNvSpPr/>
      </xdr:nvSpPr>
      <xdr:spPr>
        <a:xfrm>
          <a:off x="378929" y="6915150"/>
          <a:ext cx="1206776" cy="270000"/>
        </a:xfrm>
        <a:prstGeom prst="round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荷揃表再発行</a:t>
          </a:r>
        </a:p>
      </xdr:txBody>
    </xdr:sp>
    <xdr:clientData/>
  </xdr:twoCellAnchor>
  <xdr:oneCellAnchor>
    <xdr:from>
      <xdr:col>0</xdr:col>
      <xdr:colOff>285749</xdr:colOff>
      <xdr:row>83</xdr:row>
      <xdr:rowOff>244928</xdr:rowOff>
    </xdr:from>
    <xdr:ext cx="66884550" cy="772885"/>
    <xdr:pic>
      <xdr:nvPicPr>
        <xdr:cNvPr id="17" name="図 16">
          <a:extLst>
            <a:ext uri="{FF2B5EF4-FFF2-40B4-BE49-F238E27FC236}">
              <a16:creationId xmlns:a16="http://schemas.microsoft.com/office/drawing/2014/main" id="{E7796E71-33F0-487C-B1AE-D1561BDE2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49" y="13370378"/>
          <a:ext cx="66884550" cy="772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45469</xdr:colOff>
      <xdr:row>59</xdr:row>
      <xdr:rowOff>46435</xdr:rowOff>
    </xdr:from>
    <xdr:ext cx="240281" cy="251414"/>
    <xdr:pic>
      <xdr:nvPicPr>
        <xdr:cNvPr id="18" name="図 17">
          <a:extLst>
            <a:ext uri="{FF2B5EF4-FFF2-40B4-BE49-F238E27FC236}">
              <a16:creationId xmlns:a16="http://schemas.microsoft.com/office/drawing/2014/main" id="{9499A9BB-7AA9-4AAA-90BD-1278E77B3FB6}"/>
            </a:ext>
          </a:extLst>
        </xdr:cNvPr>
        <xdr:cNvPicPr>
          <a:picLocks noChangeAspect="1"/>
        </xdr:cNvPicPr>
      </xdr:nvPicPr>
      <xdr:blipFill>
        <a:blip xmlns:r="http://schemas.openxmlformats.org/officeDocument/2006/relationships" r:embed="rId2"/>
        <a:stretch>
          <a:fillRect/>
        </a:stretch>
      </xdr:blipFill>
      <xdr:spPr>
        <a:xfrm>
          <a:off x="11931012" y="5960218"/>
          <a:ext cx="240281" cy="251414"/>
        </a:xfrm>
        <a:prstGeom prst="rect">
          <a:avLst/>
        </a:prstGeom>
      </xdr:spPr>
    </xdr:pic>
    <xdr:clientData/>
  </xdr:oneCellAnchor>
  <xdr:twoCellAnchor>
    <xdr:from>
      <xdr:col>2</xdr:col>
      <xdr:colOff>31811</xdr:colOff>
      <xdr:row>64</xdr:row>
      <xdr:rowOff>113110</xdr:rowOff>
    </xdr:from>
    <xdr:to>
      <xdr:col>5</xdr:col>
      <xdr:colOff>223630</xdr:colOff>
      <xdr:row>65</xdr:row>
      <xdr:rowOff>135460</xdr:rowOff>
    </xdr:to>
    <xdr:sp macro="" textlink="">
      <xdr:nvSpPr>
        <xdr:cNvPr id="19" name="四角形: 角を丸くする 18">
          <a:extLst>
            <a:ext uri="{FF2B5EF4-FFF2-40B4-BE49-F238E27FC236}">
              <a16:creationId xmlns:a16="http://schemas.microsoft.com/office/drawing/2014/main" id="{6DD04548-43AC-4B22-BAB3-51AA46DEC592}"/>
            </a:ext>
          </a:extLst>
        </xdr:cNvPr>
        <xdr:cNvSpPr/>
      </xdr:nvSpPr>
      <xdr:spPr>
        <a:xfrm>
          <a:off x="1384361" y="5770960"/>
          <a:ext cx="2220644" cy="1938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oneCellAnchor>
    <xdr:from>
      <xdr:col>0</xdr:col>
      <xdr:colOff>285749</xdr:colOff>
      <xdr:row>87</xdr:row>
      <xdr:rowOff>247649</xdr:rowOff>
    </xdr:from>
    <xdr:ext cx="66884550" cy="762000"/>
    <xdr:pic>
      <xdr:nvPicPr>
        <xdr:cNvPr id="20" name="図 19">
          <a:extLst>
            <a:ext uri="{FF2B5EF4-FFF2-40B4-BE49-F238E27FC236}">
              <a16:creationId xmlns:a16="http://schemas.microsoft.com/office/drawing/2014/main" id="{A0ABD690-C53A-4B6B-91B5-6CBB115BD7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49" y="14058899"/>
          <a:ext cx="66884550" cy="762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31811</xdr:colOff>
      <xdr:row>107</xdr:row>
      <xdr:rowOff>113110</xdr:rowOff>
    </xdr:from>
    <xdr:to>
      <xdr:col>6</xdr:col>
      <xdr:colOff>223630</xdr:colOff>
      <xdr:row>108</xdr:row>
      <xdr:rowOff>135460</xdr:rowOff>
    </xdr:to>
    <xdr:sp macro="" textlink="">
      <xdr:nvSpPr>
        <xdr:cNvPr id="8" name="四角形: 角を丸くする 7">
          <a:extLst>
            <a:ext uri="{FF2B5EF4-FFF2-40B4-BE49-F238E27FC236}">
              <a16:creationId xmlns:a16="http://schemas.microsoft.com/office/drawing/2014/main" id="{A3A1FE26-1F77-4687-B7CB-F0595046AD71}"/>
            </a:ext>
          </a:extLst>
        </xdr:cNvPr>
        <xdr:cNvSpPr/>
      </xdr:nvSpPr>
      <xdr:spPr>
        <a:xfrm>
          <a:off x="603311" y="63424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115</xdr:row>
      <xdr:rowOff>113110</xdr:rowOff>
    </xdr:from>
    <xdr:to>
      <xdr:col>6</xdr:col>
      <xdr:colOff>223630</xdr:colOff>
      <xdr:row>116</xdr:row>
      <xdr:rowOff>135460</xdr:rowOff>
    </xdr:to>
    <xdr:sp macro="" textlink="">
      <xdr:nvSpPr>
        <xdr:cNvPr id="22" name="四角形: 角を丸くする 21">
          <a:extLst>
            <a:ext uri="{FF2B5EF4-FFF2-40B4-BE49-F238E27FC236}">
              <a16:creationId xmlns:a16="http://schemas.microsoft.com/office/drawing/2014/main" id="{4D8A9EBB-9961-430D-8573-9D047A8A56B1}"/>
            </a:ext>
          </a:extLst>
        </xdr:cNvPr>
        <xdr:cNvSpPr/>
      </xdr:nvSpPr>
      <xdr:spPr>
        <a:xfrm>
          <a:off x="603311" y="63424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115</xdr:row>
      <xdr:rowOff>113110</xdr:rowOff>
    </xdr:from>
    <xdr:to>
      <xdr:col>6</xdr:col>
      <xdr:colOff>223630</xdr:colOff>
      <xdr:row>116</xdr:row>
      <xdr:rowOff>135460</xdr:rowOff>
    </xdr:to>
    <xdr:sp macro="" textlink="">
      <xdr:nvSpPr>
        <xdr:cNvPr id="24" name="四角形: 角を丸くする 23">
          <a:extLst>
            <a:ext uri="{FF2B5EF4-FFF2-40B4-BE49-F238E27FC236}">
              <a16:creationId xmlns:a16="http://schemas.microsoft.com/office/drawing/2014/main" id="{84013101-0270-4814-B367-C24AEF59B6C6}"/>
            </a:ext>
          </a:extLst>
        </xdr:cNvPr>
        <xdr:cNvSpPr/>
      </xdr:nvSpPr>
      <xdr:spPr>
        <a:xfrm>
          <a:off x="889061" y="237732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100</xdr:row>
      <xdr:rowOff>152400</xdr:rowOff>
    </xdr:from>
    <xdr:to>
      <xdr:col>20</xdr:col>
      <xdr:colOff>47625</xdr:colOff>
      <xdr:row>101</xdr:row>
      <xdr:rowOff>209550</xdr:rowOff>
    </xdr:to>
    <xdr:sp macro="" textlink="">
      <xdr:nvSpPr>
        <xdr:cNvPr id="26" name="矢印: 下 25">
          <a:extLst>
            <a:ext uri="{FF2B5EF4-FFF2-40B4-BE49-F238E27FC236}">
              <a16:creationId xmlns:a16="http://schemas.microsoft.com/office/drawing/2014/main" id="{2B5F54A0-251E-A7E5-6FFC-AC7D551FC0B9}"/>
            </a:ext>
          </a:extLst>
        </xdr:cNvPr>
        <xdr:cNvSpPr/>
      </xdr:nvSpPr>
      <xdr:spPr>
        <a:xfrm>
          <a:off x="5429250" y="2232660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109</xdr:row>
      <xdr:rowOff>104775</xdr:rowOff>
    </xdr:from>
    <xdr:to>
      <xdr:col>20</xdr:col>
      <xdr:colOff>47625</xdr:colOff>
      <xdr:row>110</xdr:row>
      <xdr:rowOff>161925</xdr:rowOff>
    </xdr:to>
    <xdr:sp macro="" textlink="">
      <xdr:nvSpPr>
        <xdr:cNvPr id="27" name="矢印: 下 26">
          <a:extLst>
            <a:ext uri="{FF2B5EF4-FFF2-40B4-BE49-F238E27FC236}">
              <a16:creationId xmlns:a16="http://schemas.microsoft.com/office/drawing/2014/main" id="{2F009B7B-09CE-43EA-B5D8-D9D10FF7413B}"/>
            </a:ext>
          </a:extLst>
        </xdr:cNvPr>
        <xdr:cNvSpPr/>
      </xdr:nvSpPr>
      <xdr:spPr>
        <a:xfrm>
          <a:off x="5429250" y="2426017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31811</xdr:colOff>
      <xdr:row>156</xdr:row>
      <xdr:rowOff>113110</xdr:rowOff>
    </xdr:from>
    <xdr:to>
      <xdr:col>6</xdr:col>
      <xdr:colOff>223630</xdr:colOff>
      <xdr:row>157</xdr:row>
      <xdr:rowOff>135460</xdr:rowOff>
    </xdr:to>
    <xdr:sp macro="" textlink="">
      <xdr:nvSpPr>
        <xdr:cNvPr id="28" name="四角形: 角を丸くする 27">
          <a:extLst>
            <a:ext uri="{FF2B5EF4-FFF2-40B4-BE49-F238E27FC236}">
              <a16:creationId xmlns:a16="http://schemas.microsoft.com/office/drawing/2014/main" id="{9F1969D8-8EFE-417A-A743-8BAEEA4B9419}"/>
            </a:ext>
          </a:extLst>
        </xdr:cNvPr>
        <xdr:cNvSpPr/>
      </xdr:nvSpPr>
      <xdr:spPr>
        <a:xfrm>
          <a:off x="889061" y="237732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164</xdr:row>
      <xdr:rowOff>113110</xdr:rowOff>
    </xdr:from>
    <xdr:to>
      <xdr:col>6</xdr:col>
      <xdr:colOff>223630</xdr:colOff>
      <xdr:row>165</xdr:row>
      <xdr:rowOff>135460</xdr:rowOff>
    </xdr:to>
    <xdr:sp macro="" textlink="">
      <xdr:nvSpPr>
        <xdr:cNvPr id="29" name="四角形: 角を丸くする 28">
          <a:extLst>
            <a:ext uri="{FF2B5EF4-FFF2-40B4-BE49-F238E27FC236}">
              <a16:creationId xmlns:a16="http://schemas.microsoft.com/office/drawing/2014/main" id="{36963AD7-4601-4A78-AE9A-96AB9F726178}"/>
            </a:ext>
          </a:extLst>
        </xdr:cNvPr>
        <xdr:cNvSpPr/>
      </xdr:nvSpPr>
      <xdr:spPr>
        <a:xfrm>
          <a:off x="889061" y="257544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164</xdr:row>
      <xdr:rowOff>113110</xdr:rowOff>
    </xdr:from>
    <xdr:to>
      <xdr:col>6</xdr:col>
      <xdr:colOff>223630</xdr:colOff>
      <xdr:row>165</xdr:row>
      <xdr:rowOff>135460</xdr:rowOff>
    </xdr:to>
    <xdr:sp macro="" textlink="">
      <xdr:nvSpPr>
        <xdr:cNvPr id="30" name="四角形: 角を丸くする 29">
          <a:extLst>
            <a:ext uri="{FF2B5EF4-FFF2-40B4-BE49-F238E27FC236}">
              <a16:creationId xmlns:a16="http://schemas.microsoft.com/office/drawing/2014/main" id="{1F09A661-ADC6-4AFE-B208-B0CC30E61C0C}"/>
            </a:ext>
          </a:extLst>
        </xdr:cNvPr>
        <xdr:cNvSpPr/>
      </xdr:nvSpPr>
      <xdr:spPr>
        <a:xfrm>
          <a:off x="889061" y="257544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150</xdr:row>
      <xdr:rowOff>152400</xdr:rowOff>
    </xdr:from>
    <xdr:to>
      <xdr:col>20</xdr:col>
      <xdr:colOff>47625</xdr:colOff>
      <xdr:row>151</xdr:row>
      <xdr:rowOff>209550</xdr:rowOff>
    </xdr:to>
    <xdr:sp macro="" textlink="">
      <xdr:nvSpPr>
        <xdr:cNvPr id="31" name="矢印: 下 30">
          <a:extLst>
            <a:ext uri="{FF2B5EF4-FFF2-40B4-BE49-F238E27FC236}">
              <a16:creationId xmlns:a16="http://schemas.microsoft.com/office/drawing/2014/main" id="{733B5396-0086-4128-970A-42761FDF9B8D}"/>
            </a:ext>
          </a:extLst>
        </xdr:cNvPr>
        <xdr:cNvSpPr/>
      </xdr:nvSpPr>
      <xdr:spPr>
        <a:xfrm>
          <a:off x="5429250" y="2232660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158</xdr:row>
      <xdr:rowOff>85725</xdr:rowOff>
    </xdr:from>
    <xdr:to>
      <xdr:col>20</xdr:col>
      <xdr:colOff>123825</xdr:colOff>
      <xdr:row>159</xdr:row>
      <xdr:rowOff>142875</xdr:rowOff>
    </xdr:to>
    <xdr:sp macro="" textlink="">
      <xdr:nvSpPr>
        <xdr:cNvPr id="32" name="矢印: 下 31">
          <a:extLst>
            <a:ext uri="{FF2B5EF4-FFF2-40B4-BE49-F238E27FC236}">
              <a16:creationId xmlns:a16="http://schemas.microsoft.com/office/drawing/2014/main" id="{F30B5028-ABF0-4258-A0CB-9FB9302710E9}"/>
            </a:ext>
          </a:extLst>
        </xdr:cNvPr>
        <xdr:cNvSpPr/>
      </xdr:nvSpPr>
      <xdr:spPr>
        <a:xfrm>
          <a:off x="5505450" y="2424112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31811</xdr:colOff>
      <xdr:row>177</xdr:row>
      <xdr:rowOff>113110</xdr:rowOff>
    </xdr:from>
    <xdr:to>
      <xdr:col>6</xdr:col>
      <xdr:colOff>223630</xdr:colOff>
      <xdr:row>178</xdr:row>
      <xdr:rowOff>135460</xdr:rowOff>
    </xdr:to>
    <xdr:sp macro="" textlink="">
      <xdr:nvSpPr>
        <xdr:cNvPr id="33" name="四角形: 角を丸くする 32">
          <a:extLst>
            <a:ext uri="{FF2B5EF4-FFF2-40B4-BE49-F238E27FC236}">
              <a16:creationId xmlns:a16="http://schemas.microsoft.com/office/drawing/2014/main" id="{63A4DA41-0E70-45AF-8DA6-4114581EFED9}"/>
            </a:ext>
          </a:extLst>
        </xdr:cNvPr>
        <xdr:cNvSpPr/>
      </xdr:nvSpPr>
      <xdr:spPr>
        <a:xfrm>
          <a:off x="889061" y="289738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185</xdr:row>
      <xdr:rowOff>113110</xdr:rowOff>
    </xdr:from>
    <xdr:to>
      <xdr:col>6</xdr:col>
      <xdr:colOff>223630</xdr:colOff>
      <xdr:row>186</xdr:row>
      <xdr:rowOff>135460</xdr:rowOff>
    </xdr:to>
    <xdr:sp macro="" textlink="">
      <xdr:nvSpPr>
        <xdr:cNvPr id="34" name="四角形: 角を丸くする 33">
          <a:extLst>
            <a:ext uri="{FF2B5EF4-FFF2-40B4-BE49-F238E27FC236}">
              <a16:creationId xmlns:a16="http://schemas.microsoft.com/office/drawing/2014/main" id="{316A29EE-93DB-4BE1-AEF9-DE5926F6F90C}"/>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185</xdr:row>
      <xdr:rowOff>113110</xdr:rowOff>
    </xdr:from>
    <xdr:to>
      <xdr:col>6</xdr:col>
      <xdr:colOff>223630</xdr:colOff>
      <xdr:row>186</xdr:row>
      <xdr:rowOff>135460</xdr:rowOff>
    </xdr:to>
    <xdr:sp macro="" textlink="">
      <xdr:nvSpPr>
        <xdr:cNvPr id="35" name="四角形: 角を丸くする 34">
          <a:extLst>
            <a:ext uri="{FF2B5EF4-FFF2-40B4-BE49-F238E27FC236}">
              <a16:creationId xmlns:a16="http://schemas.microsoft.com/office/drawing/2014/main" id="{3971EC55-52CC-43C9-AF4F-18F9BBF61FD3}"/>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171</xdr:row>
      <xdr:rowOff>152400</xdr:rowOff>
    </xdr:from>
    <xdr:to>
      <xdr:col>20</xdr:col>
      <xdr:colOff>47625</xdr:colOff>
      <xdr:row>172</xdr:row>
      <xdr:rowOff>209550</xdr:rowOff>
    </xdr:to>
    <xdr:sp macro="" textlink="">
      <xdr:nvSpPr>
        <xdr:cNvPr id="36" name="矢印: 下 35">
          <a:extLst>
            <a:ext uri="{FF2B5EF4-FFF2-40B4-BE49-F238E27FC236}">
              <a16:creationId xmlns:a16="http://schemas.microsoft.com/office/drawing/2014/main" id="{01710AA5-49A6-4099-B0A6-834893DC9FB6}"/>
            </a:ext>
          </a:extLst>
        </xdr:cNvPr>
        <xdr:cNvSpPr/>
      </xdr:nvSpPr>
      <xdr:spPr>
        <a:xfrm>
          <a:off x="5429250" y="2752725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179</xdr:row>
      <xdr:rowOff>85725</xdr:rowOff>
    </xdr:from>
    <xdr:to>
      <xdr:col>20</xdr:col>
      <xdr:colOff>123825</xdr:colOff>
      <xdr:row>180</xdr:row>
      <xdr:rowOff>142875</xdr:rowOff>
    </xdr:to>
    <xdr:sp macro="" textlink="">
      <xdr:nvSpPr>
        <xdr:cNvPr id="37" name="矢印: 下 36">
          <a:extLst>
            <a:ext uri="{FF2B5EF4-FFF2-40B4-BE49-F238E27FC236}">
              <a16:creationId xmlns:a16="http://schemas.microsoft.com/office/drawing/2014/main" id="{E64AE9BA-57BD-42E4-B6FD-51A63858EB17}"/>
            </a:ext>
          </a:extLst>
        </xdr:cNvPr>
        <xdr:cNvSpPr/>
      </xdr:nvSpPr>
      <xdr:spPr>
        <a:xfrm>
          <a:off x="5505450" y="2944177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200026</xdr:colOff>
      <xdr:row>115</xdr:row>
      <xdr:rowOff>142876</xdr:rowOff>
    </xdr:from>
    <xdr:to>
      <xdr:col>12</xdr:col>
      <xdr:colOff>238126</xdr:colOff>
      <xdr:row>116</xdr:row>
      <xdr:rowOff>238126</xdr:rowOff>
    </xdr:to>
    <xdr:sp macro="" textlink="">
      <xdr:nvSpPr>
        <xdr:cNvPr id="38" name="吹き出し: 四角形 37">
          <a:extLst>
            <a:ext uri="{FF2B5EF4-FFF2-40B4-BE49-F238E27FC236}">
              <a16:creationId xmlns:a16="http://schemas.microsoft.com/office/drawing/2014/main" id="{94AD2A67-9BE5-4D31-9ACC-DBFD6C8FAB90}"/>
            </a:ext>
          </a:extLst>
        </xdr:cNvPr>
        <xdr:cNvSpPr/>
      </xdr:nvSpPr>
      <xdr:spPr>
        <a:xfrm>
          <a:off x="2200276" y="25784176"/>
          <a:ext cx="1466850"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更新ボタンを押す</a:t>
          </a:r>
          <a:endParaRPr kumimoji="1" lang="en-US" altLang="ja-JP" sz="1100">
            <a:solidFill>
              <a:srgbClr val="FF0000"/>
            </a:solidFill>
            <a:latin typeface="+mn-lt"/>
            <a:ea typeface="+mn-ea"/>
            <a:cs typeface="+mn-cs"/>
          </a:endParaRPr>
        </a:p>
      </xdr:txBody>
    </xdr:sp>
    <xdr:clientData/>
  </xdr:twoCellAnchor>
  <xdr:twoCellAnchor>
    <xdr:from>
      <xdr:col>3</xdr:col>
      <xdr:colOff>0</xdr:colOff>
      <xdr:row>113</xdr:row>
      <xdr:rowOff>200026</xdr:rowOff>
    </xdr:from>
    <xdr:to>
      <xdr:col>11</xdr:col>
      <xdr:colOff>257175</xdr:colOff>
      <xdr:row>115</xdr:row>
      <xdr:rowOff>28576</xdr:rowOff>
    </xdr:to>
    <xdr:sp macro="" textlink="">
      <xdr:nvSpPr>
        <xdr:cNvPr id="39" name="フローチャート: 処理 38">
          <a:extLst>
            <a:ext uri="{FF2B5EF4-FFF2-40B4-BE49-F238E27FC236}">
              <a16:creationId xmlns:a16="http://schemas.microsoft.com/office/drawing/2014/main" id="{60074B1C-9949-4F01-BA1D-F82677A86322}"/>
            </a:ext>
          </a:extLst>
        </xdr:cNvPr>
        <xdr:cNvSpPr/>
      </xdr:nvSpPr>
      <xdr:spPr>
        <a:xfrm>
          <a:off x="857250" y="25346026"/>
          <a:ext cx="2543175" cy="323850"/>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247650</xdr:colOff>
      <xdr:row>164</xdr:row>
      <xdr:rowOff>104775</xdr:rowOff>
    </xdr:from>
    <xdr:to>
      <xdr:col>23</xdr:col>
      <xdr:colOff>0</xdr:colOff>
      <xdr:row>165</xdr:row>
      <xdr:rowOff>200025</xdr:rowOff>
    </xdr:to>
    <xdr:sp macro="" textlink="">
      <xdr:nvSpPr>
        <xdr:cNvPr id="41" name="吹き出し: 四角形 40">
          <a:extLst>
            <a:ext uri="{FF2B5EF4-FFF2-40B4-BE49-F238E27FC236}">
              <a16:creationId xmlns:a16="http://schemas.microsoft.com/office/drawing/2014/main" id="{B3A2D2CC-3395-46EA-A68D-93DD9DC7FEB2}"/>
            </a:ext>
          </a:extLst>
        </xdr:cNvPr>
        <xdr:cNvSpPr/>
      </xdr:nvSpPr>
      <xdr:spPr>
        <a:xfrm>
          <a:off x="5105400" y="30946725"/>
          <a:ext cx="1466850" cy="342900"/>
        </a:xfrm>
        <a:prstGeom prst="wedgeRectCallout">
          <a:avLst>
            <a:gd name="adj1" fmla="val -63382"/>
            <a:gd name="adj2" fmla="val -97223"/>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チェック</a:t>
          </a:r>
          <a:r>
            <a:rPr kumimoji="1" lang="en-US" altLang="ja-JP" sz="1100">
              <a:solidFill>
                <a:srgbClr val="FF0000"/>
              </a:solidFill>
              <a:latin typeface="+mn-lt"/>
              <a:ea typeface="+mn-ea"/>
              <a:cs typeface="+mn-cs"/>
            </a:rPr>
            <a:t>ON</a:t>
          </a:r>
        </a:p>
      </xdr:txBody>
    </xdr:sp>
    <xdr:clientData/>
  </xdr:twoCellAnchor>
  <xdr:twoCellAnchor>
    <xdr:from>
      <xdr:col>7</xdr:col>
      <xdr:colOff>247650</xdr:colOff>
      <xdr:row>164</xdr:row>
      <xdr:rowOff>133350</xdr:rowOff>
    </xdr:from>
    <xdr:to>
      <xdr:col>13</xdr:col>
      <xdr:colOff>133350</xdr:colOff>
      <xdr:row>165</xdr:row>
      <xdr:rowOff>228600</xdr:rowOff>
    </xdr:to>
    <xdr:sp macro="" textlink="">
      <xdr:nvSpPr>
        <xdr:cNvPr id="43" name="吹き出し: 四角形 42">
          <a:extLst>
            <a:ext uri="{FF2B5EF4-FFF2-40B4-BE49-F238E27FC236}">
              <a16:creationId xmlns:a16="http://schemas.microsoft.com/office/drawing/2014/main" id="{764E00E3-DF09-57BF-DC56-3A01F089E4C6}"/>
            </a:ext>
          </a:extLst>
        </xdr:cNvPr>
        <xdr:cNvSpPr/>
      </xdr:nvSpPr>
      <xdr:spPr>
        <a:xfrm>
          <a:off x="2247900" y="30975300"/>
          <a:ext cx="1600200" cy="342900"/>
        </a:xfrm>
        <a:prstGeom prst="wedgeRectCallout">
          <a:avLst>
            <a:gd name="adj1" fmla="val -82430"/>
            <a:gd name="adj2" fmla="val -8334"/>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更新ボタン押す</a:t>
          </a:r>
          <a:endParaRPr kumimoji="1" lang="en-US" altLang="ja-JP" sz="1100">
            <a:solidFill>
              <a:srgbClr val="FF0000"/>
            </a:solidFill>
            <a:latin typeface="+mn-lt"/>
            <a:ea typeface="+mn-ea"/>
            <a:cs typeface="+mn-cs"/>
          </a:endParaRPr>
        </a:p>
      </xdr:txBody>
    </xdr:sp>
    <xdr:clientData/>
  </xdr:twoCellAnchor>
  <xdr:twoCellAnchor>
    <xdr:from>
      <xdr:col>16</xdr:col>
      <xdr:colOff>47625</xdr:colOff>
      <xdr:row>162</xdr:row>
      <xdr:rowOff>238125</xdr:rowOff>
    </xdr:from>
    <xdr:to>
      <xdr:col>42</xdr:col>
      <xdr:colOff>104775</xdr:colOff>
      <xdr:row>164</xdr:row>
      <xdr:rowOff>66675</xdr:rowOff>
    </xdr:to>
    <xdr:sp macro="" textlink="">
      <xdr:nvSpPr>
        <xdr:cNvPr id="44" name="フローチャート: 処理 43">
          <a:extLst>
            <a:ext uri="{FF2B5EF4-FFF2-40B4-BE49-F238E27FC236}">
              <a16:creationId xmlns:a16="http://schemas.microsoft.com/office/drawing/2014/main" id="{3C728B60-9C32-4764-A33D-8BEBBE5B33B3}"/>
            </a:ext>
          </a:extLst>
        </xdr:cNvPr>
        <xdr:cNvSpPr/>
      </xdr:nvSpPr>
      <xdr:spPr>
        <a:xfrm>
          <a:off x="4619625" y="30584775"/>
          <a:ext cx="7486650" cy="323850"/>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133350</xdr:colOff>
      <xdr:row>164</xdr:row>
      <xdr:rowOff>95250</xdr:rowOff>
    </xdr:from>
    <xdr:to>
      <xdr:col>34</xdr:col>
      <xdr:colOff>19050</xdr:colOff>
      <xdr:row>165</xdr:row>
      <xdr:rowOff>190500</xdr:rowOff>
    </xdr:to>
    <xdr:sp macro="" textlink="">
      <xdr:nvSpPr>
        <xdr:cNvPr id="42" name="吹き出し: 四角形 41">
          <a:extLst>
            <a:ext uri="{FF2B5EF4-FFF2-40B4-BE49-F238E27FC236}">
              <a16:creationId xmlns:a16="http://schemas.microsoft.com/office/drawing/2014/main" id="{3FCFAEF2-8268-EB9D-5785-367EC175DD9A}"/>
            </a:ext>
          </a:extLst>
        </xdr:cNvPr>
        <xdr:cNvSpPr/>
      </xdr:nvSpPr>
      <xdr:spPr>
        <a:xfrm>
          <a:off x="8134350" y="30937200"/>
          <a:ext cx="1600200" cy="342900"/>
        </a:xfrm>
        <a:prstGeom prst="wedgeRectCallout">
          <a:avLst>
            <a:gd name="adj1" fmla="val -70525"/>
            <a:gd name="adj2" fmla="val -8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活性化するので入力</a:t>
          </a:r>
          <a:endParaRPr kumimoji="1" lang="en-US" altLang="ja-JP" sz="1100">
            <a:solidFill>
              <a:srgbClr val="FF0000"/>
            </a:solidFill>
            <a:latin typeface="+mn-lt"/>
            <a:ea typeface="+mn-ea"/>
            <a:cs typeface="+mn-cs"/>
          </a:endParaRPr>
        </a:p>
      </xdr:txBody>
    </xdr:sp>
    <xdr:clientData/>
  </xdr:twoCellAnchor>
  <xdr:twoCellAnchor>
    <xdr:from>
      <xdr:col>3</xdr:col>
      <xdr:colOff>31811</xdr:colOff>
      <xdr:row>177</xdr:row>
      <xdr:rowOff>113110</xdr:rowOff>
    </xdr:from>
    <xdr:to>
      <xdr:col>6</xdr:col>
      <xdr:colOff>223630</xdr:colOff>
      <xdr:row>178</xdr:row>
      <xdr:rowOff>135460</xdr:rowOff>
    </xdr:to>
    <xdr:sp macro="" textlink="">
      <xdr:nvSpPr>
        <xdr:cNvPr id="45" name="四角形: 角を丸くする 44">
          <a:extLst>
            <a:ext uri="{FF2B5EF4-FFF2-40B4-BE49-F238E27FC236}">
              <a16:creationId xmlns:a16="http://schemas.microsoft.com/office/drawing/2014/main" id="{372CDF9F-35CE-4683-A0A3-968F21264E28}"/>
            </a:ext>
          </a:extLst>
        </xdr:cNvPr>
        <xdr:cNvSpPr/>
      </xdr:nvSpPr>
      <xdr:spPr>
        <a:xfrm>
          <a:off x="889061" y="289738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185</xdr:row>
      <xdr:rowOff>113110</xdr:rowOff>
    </xdr:from>
    <xdr:to>
      <xdr:col>6</xdr:col>
      <xdr:colOff>223630</xdr:colOff>
      <xdr:row>186</xdr:row>
      <xdr:rowOff>135460</xdr:rowOff>
    </xdr:to>
    <xdr:sp macro="" textlink="">
      <xdr:nvSpPr>
        <xdr:cNvPr id="46" name="四角形: 角を丸くする 45">
          <a:extLst>
            <a:ext uri="{FF2B5EF4-FFF2-40B4-BE49-F238E27FC236}">
              <a16:creationId xmlns:a16="http://schemas.microsoft.com/office/drawing/2014/main" id="{65FC54D3-8F81-492B-8C28-449091C9EE11}"/>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185</xdr:row>
      <xdr:rowOff>113110</xdr:rowOff>
    </xdr:from>
    <xdr:to>
      <xdr:col>6</xdr:col>
      <xdr:colOff>223630</xdr:colOff>
      <xdr:row>186</xdr:row>
      <xdr:rowOff>135460</xdr:rowOff>
    </xdr:to>
    <xdr:sp macro="" textlink="">
      <xdr:nvSpPr>
        <xdr:cNvPr id="47" name="四角形: 角を丸くする 46">
          <a:extLst>
            <a:ext uri="{FF2B5EF4-FFF2-40B4-BE49-F238E27FC236}">
              <a16:creationId xmlns:a16="http://schemas.microsoft.com/office/drawing/2014/main" id="{F775B8FD-72BC-4067-B062-9E37FE7FFF49}"/>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171</xdr:row>
      <xdr:rowOff>152400</xdr:rowOff>
    </xdr:from>
    <xdr:to>
      <xdr:col>20</xdr:col>
      <xdr:colOff>47625</xdr:colOff>
      <xdr:row>172</xdr:row>
      <xdr:rowOff>209550</xdr:rowOff>
    </xdr:to>
    <xdr:sp macro="" textlink="">
      <xdr:nvSpPr>
        <xdr:cNvPr id="48" name="矢印: 下 47">
          <a:extLst>
            <a:ext uri="{FF2B5EF4-FFF2-40B4-BE49-F238E27FC236}">
              <a16:creationId xmlns:a16="http://schemas.microsoft.com/office/drawing/2014/main" id="{A5FD4B39-4A73-4F82-A18D-0BBFBE8871A8}"/>
            </a:ext>
          </a:extLst>
        </xdr:cNvPr>
        <xdr:cNvSpPr/>
      </xdr:nvSpPr>
      <xdr:spPr>
        <a:xfrm>
          <a:off x="5429250" y="2752725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179</xdr:row>
      <xdr:rowOff>85725</xdr:rowOff>
    </xdr:from>
    <xdr:to>
      <xdr:col>20</xdr:col>
      <xdr:colOff>123825</xdr:colOff>
      <xdr:row>180</xdr:row>
      <xdr:rowOff>142875</xdr:rowOff>
    </xdr:to>
    <xdr:sp macro="" textlink="">
      <xdr:nvSpPr>
        <xdr:cNvPr id="49" name="矢印: 下 48">
          <a:extLst>
            <a:ext uri="{FF2B5EF4-FFF2-40B4-BE49-F238E27FC236}">
              <a16:creationId xmlns:a16="http://schemas.microsoft.com/office/drawing/2014/main" id="{CBCA818B-B899-4ABC-9B62-C2FFDE909B07}"/>
            </a:ext>
          </a:extLst>
        </xdr:cNvPr>
        <xdr:cNvSpPr/>
      </xdr:nvSpPr>
      <xdr:spPr>
        <a:xfrm>
          <a:off x="5505450" y="2944177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276225</xdr:colOff>
      <xdr:row>185</xdr:row>
      <xdr:rowOff>66675</xdr:rowOff>
    </xdr:from>
    <xdr:to>
      <xdr:col>23</xdr:col>
      <xdr:colOff>28575</xdr:colOff>
      <xdr:row>186</xdr:row>
      <xdr:rowOff>161925</xdr:rowOff>
    </xdr:to>
    <xdr:sp macro="" textlink="">
      <xdr:nvSpPr>
        <xdr:cNvPr id="51" name="吹き出し: 四角形 50">
          <a:extLst>
            <a:ext uri="{FF2B5EF4-FFF2-40B4-BE49-F238E27FC236}">
              <a16:creationId xmlns:a16="http://schemas.microsoft.com/office/drawing/2014/main" id="{414C9529-F298-4F3F-AC69-1C4B8533C0FC}"/>
            </a:ext>
          </a:extLst>
        </xdr:cNvPr>
        <xdr:cNvSpPr/>
      </xdr:nvSpPr>
      <xdr:spPr>
        <a:xfrm>
          <a:off x="5133975" y="36109275"/>
          <a:ext cx="1466850" cy="342900"/>
        </a:xfrm>
        <a:prstGeom prst="wedgeRectCallout">
          <a:avLst>
            <a:gd name="adj1" fmla="val -71174"/>
            <a:gd name="adj2" fmla="val -66667"/>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チェック</a:t>
          </a:r>
          <a:r>
            <a:rPr kumimoji="1" lang="en-US" altLang="ja-JP" sz="1100">
              <a:solidFill>
                <a:srgbClr val="FF0000"/>
              </a:solidFill>
              <a:latin typeface="+mn-lt"/>
              <a:ea typeface="+mn-ea"/>
              <a:cs typeface="+mn-cs"/>
            </a:rPr>
            <a:t>ON</a:t>
          </a:r>
        </a:p>
      </xdr:txBody>
    </xdr:sp>
    <xdr:clientData/>
  </xdr:twoCellAnchor>
  <xdr:twoCellAnchor>
    <xdr:from>
      <xdr:col>7</xdr:col>
      <xdr:colOff>247650</xdr:colOff>
      <xdr:row>185</xdr:row>
      <xdr:rowOff>133350</xdr:rowOff>
    </xdr:from>
    <xdr:to>
      <xdr:col>13</xdr:col>
      <xdr:colOff>133350</xdr:colOff>
      <xdr:row>186</xdr:row>
      <xdr:rowOff>228600</xdr:rowOff>
    </xdr:to>
    <xdr:sp macro="" textlink="">
      <xdr:nvSpPr>
        <xdr:cNvPr id="52" name="吹き出し: 四角形 51">
          <a:extLst>
            <a:ext uri="{FF2B5EF4-FFF2-40B4-BE49-F238E27FC236}">
              <a16:creationId xmlns:a16="http://schemas.microsoft.com/office/drawing/2014/main" id="{3C9CF94B-399B-41BE-851C-814FE18B8055}"/>
            </a:ext>
          </a:extLst>
        </xdr:cNvPr>
        <xdr:cNvSpPr/>
      </xdr:nvSpPr>
      <xdr:spPr>
        <a:xfrm>
          <a:off x="2247900" y="30975300"/>
          <a:ext cx="1600200" cy="342900"/>
        </a:xfrm>
        <a:prstGeom prst="wedgeRectCallout">
          <a:avLst>
            <a:gd name="adj1" fmla="val -82430"/>
            <a:gd name="adj2" fmla="val -8334"/>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更新ボタン押す</a:t>
          </a:r>
          <a:endParaRPr kumimoji="1" lang="en-US" altLang="ja-JP" sz="1100">
            <a:solidFill>
              <a:srgbClr val="FF0000"/>
            </a:solidFill>
            <a:latin typeface="+mn-lt"/>
            <a:ea typeface="+mn-ea"/>
            <a:cs typeface="+mn-cs"/>
          </a:endParaRPr>
        </a:p>
      </xdr:txBody>
    </xdr:sp>
    <xdr:clientData/>
  </xdr:twoCellAnchor>
  <xdr:twoCellAnchor>
    <xdr:from>
      <xdr:col>16</xdr:col>
      <xdr:colOff>57150</xdr:colOff>
      <xdr:row>183</xdr:row>
      <xdr:rowOff>238125</xdr:rowOff>
    </xdr:from>
    <xdr:to>
      <xdr:col>42</xdr:col>
      <xdr:colOff>104775</xdr:colOff>
      <xdr:row>185</xdr:row>
      <xdr:rowOff>66675</xdr:rowOff>
    </xdr:to>
    <xdr:sp macro="" textlink="">
      <xdr:nvSpPr>
        <xdr:cNvPr id="53" name="フローチャート: 処理 52">
          <a:extLst>
            <a:ext uri="{FF2B5EF4-FFF2-40B4-BE49-F238E27FC236}">
              <a16:creationId xmlns:a16="http://schemas.microsoft.com/office/drawing/2014/main" id="{5EAD76E9-D8FC-4C75-94C5-1E74C77CABF9}"/>
            </a:ext>
          </a:extLst>
        </xdr:cNvPr>
        <xdr:cNvSpPr/>
      </xdr:nvSpPr>
      <xdr:spPr>
        <a:xfrm>
          <a:off x="4629150" y="35785425"/>
          <a:ext cx="7477125" cy="323850"/>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133350</xdr:colOff>
      <xdr:row>185</xdr:row>
      <xdr:rowOff>95250</xdr:rowOff>
    </xdr:from>
    <xdr:to>
      <xdr:col>34</xdr:col>
      <xdr:colOff>19050</xdr:colOff>
      <xdr:row>186</xdr:row>
      <xdr:rowOff>190500</xdr:rowOff>
    </xdr:to>
    <xdr:sp macro="" textlink="">
      <xdr:nvSpPr>
        <xdr:cNvPr id="54" name="吹き出し: 四角形 53">
          <a:extLst>
            <a:ext uri="{FF2B5EF4-FFF2-40B4-BE49-F238E27FC236}">
              <a16:creationId xmlns:a16="http://schemas.microsoft.com/office/drawing/2014/main" id="{B53AE2F8-B6C3-4C99-A18B-086321B6EE9E}"/>
            </a:ext>
          </a:extLst>
        </xdr:cNvPr>
        <xdr:cNvSpPr/>
      </xdr:nvSpPr>
      <xdr:spPr>
        <a:xfrm>
          <a:off x="8134350" y="30937200"/>
          <a:ext cx="1600200" cy="342900"/>
        </a:xfrm>
        <a:prstGeom prst="wedgeRectCallout">
          <a:avLst>
            <a:gd name="adj1" fmla="val -70525"/>
            <a:gd name="adj2" fmla="val -8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活性化するので削除</a:t>
          </a:r>
          <a:endParaRPr kumimoji="1" lang="en-US" altLang="ja-JP" sz="1100">
            <a:solidFill>
              <a:srgbClr val="FF0000"/>
            </a:solidFill>
            <a:latin typeface="+mn-lt"/>
            <a:ea typeface="+mn-ea"/>
            <a:cs typeface="+mn-cs"/>
          </a:endParaRPr>
        </a:p>
      </xdr:txBody>
    </xdr:sp>
    <xdr:clientData/>
  </xdr:twoCellAnchor>
  <xdr:twoCellAnchor>
    <xdr:from>
      <xdr:col>17</xdr:col>
      <xdr:colOff>76199</xdr:colOff>
      <xdr:row>107</xdr:row>
      <xdr:rowOff>85725</xdr:rowOff>
    </xdr:from>
    <xdr:to>
      <xdr:col>27</xdr:col>
      <xdr:colOff>85724</xdr:colOff>
      <xdr:row>108</xdr:row>
      <xdr:rowOff>180975</xdr:rowOff>
    </xdr:to>
    <xdr:sp macro="" textlink="">
      <xdr:nvSpPr>
        <xdr:cNvPr id="59" name="吹き出し: 四角形 58">
          <a:extLst>
            <a:ext uri="{FF2B5EF4-FFF2-40B4-BE49-F238E27FC236}">
              <a16:creationId xmlns:a16="http://schemas.microsoft.com/office/drawing/2014/main" id="{21A39423-8230-4EEC-A9C1-BCEE9EC1CE22}"/>
            </a:ext>
          </a:extLst>
        </xdr:cNvPr>
        <xdr:cNvSpPr/>
      </xdr:nvSpPr>
      <xdr:spPr>
        <a:xfrm>
          <a:off x="4933949" y="23745825"/>
          <a:ext cx="2867025"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選択した行の運送便が反映される。</a:t>
          </a:r>
          <a:endParaRPr kumimoji="1" lang="en-US" altLang="ja-JP" sz="1100">
            <a:solidFill>
              <a:srgbClr val="FF0000"/>
            </a:solidFill>
            <a:latin typeface="+mn-lt"/>
            <a:ea typeface="+mn-ea"/>
            <a:cs typeface="+mn-cs"/>
          </a:endParaRPr>
        </a:p>
      </xdr:txBody>
    </xdr:sp>
    <xdr:clientData/>
  </xdr:twoCellAnchor>
  <xdr:twoCellAnchor>
    <xdr:from>
      <xdr:col>12</xdr:col>
      <xdr:colOff>200026</xdr:colOff>
      <xdr:row>112</xdr:row>
      <xdr:rowOff>114300</xdr:rowOff>
    </xdr:from>
    <xdr:to>
      <xdr:col>17</xdr:col>
      <xdr:colOff>66676</xdr:colOff>
      <xdr:row>113</xdr:row>
      <xdr:rowOff>209550</xdr:rowOff>
    </xdr:to>
    <xdr:sp macro="" textlink="">
      <xdr:nvSpPr>
        <xdr:cNvPr id="60" name="吹き出し: 四角形 59">
          <a:extLst>
            <a:ext uri="{FF2B5EF4-FFF2-40B4-BE49-F238E27FC236}">
              <a16:creationId xmlns:a16="http://schemas.microsoft.com/office/drawing/2014/main" id="{D9513C37-22A2-4240-940F-F7539BAC1C7F}"/>
            </a:ext>
          </a:extLst>
        </xdr:cNvPr>
        <xdr:cNvSpPr/>
      </xdr:nvSpPr>
      <xdr:spPr>
        <a:xfrm>
          <a:off x="3629026" y="25012650"/>
          <a:ext cx="1295400" cy="342900"/>
        </a:xfrm>
        <a:prstGeom prst="wedgeRectCallout">
          <a:avLst>
            <a:gd name="adj1" fmla="val -70916"/>
            <a:gd name="adj2" fmla="val 63888"/>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運送便を変更</a:t>
          </a:r>
          <a:endParaRPr kumimoji="1" lang="en-US" altLang="ja-JP" sz="1100">
            <a:solidFill>
              <a:srgbClr val="FF0000"/>
            </a:solidFill>
            <a:latin typeface="+mn-lt"/>
            <a:ea typeface="+mn-ea"/>
            <a:cs typeface="+mn-cs"/>
          </a:endParaRPr>
        </a:p>
      </xdr:txBody>
    </xdr:sp>
    <xdr:clientData/>
  </xdr:twoCellAnchor>
  <xdr:twoCellAnchor>
    <xdr:from>
      <xdr:col>3</xdr:col>
      <xdr:colOff>31811</xdr:colOff>
      <xdr:row>128</xdr:row>
      <xdr:rowOff>113110</xdr:rowOff>
    </xdr:from>
    <xdr:to>
      <xdr:col>6</xdr:col>
      <xdr:colOff>223630</xdr:colOff>
      <xdr:row>129</xdr:row>
      <xdr:rowOff>135460</xdr:rowOff>
    </xdr:to>
    <xdr:sp macro="" textlink="">
      <xdr:nvSpPr>
        <xdr:cNvPr id="61" name="四角形: 角を丸くする 60">
          <a:extLst>
            <a:ext uri="{FF2B5EF4-FFF2-40B4-BE49-F238E27FC236}">
              <a16:creationId xmlns:a16="http://schemas.microsoft.com/office/drawing/2014/main" id="{3C861A2B-7816-49C7-8DF1-F1EBC2BC490E}"/>
            </a:ext>
          </a:extLst>
        </xdr:cNvPr>
        <xdr:cNvSpPr/>
      </xdr:nvSpPr>
      <xdr:spPr>
        <a:xfrm>
          <a:off x="889061" y="237732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136</xdr:row>
      <xdr:rowOff>113110</xdr:rowOff>
    </xdr:from>
    <xdr:to>
      <xdr:col>6</xdr:col>
      <xdr:colOff>223630</xdr:colOff>
      <xdr:row>137</xdr:row>
      <xdr:rowOff>135460</xdr:rowOff>
    </xdr:to>
    <xdr:sp macro="" textlink="">
      <xdr:nvSpPr>
        <xdr:cNvPr id="62" name="四角形: 角を丸くする 61">
          <a:extLst>
            <a:ext uri="{FF2B5EF4-FFF2-40B4-BE49-F238E27FC236}">
              <a16:creationId xmlns:a16="http://schemas.microsoft.com/office/drawing/2014/main" id="{A0200122-9FC2-423F-95B1-59DC7DE01C59}"/>
            </a:ext>
          </a:extLst>
        </xdr:cNvPr>
        <xdr:cNvSpPr/>
      </xdr:nvSpPr>
      <xdr:spPr>
        <a:xfrm>
          <a:off x="889061" y="257544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136</xdr:row>
      <xdr:rowOff>113110</xdr:rowOff>
    </xdr:from>
    <xdr:to>
      <xdr:col>6</xdr:col>
      <xdr:colOff>223630</xdr:colOff>
      <xdr:row>137</xdr:row>
      <xdr:rowOff>135460</xdr:rowOff>
    </xdr:to>
    <xdr:sp macro="" textlink="">
      <xdr:nvSpPr>
        <xdr:cNvPr id="63" name="四角形: 角を丸くする 62">
          <a:extLst>
            <a:ext uri="{FF2B5EF4-FFF2-40B4-BE49-F238E27FC236}">
              <a16:creationId xmlns:a16="http://schemas.microsoft.com/office/drawing/2014/main" id="{8076CB27-A271-48C3-AD71-874594F64F23}"/>
            </a:ext>
          </a:extLst>
        </xdr:cNvPr>
        <xdr:cNvSpPr/>
      </xdr:nvSpPr>
      <xdr:spPr>
        <a:xfrm>
          <a:off x="889061" y="2575441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122</xdr:row>
      <xdr:rowOff>152400</xdr:rowOff>
    </xdr:from>
    <xdr:to>
      <xdr:col>20</xdr:col>
      <xdr:colOff>47625</xdr:colOff>
      <xdr:row>123</xdr:row>
      <xdr:rowOff>209550</xdr:rowOff>
    </xdr:to>
    <xdr:sp macro="" textlink="">
      <xdr:nvSpPr>
        <xdr:cNvPr id="64" name="矢印: 下 63">
          <a:extLst>
            <a:ext uri="{FF2B5EF4-FFF2-40B4-BE49-F238E27FC236}">
              <a16:creationId xmlns:a16="http://schemas.microsoft.com/office/drawing/2014/main" id="{DA7C08E7-67E1-490C-A7F5-B2AB12980A24}"/>
            </a:ext>
          </a:extLst>
        </xdr:cNvPr>
        <xdr:cNvSpPr/>
      </xdr:nvSpPr>
      <xdr:spPr>
        <a:xfrm>
          <a:off x="5429250" y="2232660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130</xdr:row>
      <xdr:rowOff>104775</xdr:rowOff>
    </xdr:from>
    <xdr:to>
      <xdr:col>20</xdr:col>
      <xdr:colOff>47625</xdr:colOff>
      <xdr:row>131</xdr:row>
      <xdr:rowOff>161925</xdr:rowOff>
    </xdr:to>
    <xdr:sp macro="" textlink="">
      <xdr:nvSpPr>
        <xdr:cNvPr id="65" name="矢印: 下 64">
          <a:extLst>
            <a:ext uri="{FF2B5EF4-FFF2-40B4-BE49-F238E27FC236}">
              <a16:creationId xmlns:a16="http://schemas.microsoft.com/office/drawing/2014/main" id="{C6BF6408-E5EB-40BF-8F7D-08F37007B3A6}"/>
            </a:ext>
          </a:extLst>
        </xdr:cNvPr>
        <xdr:cNvSpPr/>
      </xdr:nvSpPr>
      <xdr:spPr>
        <a:xfrm>
          <a:off x="5429250" y="2426017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200025</xdr:colOff>
      <xdr:row>136</xdr:row>
      <xdr:rowOff>142876</xdr:rowOff>
    </xdr:from>
    <xdr:to>
      <xdr:col>23</xdr:col>
      <xdr:colOff>266700</xdr:colOff>
      <xdr:row>137</xdr:row>
      <xdr:rowOff>238126</xdr:rowOff>
    </xdr:to>
    <xdr:sp macro="" textlink="">
      <xdr:nvSpPr>
        <xdr:cNvPr id="66" name="吹き出し: 四角形 65">
          <a:extLst>
            <a:ext uri="{FF2B5EF4-FFF2-40B4-BE49-F238E27FC236}">
              <a16:creationId xmlns:a16="http://schemas.microsoft.com/office/drawing/2014/main" id="{07241750-5778-4D50-8200-2F2F03404FCC}"/>
            </a:ext>
          </a:extLst>
        </xdr:cNvPr>
        <xdr:cNvSpPr/>
      </xdr:nvSpPr>
      <xdr:spPr>
        <a:xfrm>
          <a:off x="2200275" y="30984826"/>
          <a:ext cx="4638675" cy="342900"/>
        </a:xfrm>
        <a:prstGeom prst="wedgeRectCallout">
          <a:avLst>
            <a:gd name="adj1" fmla="val -65319"/>
            <a:gd name="adj2" fmla="val -25001"/>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更新ボタンを押す→選択行全てが変更になる</a:t>
          </a:r>
          <a:endParaRPr kumimoji="1" lang="en-US" altLang="ja-JP" sz="1100">
            <a:solidFill>
              <a:srgbClr val="FF0000"/>
            </a:solidFill>
            <a:latin typeface="+mn-lt"/>
            <a:ea typeface="+mn-ea"/>
            <a:cs typeface="+mn-cs"/>
          </a:endParaRPr>
        </a:p>
      </xdr:txBody>
    </xdr:sp>
    <xdr:clientData/>
  </xdr:twoCellAnchor>
  <xdr:twoCellAnchor>
    <xdr:from>
      <xdr:col>3</xdr:col>
      <xdr:colOff>0</xdr:colOff>
      <xdr:row>134</xdr:row>
      <xdr:rowOff>200026</xdr:rowOff>
    </xdr:from>
    <xdr:to>
      <xdr:col>11</xdr:col>
      <xdr:colOff>257175</xdr:colOff>
      <xdr:row>136</xdr:row>
      <xdr:rowOff>28576</xdr:rowOff>
    </xdr:to>
    <xdr:sp macro="" textlink="">
      <xdr:nvSpPr>
        <xdr:cNvPr id="67" name="フローチャート: 処理 66">
          <a:extLst>
            <a:ext uri="{FF2B5EF4-FFF2-40B4-BE49-F238E27FC236}">
              <a16:creationId xmlns:a16="http://schemas.microsoft.com/office/drawing/2014/main" id="{90095534-E110-49D8-9863-C0C1DEE8851A}"/>
            </a:ext>
          </a:extLst>
        </xdr:cNvPr>
        <xdr:cNvSpPr/>
      </xdr:nvSpPr>
      <xdr:spPr>
        <a:xfrm>
          <a:off x="857250" y="25346026"/>
          <a:ext cx="2543175" cy="323850"/>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76199</xdr:colOff>
      <xdr:row>128</xdr:row>
      <xdr:rowOff>85725</xdr:rowOff>
    </xdr:from>
    <xdr:to>
      <xdr:col>27</xdr:col>
      <xdr:colOff>85724</xdr:colOff>
      <xdr:row>129</xdr:row>
      <xdr:rowOff>180975</xdr:rowOff>
    </xdr:to>
    <xdr:sp macro="" textlink="">
      <xdr:nvSpPr>
        <xdr:cNvPr id="68" name="吹き出し: 四角形 67">
          <a:extLst>
            <a:ext uri="{FF2B5EF4-FFF2-40B4-BE49-F238E27FC236}">
              <a16:creationId xmlns:a16="http://schemas.microsoft.com/office/drawing/2014/main" id="{444ECD96-9455-4925-B184-75A43A100B64}"/>
            </a:ext>
          </a:extLst>
        </xdr:cNvPr>
        <xdr:cNvSpPr/>
      </xdr:nvSpPr>
      <xdr:spPr>
        <a:xfrm>
          <a:off x="4933949" y="23745825"/>
          <a:ext cx="2867025"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複数行の場合はデータの反映なし</a:t>
          </a:r>
          <a:endParaRPr kumimoji="1" lang="en-US" altLang="ja-JP" sz="1100">
            <a:solidFill>
              <a:srgbClr val="FF0000"/>
            </a:solidFill>
            <a:latin typeface="+mn-lt"/>
            <a:ea typeface="+mn-ea"/>
            <a:cs typeface="+mn-cs"/>
          </a:endParaRPr>
        </a:p>
      </xdr:txBody>
    </xdr:sp>
    <xdr:clientData/>
  </xdr:twoCellAnchor>
  <xdr:twoCellAnchor>
    <xdr:from>
      <xdr:col>12</xdr:col>
      <xdr:colOff>266701</xdr:colOff>
      <xdr:row>134</xdr:row>
      <xdr:rowOff>209550</xdr:rowOff>
    </xdr:from>
    <xdr:to>
      <xdr:col>17</xdr:col>
      <xdr:colOff>133351</xdr:colOff>
      <xdr:row>136</xdr:row>
      <xdr:rowOff>57150</xdr:rowOff>
    </xdr:to>
    <xdr:sp macro="" textlink="">
      <xdr:nvSpPr>
        <xdr:cNvPr id="69" name="吹き出し: 四角形 68">
          <a:extLst>
            <a:ext uri="{FF2B5EF4-FFF2-40B4-BE49-F238E27FC236}">
              <a16:creationId xmlns:a16="http://schemas.microsoft.com/office/drawing/2014/main" id="{AF6DF840-954D-4198-9D15-84880999F2DC}"/>
            </a:ext>
          </a:extLst>
        </xdr:cNvPr>
        <xdr:cNvSpPr/>
      </xdr:nvSpPr>
      <xdr:spPr>
        <a:xfrm>
          <a:off x="3695701" y="25355550"/>
          <a:ext cx="1295400"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運送便を指定</a:t>
          </a:r>
          <a:endParaRPr kumimoji="1" lang="en-US" altLang="ja-JP" sz="1100">
            <a:solidFill>
              <a:srgbClr val="FF0000"/>
            </a:solidFill>
            <a:latin typeface="+mn-lt"/>
            <a:ea typeface="+mn-ea"/>
            <a:cs typeface="+mn-cs"/>
          </a:endParaRPr>
        </a:p>
      </xdr:txBody>
    </xdr:sp>
    <xdr:clientData/>
  </xdr:twoCellAnchor>
  <xdr:twoCellAnchor>
    <xdr:from>
      <xdr:col>28</xdr:col>
      <xdr:colOff>1</xdr:colOff>
      <xdr:row>101</xdr:row>
      <xdr:rowOff>0</xdr:rowOff>
    </xdr:from>
    <xdr:to>
      <xdr:col>31</xdr:col>
      <xdr:colOff>190501</xdr:colOff>
      <xdr:row>102</xdr:row>
      <xdr:rowOff>95250</xdr:rowOff>
    </xdr:to>
    <xdr:sp macro="" textlink="">
      <xdr:nvSpPr>
        <xdr:cNvPr id="70" name="吹き出し: 四角形 69">
          <a:extLst>
            <a:ext uri="{FF2B5EF4-FFF2-40B4-BE49-F238E27FC236}">
              <a16:creationId xmlns:a16="http://schemas.microsoft.com/office/drawing/2014/main" id="{FCA42F09-84A1-46B5-B6CD-F4E4BBA42099}"/>
            </a:ext>
          </a:extLst>
        </xdr:cNvPr>
        <xdr:cNvSpPr/>
      </xdr:nvSpPr>
      <xdr:spPr>
        <a:xfrm>
          <a:off x="8001001" y="22421850"/>
          <a:ext cx="1047750" cy="342900"/>
        </a:xfrm>
        <a:prstGeom prst="wedgeRectCallout">
          <a:avLst>
            <a:gd name="adj1" fmla="val -66145"/>
            <a:gd name="adj2" fmla="val -138889"/>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en-US" altLang="ja-JP" sz="1100">
              <a:solidFill>
                <a:srgbClr val="FF0000"/>
              </a:solidFill>
              <a:latin typeface="+mn-lt"/>
              <a:ea typeface="+mn-ea"/>
              <a:cs typeface="+mn-cs"/>
            </a:rPr>
            <a:t>1</a:t>
          </a:r>
          <a:r>
            <a:rPr kumimoji="1" lang="ja-JP" altLang="en-US" sz="1100">
              <a:solidFill>
                <a:srgbClr val="FF0000"/>
              </a:solidFill>
              <a:latin typeface="+mn-lt"/>
              <a:ea typeface="+mn-ea"/>
              <a:cs typeface="+mn-cs"/>
            </a:rPr>
            <a:t>行だけ選択</a:t>
          </a:r>
          <a:endParaRPr kumimoji="1" lang="en-US" altLang="ja-JP" sz="1100">
            <a:solidFill>
              <a:srgbClr val="FF0000"/>
            </a:solidFill>
            <a:latin typeface="+mn-lt"/>
            <a:ea typeface="+mn-ea"/>
            <a:cs typeface="+mn-cs"/>
          </a:endParaRPr>
        </a:p>
      </xdr:txBody>
    </xdr:sp>
    <xdr:clientData/>
  </xdr:twoCellAnchor>
  <xdr:twoCellAnchor>
    <xdr:from>
      <xdr:col>35</xdr:col>
      <xdr:colOff>19050</xdr:colOff>
      <xdr:row>122</xdr:row>
      <xdr:rowOff>180975</xdr:rowOff>
    </xdr:from>
    <xdr:to>
      <xdr:col>38</xdr:col>
      <xdr:colOff>209550</xdr:colOff>
      <xdr:row>124</xdr:row>
      <xdr:rowOff>28575</xdr:rowOff>
    </xdr:to>
    <xdr:sp macro="" textlink="">
      <xdr:nvSpPr>
        <xdr:cNvPr id="71" name="吹き出し: 四角形 70">
          <a:extLst>
            <a:ext uri="{FF2B5EF4-FFF2-40B4-BE49-F238E27FC236}">
              <a16:creationId xmlns:a16="http://schemas.microsoft.com/office/drawing/2014/main" id="{047D74DF-6382-435C-904B-3F871F98D6DB}"/>
            </a:ext>
          </a:extLst>
        </xdr:cNvPr>
        <xdr:cNvSpPr/>
      </xdr:nvSpPr>
      <xdr:spPr>
        <a:xfrm>
          <a:off x="10020300" y="27555825"/>
          <a:ext cx="1047750" cy="342900"/>
        </a:xfrm>
        <a:prstGeom prst="wedgeRectCallout">
          <a:avLst>
            <a:gd name="adj1" fmla="val -66145"/>
            <a:gd name="adj2" fmla="val -138889"/>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複数行選択</a:t>
          </a:r>
          <a:endParaRPr kumimoji="1" lang="en-US" altLang="ja-JP" sz="1100">
            <a:solidFill>
              <a:srgbClr val="FF0000"/>
            </a:solidFill>
            <a:latin typeface="+mn-lt"/>
            <a:ea typeface="+mn-ea"/>
            <a:cs typeface="+mn-cs"/>
          </a:endParaRPr>
        </a:p>
      </xdr:txBody>
    </xdr:sp>
    <xdr:clientData/>
  </xdr:twoCellAnchor>
  <xdr:twoCellAnchor>
    <xdr:from>
      <xdr:col>17</xdr:col>
      <xdr:colOff>76200</xdr:colOff>
      <xdr:row>156</xdr:row>
      <xdr:rowOff>114300</xdr:rowOff>
    </xdr:from>
    <xdr:to>
      <xdr:col>27</xdr:col>
      <xdr:colOff>85725</xdr:colOff>
      <xdr:row>157</xdr:row>
      <xdr:rowOff>209550</xdr:rowOff>
    </xdr:to>
    <xdr:sp macro="" textlink="">
      <xdr:nvSpPr>
        <xdr:cNvPr id="72" name="吹き出し: 四角形 71">
          <a:extLst>
            <a:ext uri="{FF2B5EF4-FFF2-40B4-BE49-F238E27FC236}">
              <a16:creationId xmlns:a16="http://schemas.microsoft.com/office/drawing/2014/main" id="{CD022933-DADB-4916-B0B5-7398ACBC0BCF}"/>
            </a:ext>
          </a:extLst>
        </xdr:cNvPr>
        <xdr:cNvSpPr/>
      </xdr:nvSpPr>
      <xdr:spPr>
        <a:xfrm>
          <a:off x="4933950" y="35909250"/>
          <a:ext cx="2867025"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選択した行の運送便が反映される。</a:t>
          </a:r>
          <a:endParaRPr kumimoji="1" lang="en-US" altLang="ja-JP" sz="1100">
            <a:solidFill>
              <a:srgbClr val="FF0000"/>
            </a:solidFill>
            <a:latin typeface="+mn-lt"/>
            <a:ea typeface="+mn-ea"/>
            <a:cs typeface="+mn-cs"/>
          </a:endParaRPr>
        </a:p>
      </xdr:txBody>
    </xdr:sp>
    <xdr:clientData/>
  </xdr:twoCellAnchor>
  <xdr:twoCellAnchor>
    <xdr:from>
      <xdr:col>3</xdr:col>
      <xdr:colOff>31811</xdr:colOff>
      <xdr:row>198</xdr:row>
      <xdr:rowOff>113110</xdr:rowOff>
    </xdr:from>
    <xdr:to>
      <xdr:col>6</xdr:col>
      <xdr:colOff>223630</xdr:colOff>
      <xdr:row>199</xdr:row>
      <xdr:rowOff>135460</xdr:rowOff>
    </xdr:to>
    <xdr:sp macro="" textlink="">
      <xdr:nvSpPr>
        <xdr:cNvPr id="73" name="四角形: 角を丸くする 72">
          <a:extLst>
            <a:ext uri="{FF2B5EF4-FFF2-40B4-BE49-F238E27FC236}">
              <a16:creationId xmlns:a16="http://schemas.microsoft.com/office/drawing/2014/main" id="{1A89CE8C-017F-44EE-9569-31173B881864}"/>
            </a:ext>
          </a:extLst>
        </xdr:cNvPr>
        <xdr:cNvSpPr/>
      </xdr:nvSpPr>
      <xdr:spPr>
        <a:xfrm>
          <a:off x="889061" y="289738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206</xdr:row>
      <xdr:rowOff>113110</xdr:rowOff>
    </xdr:from>
    <xdr:to>
      <xdr:col>6</xdr:col>
      <xdr:colOff>223630</xdr:colOff>
      <xdr:row>207</xdr:row>
      <xdr:rowOff>135460</xdr:rowOff>
    </xdr:to>
    <xdr:sp macro="" textlink="">
      <xdr:nvSpPr>
        <xdr:cNvPr id="74" name="四角形: 角を丸くする 73">
          <a:extLst>
            <a:ext uri="{FF2B5EF4-FFF2-40B4-BE49-F238E27FC236}">
              <a16:creationId xmlns:a16="http://schemas.microsoft.com/office/drawing/2014/main" id="{2FC78758-08B5-4A33-B363-B5C3F14C91BE}"/>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3</xdr:col>
      <xdr:colOff>31811</xdr:colOff>
      <xdr:row>206</xdr:row>
      <xdr:rowOff>113110</xdr:rowOff>
    </xdr:from>
    <xdr:to>
      <xdr:col>6</xdr:col>
      <xdr:colOff>223630</xdr:colOff>
      <xdr:row>207</xdr:row>
      <xdr:rowOff>135460</xdr:rowOff>
    </xdr:to>
    <xdr:sp macro="" textlink="">
      <xdr:nvSpPr>
        <xdr:cNvPr id="75" name="四角形: 角を丸くする 74">
          <a:extLst>
            <a:ext uri="{FF2B5EF4-FFF2-40B4-BE49-F238E27FC236}">
              <a16:creationId xmlns:a16="http://schemas.microsoft.com/office/drawing/2014/main" id="{10409054-ABB1-4DEE-96CD-D6930D86F7F6}"/>
            </a:ext>
          </a:extLst>
        </xdr:cNvPr>
        <xdr:cNvSpPr/>
      </xdr:nvSpPr>
      <xdr:spPr>
        <a:xfrm>
          <a:off x="889061" y="30955060"/>
          <a:ext cx="1049069"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twoCellAnchor>
    <xdr:from>
      <xdr:col>19</xdr:col>
      <xdr:colOff>0</xdr:colOff>
      <xdr:row>192</xdr:row>
      <xdr:rowOff>152400</xdr:rowOff>
    </xdr:from>
    <xdr:to>
      <xdr:col>20</xdr:col>
      <xdr:colOff>47625</xdr:colOff>
      <xdr:row>193</xdr:row>
      <xdr:rowOff>209550</xdr:rowOff>
    </xdr:to>
    <xdr:sp macro="" textlink="">
      <xdr:nvSpPr>
        <xdr:cNvPr id="76" name="矢印: 下 75">
          <a:extLst>
            <a:ext uri="{FF2B5EF4-FFF2-40B4-BE49-F238E27FC236}">
              <a16:creationId xmlns:a16="http://schemas.microsoft.com/office/drawing/2014/main" id="{3BFF7746-2983-4545-BB6B-CA875674A683}"/>
            </a:ext>
          </a:extLst>
        </xdr:cNvPr>
        <xdr:cNvSpPr/>
      </xdr:nvSpPr>
      <xdr:spPr>
        <a:xfrm>
          <a:off x="5429250" y="27527250"/>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200</xdr:row>
      <xdr:rowOff>104775</xdr:rowOff>
    </xdr:from>
    <xdr:to>
      <xdr:col>20</xdr:col>
      <xdr:colOff>47625</xdr:colOff>
      <xdr:row>201</xdr:row>
      <xdr:rowOff>161925</xdr:rowOff>
    </xdr:to>
    <xdr:sp macro="" textlink="">
      <xdr:nvSpPr>
        <xdr:cNvPr id="77" name="矢印: 下 76">
          <a:extLst>
            <a:ext uri="{FF2B5EF4-FFF2-40B4-BE49-F238E27FC236}">
              <a16:creationId xmlns:a16="http://schemas.microsoft.com/office/drawing/2014/main" id="{07553D31-5328-4AC8-8C57-6748E0C1443B}"/>
            </a:ext>
          </a:extLst>
        </xdr:cNvPr>
        <xdr:cNvSpPr/>
      </xdr:nvSpPr>
      <xdr:spPr>
        <a:xfrm>
          <a:off x="5429250" y="29460825"/>
          <a:ext cx="333375" cy="304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200025</xdr:colOff>
      <xdr:row>206</xdr:row>
      <xdr:rowOff>142876</xdr:rowOff>
    </xdr:from>
    <xdr:to>
      <xdr:col>23</xdr:col>
      <xdr:colOff>266700</xdr:colOff>
      <xdr:row>207</xdr:row>
      <xdr:rowOff>238126</xdr:rowOff>
    </xdr:to>
    <xdr:sp macro="" textlink="">
      <xdr:nvSpPr>
        <xdr:cNvPr id="78" name="吹き出し: 四角形 77">
          <a:extLst>
            <a:ext uri="{FF2B5EF4-FFF2-40B4-BE49-F238E27FC236}">
              <a16:creationId xmlns:a16="http://schemas.microsoft.com/office/drawing/2014/main" id="{EF28AED9-E469-4F6E-B04F-0DC418D52412}"/>
            </a:ext>
          </a:extLst>
        </xdr:cNvPr>
        <xdr:cNvSpPr/>
      </xdr:nvSpPr>
      <xdr:spPr>
        <a:xfrm>
          <a:off x="2200275" y="30984826"/>
          <a:ext cx="4638675" cy="342900"/>
        </a:xfrm>
        <a:prstGeom prst="wedgeRectCallout">
          <a:avLst>
            <a:gd name="adj1" fmla="val -65319"/>
            <a:gd name="adj2" fmla="val -25001"/>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更新ボタンを押す→選択行全てが「配達指定日・時間帯指定なし」になる。</a:t>
          </a:r>
          <a:endParaRPr kumimoji="1" lang="en-US" altLang="ja-JP" sz="1100">
            <a:solidFill>
              <a:srgbClr val="FF0000"/>
            </a:solidFill>
            <a:latin typeface="+mn-lt"/>
            <a:ea typeface="+mn-ea"/>
            <a:cs typeface="+mn-cs"/>
          </a:endParaRPr>
        </a:p>
      </xdr:txBody>
    </xdr:sp>
    <xdr:clientData/>
  </xdr:twoCellAnchor>
  <xdr:twoCellAnchor>
    <xdr:from>
      <xdr:col>17</xdr:col>
      <xdr:colOff>76199</xdr:colOff>
      <xdr:row>198</xdr:row>
      <xdr:rowOff>85725</xdr:rowOff>
    </xdr:from>
    <xdr:to>
      <xdr:col>27</xdr:col>
      <xdr:colOff>85724</xdr:colOff>
      <xdr:row>199</xdr:row>
      <xdr:rowOff>180975</xdr:rowOff>
    </xdr:to>
    <xdr:sp macro="" textlink="">
      <xdr:nvSpPr>
        <xdr:cNvPr id="80" name="吹き出し: 四角形 79">
          <a:extLst>
            <a:ext uri="{FF2B5EF4-FFF2-40B4-BE49-F238E27FC236}">
              <a16:creationId xmlns:a16="http://schemas.microsoft.com/office/drawing/2014/main" id="{2096C457-88D3-4245-857F-D1DD66064833}"/>
            </a:ext>
          </a:extLst>
        </xdr:cNvPr>
        <xdr:cNvSpPr/>
      </xdr:nvSpPr>
      <xdr:spPr>
        <a:xfrm>
          <a:off x="4933949" y="28946475"/>
          <a:ext cx="2867025" cy="342900"/>
        </a:xfrm>
        <a:prstGeom prst="wedgeRectCallout">
          <a:avLst>
            <a:gd name="adj1" fmla="val -73122"/>
            <a:gd name="adj2" fmla="val -30556"/>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複数行の場合はデータの反映なし</a:t>
          </a:r>
          <a:endParaRPr kumimoji="1" lang="en-US" altLang="ja-JP" sz="1100">
            <a:solidFill>
              <a:srgbClr val="FF0000"/>
            </a:solidFill>
            <a:latin typeface="+mn-lt"/>
            <a:ea typeface="+mn-ea"/>
            <a:cs typeface="+mn-cs"/>
          </a:endParaRPr>
        </a:p>
      </xdr:txBody>
    </xdr:sp>
    <xdr:clientData/>
  </xdr:twoCellAnchor>
  <xdr:twoCellAnchor>
    <xdr:from>
      <xdr:col>35</xdr:col>
      <xdr:colOff>19050</xdr:colOff>
      <xdr:row>192</xdr:row>
      <xdr:rowOff>180975</xdr:rowOff>
    </xdr:from>
    <xdr:to>
      <xdr:col>38</xdr:col>
      <xdr:colOff>209550</xdr:colOff>
      <xdr:row>194</xdr:row>
      <xdr:rowOff>28575</xdr:rowOff>
    </xdr:to>
    <xdr:sp macro="" textlink="">
      <xdr:nvSpPr>
        <xdr:cNvPr id="82" name="吹き出し: 四角形 81">
          <a:extLst>
            <a:ext uri="{FF2B5EF4-FFF2-40B4-BE49-F238E27FC236}">
              <a16:creationId xmlns:a16="http://schemas.microsoft.com/office/drawing/2014/main" id="{8755EB14-6525-4867-9CFB-CD20BE1C2533}"/>
            </a:ext>
          </a:extLst>
        </xdr:cNvPr>
        <xdr:cNvSpPr/>
      </xdr:nvSpPr>
      <xdr:spPr>
        <a:xfrm>
          <a:off x="10020300" y="27555825"/>
          <a:ext cx="1047750" cy="342900"/>
        </a:xfrm>
        <a:prstGeom prst="wedgeRectCallout">
          <a:avLst>
            <a:gd name="adj1" fmla="val -66145"/>
            <a:gd name="adj2" fmla="val -138889"/>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複数行選択</a:t>
          </a:r>
          <a:endParaRPr kumimoji="1" lang="en-US" altLang="ja-JP" sz="1100">
            <a:solidFill>
              <a:srgbClr val="FF0000"/>
            </a:solidFill>
            <a:latin typeface="+mn-lt"/>
            <a:ea typeface="+mn-ea"/>
            <a:cs typeface="+mn-cs"/>
          </a:endParaRPr>
        </a:p>
      </xdr:txBody>
    </xdr:sp>
    <xdr:clientData/>
  </xdr:twoCellAnchor>
  <xdr:twoCellAnchor>
    <xdr:from>
      <xdr:col>15</xdr:col>
      <xdr:colOff>238125</xdr:colOff>
      <xdr:row>204</xdr:row>
      <xdr:rowOff>219075</xdr:rowOff>
    </xdr:from>
    <xdr:to>
      <xdr:col>42</xdr:col>
      <xdr:colOff>0</xdr:colOff>
      <xdr:row>206</xdr:row>
      <xdr:rowOff>47625</xdr:rowOff>
    </xdr:to>
    <xdr:sp macro="" textlink="">
      <xdr:nvSpPr>
        <xdr:cNvPr id="83" name="フローチャート: 処理 82">
          <a:extLst>
            <a:ext uri="{FF2B5EF4-FFF2-40B4-BE49-F238E27FC236}">
              <a16:creationId xmlns:a16="http://schemas.microsoft.com/office/drawing/2014/main" id="{DE87D730-24AA-4EE9-8D88-29DBE27744D5}"/>
            </a:ext>
          </a:extLst>
        </xdr:cNvPr>
        <xdr:cNvSpPr/>
      </xdr:nvSpPr>
      <xdr:spPr>
        <a:xfrm>
          <a:off x="4524375" y="47901225"/>
          <a:ext cx="7477125" cy="323850"/>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276225</xdr:colOff>
      <xdr:row>203</xdr:row>
      <xdr:rowOff>66675</xdr:rowOff>
    </xdr:from>
    <xdr:to>
      <xdr:col>22</xdr:col>
      <xdr:colOff>28575</xdr:colOff>
      <xdr:row>204</xdr:row>
      <xdr:rowOff>161925</xdr:rowOff>
    </xdr:to>
    <xdr:sp macro="" textlink="">
      <xdr:nvSpPr>
        <xdr:cNvPr id="84" name="吹き出し: 四角形 83">
          <a:extLst>
            <a:ext uri="{FF2B5EF4-FFF2-40B4-BE49-F238E27FC236}">
              <a16:creationId xmlns:a16="http://schemas.microsoft.com/office/drawing/2014/main" id="{5D9B8C78-0C52-7A16-E4CD-6A066D40F23D}"/>
            </a:ext>
          </a:extLst>
        </xdr:cNvPr>
        <xdr:cNvSpPr/>
      </xdr:nvSpPr>
      <xdr:spPr>
        <a:xfrm>
          <a:off x="4848225" y="47501175"/>
          <a:ext cx="1466850" cy="342900"/>
        </a:xfrm>
        <a:prstGeom prst="wedgeRectCallout">
          <a:avLst>
            <a:gd name="adj1" fmla="val -45849"/>
            <a:gd name="adj2" fmla="val 86111"/>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チェック</a:t>
          </a:r>
          <a:r>
            <a:rPr kumimoji="1" lang="en-US" altLang="ja-JP" sz="1100">
              <a:solidFill>
                <a:srgbClr val="FF0000"/>
              </a:solidFill>
              <a:latin typeface="+mn-lt"/>
              <a:ea typeface="+mn-ea"/>
              <a:cs typeface="+mn-cs"/>
            </a:rPr>
            <a:t>ON</a:t>
          </a:r>
        </a:p>
      </xdr:txBody>
    </xdr:sp>
    <xdr:clientData/>
  </xdr:twoCellAnchor>
  <xdr:twoCellAnchor>
    <xdr:from>
      <xdr:col>27</xdr:col>
      <xdr:colOff>123825</xdr:colOff>
      <xdr:row>202</xdr:row>
      <xdr:rowOff>114300</xdr:rowOff>
    </xdr:from>
    <xdr:to>
      <xdr:col>33</xdr:col>
      <xdr:colOff>9525</xdr:colOff>
      <xdr:row>203</xdr:row>
      <xdr:rowOff>209550</xdr:rowOff>
    </xdr:to>
    <xdr:sp macro="" textlink="">
      <xdr:nvSpPr>
        <xdr:cNvPr id="85" name="吹き出し: 四角形 84">
          <a:extLst>
            <a:ext uri="{FF2B5EF4-FFF2-40B4-BE49-F238E27FC236}">
              <a16:creationId xmlns:a16="http://schemas.microsoft.com/office/drawing/2014/main" id="{3A55B7A3-B9F8-4779-AABA-908FA9698CA9}"/>
            </a:ext>
          </a:extLst>
        </xdr:cNvPr>
        <xdr:cNvSpPr/>
      </xdr:nvSpPr>
      <xdr:spPr>
        <a:xfrm>
          <a:off x="7839075" y="47301150"/>
          <a:ext cx="1600200" cy="342900"/>
        </a:xfrm>
        <a:prstGeom prst="wedgeRectCallout">
          <a:avLst>
            <a:gd name="adj1" fmla="val -52668"/>
            <a:gd name="adj2" fmla="val 183333"/>
          </a:avLst>
        </a:prstGeom>
        <a:solidFill>
          <a:schemeClr val="bg1"/>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ja-JP" altLang="en-US" sz="1100">
              <a:solidFill>
                <a:srgbClr val="FF0000"/>
              </a:solidFill>
              <a:latin typeface="+mn-lt"/>
              <a:ea typeface="+mn-ea"/>
              <a:cs typeface="+mn-cs"/>
            </a:rPr>
            <a:t>何も入力しない</a:t>
          </a:r>
          <a:endParaRPr kumimoji="1" lang="en-US" altLang="ja-JP" sz="1100">
            <a:solidFill>
              <a:srgbClr val="FF0000"/>
            </a:solidFill>
            <a:latin typeface="+mn-lt"/>
            <a:ea typeface="+mn-ea"/>
            <a:cs typeface="+mn-cs"/>
          </a:endParaRPr>
        </a:p>
      </xdr:txBody>
    </xdr:sp>
    <xdr:clientData/>
  </xdr:twoCellAnchor>
  <xdr:twoCellAnchor editAs="oneCell">
    <xdr:from>
      <xdr:col>10</xdr:col>
      <xdr:colOff>0</xdr:colOff>
      <xdr:row>42</xdr:row>
      <xdr:rowOff>238125</xdr:rowOff>
    </xdr:from>
    <xdr:to>
      <xdr:col>11</xdr:col>
      <xdr:colOff>2094</xdr:colOff>
      <xdr:row>44</xdr:row>
      <xdr:rowOff>2744</xdr:rowOff>
    </xdr:to>
    <xdr:pic>
      <xdr:nvPicPr>
        <xdr:cNvPr id="58" name="図 57">
          <a:extLst>
            <a:ext uri="{FF2B5EF4-FFF2-40B4-BE49-F238E27FC236}">
              <a16:creationId xmlns:a16="http://schemas.microsoft.com/office/drawing/2014/main" id="{F69A7A54-62F6-4791-B8BF-57B97A7A3159}"/>
            </a:ext>
          </a:extLst>
        </xdr:cNvPr>
        <xdr:cNvPicPr>
          <a:picLocks noChangeAspect="1"/>
        </xdr:cNvPicPr>
      </xdr:nvPicPr>
      <xdr:blipFill>
        <a:blip xmlns:r="http://schemas.openxmlformats.org/officeDocument/2006/relationships" r:embed="rId4"/>
        <a:stretch>
          <a:fillRect/>
        </a:stretch>
      </xdr:blipFill>
      <xdr:spPr>
        <a:xfrm>
          <a:off x="2857500" y="2514600"/>
          <a:ext cx="294192" cy="263093"/>
        </a:xfrm>
        <a:prstGeom prst="rect">
          <a:avLst/>
        </a:prstGeom>
      </xdr:spPr>
    </xdr:pic>
    <xdr:clientData/>
  </xdr:twoCellAnchor>
  <xdr:twoCellAnchor editAs="oneCell">
    <xdr:from>
      <xdr:col>20</xdr:col>
      <xdr:colOff>0</xdr:colOff>
      <xdr:row>43</xdr:row>
      <xdr:rowOff>0</xdr:rowOff>
    </xdr:from>
    <xdr:to>
      <xdr:col>21</xdr:col>
      <xdr:colOff>2094</xdr:colOff>
      <xdr:row>44</xdr:row>
      <xdr:rowOff>17031</xdr:rowOff>
    </xdr:to>
    <xdr:pic>
      <xdr:nvPicPr>
        <xdr:cNvPr id="79" name="図 78">
          <a:extLst>
            <a:ext uri="{FF2B5EF4-FFF2-40B4-BE49-F238E27FC236}">
              <a16:creationId xmlns:a16="http://schemas.microsoft.com/office/drawing/2014/main" id="{6CF95A58-2AE0-41D8-9E13-915F5FA2AF48}"/>
            </a:ext>
          </a:extLst>
        </xdr:cNvPr>
        <xdr:cNvPicPr>
          <a:picLocks noChangeAspect="1"/>
        </xdr:cNvPicPr>
      </xdr:nvPicPr>
      <xdr:blipFill>
        <a:blip xmlns:r="http://schemas.openxmlformats.org/officeDocument/2006/relationships" r:embed="rId4"/>
        <a:stretch>
          <a:fillRect/>
        </a:stretch>
      </xdr:blipFill>
      <xdr:spPr>
        <a:xfrm>
          <a:off x="5715000" y="2524125"/>
          <a:ext cx="294192" cy="263093"/>
        </a:xfrm>
        <a:prstGeom prst="rect">
          <a:avLst/>
        </a:prstGeom>
      </xdr:spPr>
    </xdr:pic>
    <xdr:clientData/>
  </xdr:twoCellAnchor>
  <xdr:twoCellAnchor editAs="oneCell">
    <xdr:from>
      <xdr:col>10</xdr:col>
      <xdr:colOff>38100</xdr:colOff>
      <xdr:row>63</xdr:row>
      <xdr:rowOff>9525</xdr:rowOff>
    </xdr:from>
    <xdr:to>
      <xdr:col>11</xdr:col>
      <xdr:colOff>40194</xdr:colOff>
      <xdr:row>64</xdr:row>
      <xdr:rowOff>21794</xdr:rowOff>
    </xdr:to>
    <xdr:pic>
      <xdr:nvPicPr>
        <xdr:cNvPr id="81" name="図 80">
          <a:extLst>
            <a:ext uri="{FF2B5EF4-FFF2-40B4-BE49-F238E27FC236}">
              <a16:creationId xmlns:a16="http://schemas.microsoft.com/office/drawing/2014/main" id="{F10DAC75-4ABF-4CFE-8D56-6E3EF3D955A5}"/>
            </a:ext>
          </a:extLst>
        </xdr:cNvPr>
        <xdr:cNvPicPr>
          <a:picLocks noChangeAspect="1"/>
        </xdr:cNvPicPr>
      </xdr:nvPicPr>
      <xdr:blipFill>
        <a:blip xmlns:r="http://schemas.openxmlformats.org/officeDocument/2006/relationships" r:embed="rId4"/>
        <a:stretch>
          <a:fillRect/>
        </a:stretch>
      </xdr:blipFill>
      <xdr:spPr>
        <a:xfrm>
          <a:off x="3003430" y="12877261"/>
          <a:ext cx="298627" cy="263873"/>
        </a:xfrm>
        <a:prstGeom prst="rect">
          <a:avLst/>
        </a:prstGeom>
      </xdr:spPr>
    </xdr:pic>
    <xdr:clientData/>
  </xdr:twoCellAnchor>
  <xdr:twoCellAnchor editAs="oneCell">
    <xdr:from>
      <xdr:col>11</xdr:col>
      <xdr:colOff>9525</xdr:colOff>
      <xdr:row>105</xdr:row>
      <xdr:rowOff>9525</xdr:rowOff>
    </xdr:from>
    <xdr:to>
      <xdr:col>12</xdr:col>
      <xdr:colOff>17967</xdr:colOff>
      <xdr:row>106</xdr:row>
      <xdr:rowOff>21794</xdr:rowOff>
    </xdr:to>
    <xdr:pic>
      <xdr:nvPicPr>
        <xdr:cNvPr id="86" name="図 85">
          <a:extLst>
            <a:ext uri="{FF2B5EF4-FFF2-40B4-BE49-F238E27FC236}">
              <a16:creationId xmlns:a16="http://schemas.microsoft.com/office/drawing/2014/main" id="{0A1D2FC0-BCC8-4FF9-9C09-192D42103EE4}"/>
            </a:ext>
          </a:extLst>
        </xdr:cNvPr>
        <xdr:cNvPicPr>
          <a:picLocks noChangeAspect="1"/>
        </xdr:cNvPicPr>
      </xdr:nvPicPr>
      <xdr:blipFill>
        <a:blip xmlns:r="http://schemas.openxmlformats.org/officeDocument/2006/relationships" r:embed="rId4"/>
        <a:stretch>
          <a:fillRect/>
        </a:stretch>
      </xdr:blipFill>
      <xdr:spPr>
        <a:xfrm>
          <a:off x="3152775" y="23421975"/>
          <a:ext cx="294192" cy="263093"/>
        </a:xfrm>
        <a:prstGeom prst="rect">
          <a:avLst/>
        </a:prstGeom>
      </xdr:spPr>
    </xdr:pic>
    <xdr:clientData/>
  </xdr:twoCellAnchor>
  <xdr:twoCellAnchor editAs="oneCell">
    <xdr:from>
      <xdr:col>10</xdr:col>
      <xdr:colOff>247650</xdr:colOff>
      <xdr:row>113</xdr:row>
      <xdr:rowOff>238125</xdr:rowOff>
    </xdr:from>
    <xdr:to>
      <xdr:col>11</xdr:col>
      <xdr:colOff>249744</xdr:colOff>
      <xdr:row>115</xdr:row>
      <xdr:rowOff>2744</xdr:rowOff>
    </xdr:to>
    <xdr:pic>
      <xdr:nvPicPr>
        <xdr:cNvPr id="87" name="図 86">
          <a:extLst>
            <a:ext uri="{FF2B5EF4-FFF2-40B4-BE49-F238E27FC236}">
              <a16:creationId xmlns:a16="http://schemas.microsoft.com/office/drawing/2014/main" id="{4FB6D03A-4B34-4C3E-A7F2-D93A112089CA}"/>
            </a:ext>
          </a:extLst>
        </xdr:cNvPr>
        <xdr:cNvPicPr>
          <a:picLocks noChangeAspect="1"/>
        </xdr:cNvPicPr>
      </xdr:nvPicPr>
      <xdr:blipFill>
        <a:blip xmlns:r="http://schemas.openxmlformats.org/officeDocument/2006/relationships" r:embed="rId4"/>
        <a:stretch>
          <a:fillRect/>
        </a:stretch>
      </xdr:blipFill>
      <xdr:spPr>
        <a:xfrm>
          <a:off x="3105150" y="25384125"/>
          <a:ext cx="294192" cy="263093"/>
        </a:xfrm>
        <a:prstGeom prst="rect">
          <a:avLst/>
        </a:prstGeom>
      </xdr:spPr>
    </xdr:pic>
    <xdr:clientData/>
  </xdr:twoCellAnchor>
  <xdr:twoCellAnchor editAs="oneCell">
    <xdr:from>
      <xdr:col>11</xdr:col>
      <xdr:colOff>0</xdr:colOff>
      <xdr:row>126</xdr:row>
      <xdr:rowOff>238125</xdr:rowOff>
    </xdr:from>
    <xdr:to>
      <xdr:col>12</xdr:col>
      <xdr:colOff>2094</xdr:colOff>
      <xdr:row>128</xdr:row>
      <xdr:rowOff>2745</xdr:rowOff>
    </xdr:to>
    <xdr:pic>
      <xdr:nvPicPr>
        <xdr:cNvPr id="88" name="図 87">
          <a:extLst>
            <a:ext uri="{FF2B5EF4-FFF2-40B4-BE49-F238E27FC236}">
              <a16:creationId xmlns:a16="http://schemas.microsoft.com/office/drawing/2014/main" id="{E37B6E4D-35F7-4C4C-BBF8-D5D974A574C5}"/>
            </a:ext>
          </a:extLst>
        </xdr:cNvPr>
        <xdr:cNvPicPr>
          <a:picLocks noChangeAspect="1"/>
        </xdr:cNvPicPr>
      </xdr:nvPicPr>
      <xdr:blipFill>
        <a:blip xmlns:r="http://schemas.openxmlformats.org/officeDocument/2006/relationships" r:embed="rId4"/>
        <a:stretch>
          <a:fillRect/>
        </a:stretch>
      </xdr:blipFill>
      <xdr:spPr>
        <a:xfrm>
          <a:off x="3143250" y="28603575"/>
          <a:ext cx="294192" cy="263093"/>
        </a:xfrm>
        <a:prstGeom prst="rect">
          <a:avLst/>
        </a:prstGeom>
      </xdr:spPr>
    </xdr:pic>
    <xdr:clientData/>
  </xdr:twoCellAnchor>
  <xdr:twoCellAnchor editAs="oneCell">
    <xdr:from>
      <xdr:col>10</xdr:col>
      <xdr:colOff>266700</xdr:colOff>
      <xdr:row>134</xdr:row>
      <xdr:rowOff>219075</xdr:rowOff>
    </xdr:from>
    <xdr:to>
      <xdr:col>11</xdr:col>
      <xdr:colOff>256109</xdr:colOff>
      <xdr:row>135</xdr:row>
      <xdr:rowOff>231345</xdr:rowOff>
    </xdr:to>
    <xdr:pic>
      <xdr:nvPicPr>
        <xdr:cNvPr id="89" name="図 88">
          <a:extLst>
            <a:ext uri="{FF2B5EF4-FFF2-40B4-BE49-F238E27FC236}">
              <a16:creationId xmlns:a16="http://schemas.microsoft.com/office/drawing/2014/main" id="{F5227281-115A-413C-B9B9-AB2B2E1AFD11}"/>
            </a:ext>
          </a:extLst>
        </xdr:cNvPr>
        <xdr:cNvPicPr>
          <a:picLocks noChangeAspect="1"/>
        </xdr:cNvPicPr>
      </xdr:nvPicPr>
      <xdr:blipFill>
        <a:blip xmlns:r="http://schemas.openxmlformats.org/officeDocument/2006/relationships" r:embed="rId4"/>
        <a:stretch>
          <a:fillRect/>
        </a:stretch>
      </xdr:blipFill>
      <xdr:spPr>
        <a:xfrm>
          <a:off x="3124200" y="30565725"/>
          <a:ext cx="294192" cy="263093"/>
        </a:xfrm>
        <a:prstGeom prst="rect">
          <a:avLst/>
        </a:prstGeom>
      </xdr:spPr>
    </xdr:pic>
    <xdr:clientData/>
  </xdr:twoCellAnchor>
  <xdr:twoCellAnchor editAs="oneCell">
    <xdr:from>
      <xdr:col>10</xdr:col>
      <xdr:colOff>276225</xdr:colOff>
      <xdr:row>155</xdr:row>
      <xdr:rowOff>9525</xdr:rowOff>
    </xdr:from>
    <xdr:to>
      <xdr:col>11</xdr:col>
      <xdr:colOff>259284</xdr:colOff>
      <xdr:row>156</xdr:row>
      <xdr:rowOff>21795</xdr:rowOff>
    </xdr:to>
    <xdr:pic>
      <xdr:nvPicPr>
        <xdr:cNvPr id="90" name="図 89">
          <a:extLst>
            <a:ext uri="{FF2B5EF4-FFF2-40B4-BE49-F238E27FC236}">
              <a16:creationId xmlns:a16="http://schemas.microsoft.com/office/drawing/2014/main" id="{0A6A43B2-6C5E-4454-B57E-C88F2098221D}"/>
            </a:ext>
          </a:extLst>
        </xdr:cNvPr>
        <xdr:cNvPicPr>
          <a:picLocks noChangeAspect="1"/>
        </xdr:cNvPicPr>
      </xdr:nvPicPr>
      <xdr:blipFill>
        <a:blip xmlns:r="http://schemas.openxmlformats.org/officeDocument/2006/relationships" r:embed="rId4"/>
        <a:stretch>
          <a:fillRect/>
        </a:stretch>
      </xdr:blipFill>
      <xdr:spPr>
        <a:xfrm>
          <a:off x="3133725" y="35556825"/>
          <a:ext cx="294192" cy="263093"/>
        </a:xfrm>
        <a:prstGeom prst="rect">
          <a:avLst/>
        </a:prstGeom>
      </xdr:spPr>
    </xdr:pic>
    <xdr:clientData/>
  </xdr:twoCellAnchor>
  <xdr:twoCellAnchor editAs="oneCell">
    <xdr:from>
      <xdr:col>11</xdr:col>
      <xdr:colOff>9525</xdr:colOff>
      <xdr:row>163</xdr:row>
      <xdr:rowOff>0</xdr:rowOff>
    </xdr:from>
    <xdr:to>
      <xdr:col>12</xdr:col>
      <xdr:colOff>17967</xdr:colOff>
      <xdr:row>164</xdr:row>
      <xdr:rowOff>17032</xdr:rowOff>
    </xdr:to>
    <xdr:pic>
      <xdr:nvPicPr>
        <xdr:cNvPr id="91" name="図 90">
          <a:extLst>
            <a:ext uri="{FF2B5EF4-FFF2-40B4-BE49-F238E27FC236}">
              <a16:creationId xmlns:a16="http://schemas.microsoft.com/office/drawing/2014/main" id="{628DED8C-AA48-46A4-8178-6540A4132C98}"/>
            </a:ext>
          </a:extLst>
        </xdr:cNvPr>
        <xdr:cNvPicPr>
          <a:picLocks noChangeAspect="1"/>
        </xdr:cNvPicPr>
      </xdr:nvPicPr>
      <xdr:blipFill>
        <a:blip xmlns:r="http://schemas.openxmlformats.org/officeDocument/2006/relationships" r:embed="rId4"/>
        <a:stretch>
          <a:fillRect/>
        </a:stretch>
      </xdr:blipFill>
      <xdr:spPr>
        <a:xfrm>
          <a:off x="3152775" y="37528500"/>
          <a:ext cx="294192" cy="263093"/>
        </a:xfrm>
        <a:prstGeom prst="rect">
          <a:avLst/>
        </a:prstGeom>
      </xdr:spPr>
    </xdr:pic>
    <xdr:clientData/>
  </xdr:twoCellAnchor>
  <xdr:twoCellAnchor editAs="oneCell">
    <xdr:from>
      <xdr:col>11</xdr:col>
      <xdr:colOff>9525</xdr:colOff>
      <xdr:row>175</xdr:row>
      <xdr:rowOff>238125</xdr:rowOff>
    </xdr:from>
    <xdr:to>
      <xdr:col>12</xdr:col>
      <xdr:colOff>17967</xdr:colOff>
      <xdr:row>177</xdr:row>
      <xdr:rowOff>2744</xdr:rowOff>
    </xdr:to>
    <xdr:pic>
      <xdr:nvPicPr>
        <xdr:cNvPr id="92" name="図 91">
          <a:extLst>
            <a:ext uri="{FF2B5EF4-FFF2-40B4-BE49-F238E27FC236}">
              <a16:creationId xmlns:a16="http://schemas.microsoft.com/office/drawing/2014/main" id="{A9C88D3C-EC7A-4A7F-AF2E-500ECFBC5AD1}"/>
            </a:ext>
          </a:extLst>
        </xdr:cNvPr>
        <xdr:cNvPicPr>
          <a:picLocks noChangeAspect="1"/>
        </xdr:cNvPicPr>
      </xdr:nvPicPr>
      <xdr:blipFill>
        <a:blip xmlns:r="http://schemas.openxmlformats.org/officeDocument/2006/relationships" r:embed="rId4"/>
        <a:stretch>
          <a:fillRect/>
        </a:stretch>
      </xdr:blipFill>
      <xdr:spPr>
        <a:xfrm>
          <a:off x="3152775" y="40738425"/>
          <a:ext cx="294192" cy="263093"/>
        </a:xfrm>
        <a:prstGeom prst="rect">
          <a:avLst/>
        </a:prstGeom>
      </xdr:spPr>
    </xdr:pic>
    <xdr:clientData/>
  </xdr:twoCellAnchor>
  <xdr:twoCellAnchor editAs="oneCell">
    <xdr:from>
      <xdr:col>11</xdr:col>
      <xdr:colOff>9525</xdr:colOff>
      <xdr:row>184</xdr:row>
      <xdr:rowOff>19050</xdr:rowOff>
    </xdr:from>
    <xdr:to>
      <xdr:col>12</xdr:col>
      <xdr:colOff>17967</xdr:colOff>
      <xdr:row>185</xdr:row>
      <xdr:rowOff>36080</xdr:rowOff>
    </xdr:to>
    <xdr:pic>
      <xdr:nvPicPr>
        <xdr:cNvPr id="93" name="図 92">
          <a:extLst>
            <a:ext uri="{FF2B5EF4-FFF2-40B4-BE49-F238E27FC236}">
              <a16:creationId xmlns:a16="http://schemas.microsoft.com/office/drawing/2014/main" id="{2E4BA192-E442-4B24-91C8-CD48E511FE04}"/>
            </a:ext>
          </a:extLst>
        </xdr:cNvPr>
        <xdr:cNvPicPr>
          <a:picLocks noChangeAspect="1"/>
        </xdr:cNvPicPr>
      </xdr:nvPicPr>
      <xdr:blipFill>
        <a:blip xmlns:r="http://schemas.openxmlformats.org/officeDocument/2006/relationships" r:embed="rId4"/>
        <a:stretch>
          <a:fillRect/>
        </a:stretch>
      </xdr:blipFill>
      <xdr:spPr>
        <a:xfrm>
          <a:off x="3152775" y="42748200"/>
          <a:ext cx="294192" cy="263093"/>
        </a:xfrm>
        <a:prstGeom prst="rect">
          <a:avLst/>
        </a:prstGeom>
      </xdr:spPr>
    </xdr:pic>
    <xdr:clientData/>
  </xdr:twoCellAnchor>
  <xdr:twoCellAnchor editAs="oneCell">
    <xdr:from>
      <xdr:col>11</xdr:col>
      <xdr:colOff>9525</xdr:colOff>
      <xdr:row>197</xdr:row>
      <xdr:rowOff>9525</xdr:rowOff>
    </xdr:from>
    <xdr:to>
      <xdr:col>12</xdr:col>
      <xdr:colOff>17967</xdr:colOff>
      <xdr:row>198</xdr:row>
      <xdr:rowOff>21795</xdr:rowOff>
    </xdr:to>
    <xdr:pic>
      <xdr:nvPicPr>
        <xdr:cNvPr id="94" name="図 93">
          <a:extLst>
            <a:ext uri="{FF2B5EF4-FFF2-40B4-BE49-F238E27FC236}">
              <a16:creationId xmlns:a16="http://schemas.microsoft.com/office/drawing/2014/main" id="{AE57FC2D-964D-4745-B68A-C0A017BAFA63}"/>
            </a:ext>
          </a:extLst>
        </xdr:cNvPr>
        <xdr:cNvPicPr>
          <a:picLocks noChangeAspect="1"/>
        </xdr:cNvPicPr>
      </xdr:nvPicPr>
      <xdr:blipFill>
        <a:blip xmlns:r="http://schemas.openxmlformats.org/officeDocument/2006/relationships" r:embed="rId4"/>
        <a:stretch>
          <a:fillRect/>
        </a:stretch>
      </xdr:blipFill>
      <xdr:spPr>
        <a:xfrm>
          <a:off x="3152775" y="45958125"/>
          <a:ext cx="294192" cy="263093"/>
        </a:xfrm>
        <a:prstGeom prst="rect">
          <a:avLst/>
        </a:prstGeom>
      </xdr:spPr>
    </xdr:pic>
    <xdr:clientData/>
  </xdr:twoCellAnchor>
  <xdr:twoCellAnchor editAs="oneCell">
    <xdr:from>
      <xdr:col>11</xdr:col>
      <xdr:colOff>0</xdr:colOff>
      <xdr:row>205</xdr:row>
      <xdr:rowOff>19050</xdr:rowOff>
    </xdr:from>
    <xdr:to>
      <xdr:col>12</xdr:col>
      <xdr:colOff>2094</xdr:colOff>
      <xdr:row>206</xdr:row>
      <xdr:rowOff>36080</xdr:rowOff>
    </xdr:to>
    <xdr:pic>
      <xdr:nvPicPr>
        <xdr:cNvPr id="95" name="図 94">
          <a:extLst>
            <a:ext uri="{FF2B5EF4-FFF2-40B4-BE49-F238E27FC236}">
              <a16:creationId xmlns:a16="http://schemas.microsoft.com/office/drawing/2014/main" id="{485F1674-0919-4677-A7F2-AC89C420852C}"/>
            </a:ext>
          </a:extLst>
        </xdr:cNvPr>
        <xdr:cNvPicPr>
          <a:picLocks noChangeAspect="1"/>
        </xdr:cNvPicPr>
      </xdr:nvPicPr>
      <xdr:blipFill>
        <a:blip xmlns:r="http://schemas.openxmlformats.org/officeDocument/2006/relationships" r:embed="rId4"/>
        <a:stretch>
          <a:fillRect/>
        </a:stretch>
      </xdr:blipFill>
      <xdr:spPr>
        <a:xfrm>
          <a:off x="3143250" y="47948850"/>
          <a:ext cx="294192" cy="263093"/>
        </a:xfrm>
        <a:prstGeom prst="rect">
          <a:avLst/>
        </a:prstGeom>
      </xdr:spPr>
    </xdr:pic>
    <xdr:clientData/>
  </xdr:twoCellAnchor>
  <xdr:twoCellAnchor>
    <xdr:from>
      <xdr:col>0</xdr:col>
      <xdr:colOff>0</xdr:colOff>
      <xdr:row>239</xdr:row>
      <xdr:rowOff>7621</xdr:rowOff>
    </xdr:from>
    <xdr:to>
      <xdr:col>43</xdr:col>
      <xdr:colOff>7619</xdr:colOff>
      <xdr:row>240</xdr:row>
      <xdr:rowOff>99060</xdr:rowOff>
    </xdr:to>
    <xdr:sp macro="" textlink="">
      <xdr:nvSpPr>
        <xdr:cNvPr id="96" name="フローチャート: 処理 95">
          <a:extLst>
            <a:ext uri="{FF2B5EF4-FFF2-40B4-BE49-F238E27FC236}">
              <a16:creationId xmlns:a16="http://schemas.microsoft.com/office/drawing/2014/main" id="{C88F221B-B673-47BA-9A96-9D7C578C4AD6}"/>
            </a:ext>
          </a:extLst>
        </xdr:cNvPr>
        <xdr:cNvSpPr/>
      </xdr:nvSpPr>
      <xdr:spPr>
        <a:xfrm>
          <a:off x="0" y="7621"/>
          <a:ext cx="12535795" cy="337968"/>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ピッキング状況</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荷揃番号別</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・運送業者変更</a:t>
          </a:r>
        </a:p>
      </xdr:txBody>
    </xdr:sp>
    <xdr:clientData/>
  </xdr:twoCellAnchor>
  <xdr:twoCellAnchor>
    <xdr:from>
      <xdr:col>1</xdr:col>
      <xdr:colOff>0</xdr:colOff>
      <xdr:row>255</xdr:row>
      <xdr:rowOff>0</xdr:rowOff>
    </xdr:from>
    <xdr:to>
      <xdr:col>3</xdr:col>
      <xdr:colOff>121920</xdr:colOff>
      <xdr:row>256</xdr:row>
      <xdr:rowOff>22350</xdr:rowOff>
    </xdr:to>
    <xdr:sp macro="" textlink="">
      <xdr:nvSpPr>
        <xdr:cNvPr id="97" name="四角形: 角を丸くする 96">
          <a:extLst>
            <a:ext uri="{FF2B5EF4-FFF2-40B4-BE49-F238E27FC236}">
              <a16:creationId xmlns:a16="http://schemas.microsoft.com/office/drawing/2014/main" id="{3CDA76AB-AA9F-40EF-84F0-39D7E8321586}"/>
            </a:ext>
          </a:extLst>
        </xdr:cNvPr>
        <xdr:cNvSpPr/>
      </xdr:nvSpPr>
      <xdr:spPr>
        <a:xfrm>
          <a:off x="291353" y="3417794"/>
          <a:ext cx="704626" cy="26888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twoCellAnchor>
    <xdr:from>
      <xdr:col>11</xdr:col>
      <xdr:colOff>90693</xdr:colOff>
      <xdr:row>273</xdr:row>
      <xdr:rowOff>162483</xdr:rowOff>
    </xdr:from>
    <xdr:to>
      <xdr:col>15</xdr:col>
      <xdr:colOff>185281</xdr:colOff>
      <xdr:row>274</xdr:row>
      <xdr:rowOff>184834</xdr:rowOff>
    </xdr:to>
    <xdr:sp macro="" textlink="">
      <xdr:nvSpPr>
        <xdr:cNvPr id="98" name="四角形: 角を丸くする 97">
          <a:extLst>
            <a:ext uri="{FF2B5EF4-FFF2-40B4-BE49-F238E27FC236}">
              <a16:creationId xmlns:a16="http://schemas.microsoft.com/office/drawing/2014/main" id="{54FA1B87-6DA1-4CA4-8B82-5E2E30036D4D}"/>
            </a:ext>
          </a:extLst>
        </xdr:cNvPr>
        <xdr:cNvSpPr/>
      </xdr:nvSpPr>
      <xdr:spPr>
        <a:xfrm>
          <a:off x="3586928" y="74233365"/>
          <a:ext cx="1260000" cy="268881"/>
        </a:xfrm>
        <a:prstGeom prst="roundRect">
          <a:avLst/>
        </a:prstGeom>
        <a:solidFill>
          <a:srgbClr val="FF000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ピッキング解除</a:t>
          </a:r>
        </a:p>
      </xdr:txBody>
    </xdr:sp>
    <xdr:clientData/>
  </xdr:twoCellAnchor>
  <xdr:twoCellAnchor>
    <xdr:from>
      <xdr:col>3</xdr:col>
      <xdr:colOff>182563</xdr:colOff>
      <xdr:row>255</xdr:row>
      <xdr:rowOff>0</xdr:rowOff>
    </xdr:from>
    <xdr:to>
      <xdr:col>6</xdr:col>
      <xdr:colOff>244928</xdr:colOff>
      <xdr:row>256</xdr:row>
      <xdr:rowOff>34017</xdr:rowOff>
    </xdr:to>
    <xdr:sp macro="" textlink="">
      <xdr:nvSpPr>
        <xdr:cNvPr id="99" name="四角形: 角を丸くする 98">
          <a:extLst>
            <a:ext uri="{FF2B5EF4-FFF2-40B4-BE49-F238E27FC236}">
              <a16:creationId xmlns:a16="http://schemas.microsoft.com/office/drawing/2014/main" id="{D5CBF766-8346-4DF8-A5D9-2AC64B725409}"/>
            </a:ext>
          </a:extLst>
        </xdr:cNvPr>
        <xdr:cNvSpPr/>
      </xdr:nvSpPr>
      <xdr:spPr>
        <a:xfrm>
          <a:off x="1243920" y="71070107"/>
          <a:ext cx="858384" cy="28575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900" b="1">
              <a:latin typeface="BIZ UDPゴシック" panose="020B0400000000000000" pitchFamily="50" charset="-128"/>
              <a:ea typeface="BIZ UDPゴシック" panose="020B0400000000000000" pitchFamily="50" charset="-128"/>
            </a:rPr>
            <a:t>Excel</a:t>
          </a:r>
          <a:r>
            <a:rPr kumimoji="1" lang="ja-JP" altLang="en-US" sz="900" b="1">
              <a:latin typeface="BIZ UDPゴシック" panose="020B0400000000000000" pitchFamily="50" charset="-128"/>
              <a:ea typeface="BIZ UDPゴシック" panose="020B0400000000000000" pitchFamily="50" charset="-128"/>
            </a:rPr>
            <a:t>出力</a:t>
          </a:r>
        </a:p>
      </xdr:txBody>
    </xdr:sp>
    <xdr:clientData/>
  </xdr:twoCellAnchor>
  <xdr:twoCellAnchor>
    <xdr:from>
      <xdr:col>1</xdr:col>
      <xdr:colOff>93179</xdr:colOff>
      <xdr:row>273</xdr:row>
      <xdr:rowOff>162483</xdr:rowOff>
    </xdr:from>
    <xdr:to>
      <xdr:col>5</xdr:col>
      <xdr:colOff>156955</xdr:colOff>
      <xdr:row>274</xdr:row>
      <xdr:rowOff>184834</xdr:rowOff>
    </xdr:to>
    <xdr:sp macro="" textlink="">
      <xdr:nvSpPr>
        <xdr:cNvPr id="100" name="四角形: 角を丸くする 99">
          <a:extLst>
            <a:ext uri="{FF2B5EF4-FFF2-40B4-BE49-F238E27FC236}">
              <a16:creationId xmlns:a16="http://schemas.microsoft.com/office/drawing/2014/main" id="{47640349-E2CB-402B-8C92-FE02ED177D48}"/>
            </a:ext>
          </a:extLst>
        </xdr:cNvPr>
        <xdr:cNvSpPr/>
      </xdr:nvSpPr>
      <xdr:spPr>
        <a:xfrm>
          <a:off x="675885" y="73986836"/>
          <a:ext cx="1229188" cy="26888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荷揃表再発行</a:t>
          </a:r>
        </a:p>
      </xdr:txBody>
    </xdr:sp>
    <xdr:clientData/>
  </xdr:twoCellAnchor>
  <xdr:twoCellAnchor>
    <xdr:from>
      <xdr:col>5</xdr:col>
      <xdr:colOff>192571</xdr:colOff>
      <xdr:row>273</xdr:row>
      <xdr:rowOff>162483</xdr:rowOff>
    </xdr:from>
    <xdr:to>
      <xdr:col>11</xdr:col>
      <xdr:colOff>74130</xdr:colOff>
      <xdr:row>274</xdr:row>
      <xdr:rowOff>184834</xdr:rowOff>
    </xdr:to>
    <xdr:sp macro="" textlink="">
      <xdr:nvSpPr>
        <xdr:cNvPr id="101" name="四角形: 角を丸くする 100">
          <a:extLst>
            <a:ext uri="{FF2B5EF4-FFF2-40B4-BE49-F238E27FC236}">
              <a16:creationId xmlns:a16="http://schemas.microsoft.com/office/drawing/2014/main" id="{1E91B6D2-66E6-40B2-B697-CCB37AB8DFF9}"/>
            </a:ext>
          </a:extLst>
        </xdr:cNvPr>
        <xdr:cNvSpPr/>
      </xdr:nvSpPr>
      <xdr:spPr>
        <a:xfrm>
          <a:off x="1940689" y="73986836"/>
          <a:ext cx="1629676" cy="26888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ピッキング状況（商品別）</a:t>
          </a:r>
        </a:p>
      </xdr:txBody>
    </xdr:sp>
    <xdr:clientData/>
  </xdr:twoCellAnchor>
  <xdr:oneCellAnchor>
    <xdr:from>
      <xdr:col>10</xdr:col>
      <xdr:colOff>0</xdr:colOff>
      <xdr:row>249</xdr:row>
      <xdr:rowOff>238125</xdr:rowOff>
    </xdr:from>
    <xdr:ext cx="299795" cy="260852"/>
    <xdr:pic>
      <xdr:nvPicPr>
        <xdr:cNvPr id="105" name="図 104">
          <a:extLst>
            <a:ext uri="{FF2B5EF4-FFF2-40B4-BE49-F238E27FC236}">
              <a16:creationId xmlns:a16="http://schemas.microsoft.com/office/drawing/2014/main" id="{576AEB09-2E19-4264-A035-C99AC240B268}"/>
            </a:ext>
          </a:extLst>
        </xdr:cNvPr>
        <xdr:cNvPicPr>
          <a:picLocks noChangeAspect="1"/>
        </xdr:cNvPicPr>
      </xdr:nvPicPr>
      <xdr:blipFill>
        <a:blip xmlns:r="http://schemas.openxmlformats.org/officeDocument/2006/relationships" r:embed="rId4"/>
        <a:stretch>
          <a:fillRect/>
        </a:stretch>
      </xdr:blipFill>
      <xdr:spPr>
        <a:xfrm>
          <a:off x="2913529" y="2501713"/>
          <a:ext cx="299795" cy="260852"/>
        </a:xfrm>
        <a:prstGeom prst="rect">
          <a:avLst/>
        </a:prstGeom>
      </xdr:spPr>
    </xdr:pic>
    <xdr:clientData/>
  </xdr:oneCellAnchor>
  <xdr:oneCellAnchor>
    <xdr:from>
      <xdr:col>20</xdr:col>
      <xdr:colOff>0</xdr:colOff>
      <xdr:row>250</xdr:row>
      <xdr:rowOff>0</xdr:rowOff>
    </xdr:from>
    <xdr:ext cx="299795" cy="261972"/>
    <xdr:pic>
      <xdr:nvPicPr>
        <xdr:cNvPr id="106" name="図 105">
          <a:extLst>
            <a:ext uri="{FF2B5EF4-FFF2-40B4-BE49-F238E27FC236}">
              <a16:creationId xmlns:a16="http://schemas.microsoft.com/office/drawing/2014/main" id="{C8B9C369-23A8-4660-9EE5-5DBE25726319}"/>
            </a:ext>
          </a:extLst>
        </xdr:cNvPr>
        <xdr:cNvPicPr>
          <a:picLocks noChangeAspect="1"/>
        </xdr:cNvPicPr>
      </xdr:nvPicPr>
      <xdr:blipFill>
        <a:blip xmlns:r="http://schemas.openxmlformats.org/officeDocument/2006/relationships" r:embed="rId4"/>
        <a:stretch>
          <a:fillRect/>
        </a:stretch>
      </xdr:blipFill>
      <xdr:spPr>
        <a:xfrm>
          <a:off x="5827059" y="2510118"/>
          <a:ext cx="299795" cy="261972"/>
        </a:xfrm>
        <a:prstGeom prst="rect">
          <a:avLst/>
        </a:prstGeom>
      </xdr:spPr>
    </xdr:pic>
    <xdr:clientData/>
  </xdr:oneCellAnchor>
  <xdr:oneCellAnchor>
    <xdr:from>
      <xdr:col>40</xdr:col>
      <xdr:colOff>0</xdr:colOff>
      <xdr:row>43</xdr:row>
      <xdr:rowOff>0</xdr:rowOff>
    </xdr:from>
    <xdr:ext cx="299795" cy="261972"/>
    <xdr:pic>
      <xdr:nvPicPr>
        <xdr:cNvPr id="103" name="図 102">
          <a:extLst>
            <a:ext uri="{FF2B5EF4-FFF2-40B4-BE49-F238E27FC236}">
              <a16:creationId xmlns:a16="http://schemas.microsoft.com/office/drawing/2014/main" id="{9F850396-E7E8-4D07-90E4-FE0446437CD3}"/>
            </a:ext>
          </a:extLst>
        </xdr:cNvPr>
        <xdr:cNvPicPr>
          <a:picLocks noChangeAspect="1"/>
        </xdr:cNvPicPr>
      </xdr:nvPicPr>
      <xdr:blipFill>
        <a:blip xmlns:r="http://schemas.openxmlformats.org/officeDocument/2006/relationships" r:embed="rId4"/>
        <a:stretch>
          <a:fillRect/>
        </a:stretch>
      </xdr:blipFill>
      <xdr:spPr>
        <a:xfrm>
          <a:off x="5827059" y="2510118"/>
          <a:ext cx="299795" cy="261972"/>
        </a:xfrm>
        <a:prstGeom prst="rect">
          <a:avLst/>
        </a:prstGeom>
      </xdr:spPr>
    </xdr:pic>
    <xdr:clientData/>
  </xdr:oneCellAnchor>
  <xdr:twoCellAnchor>
    <xdr:from>
      <xdr:col>11</xdr:col>
      <xdr:colOff>181365</xdr:colOff>
      <xdr:row>68</xdr:row>
      <xdr:rowOff>95250</xdr:rowOff>
    </xdr:from>
    <xdr:to>
      <xdr:col>15</xdr:col>
      <xdr:colOff>275953</xdr:colOff>
      <xdr:row>69</xdr:row>
      <xdr:rowOff>117600</xdr:rowOff>
    </xdr:to>
    <xdr:sp macro="" textlink="">
      <xdr:nvSpPr>
        <xdr:cNvPr id="12" name="四角形: 角を丸くする 11">
          <a:extLst>
            <a:ext uri="{FF2B5EF4-FFF2-40B4-BE49-F238E27FC236}">
              <a16:creationId xmlns:a16="http://schemas.microsoft.com/office/drawing/2014/main" id="{B544531A-41A8-8A25-84C3-06C3366650EB}"/>
            </a:ext>
          </a:extLst>
        </xdr:cNvPr>
        <xdr:cNvSpPr/>
      </xdr:nvSpPr>
      <xdr:spPr>
        <a:xfrm>
          <a:off x="3386247" y="7110132"/>
          <a:ext cx="1260000" cy="268880"/>
        </a:xfrm>
        <a:prstGeom prst="roundRect">
          <a:avLst/>
        </a:prstGeom>
        <a:solidFill>
          <a:srgbClr val="FF7C8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ピッキング解除</a:t>
          </a:r>
        </a:p>
      </xdr:txBody>
    </xdr:sp>
    <xdr:clientData/>
  </xdr:twoCellAnchor>
  <xdr:oneCellAnchor>
    <xdr:from>
      <xdr:col>39</xdr:col>
      <xdr:colOff>276225</xdr:colOff>
      <xdr:row>250</xdr:row>
      <xdr:rowOff>0</xdr:rowOff>
    </xdr:from>
    <xdr:ext cx="299795" cy="261972"/>
    <xdr:pic>
      <xdr:nvPicPr>
        <xdr:cNvPr id="102" name="図 101">
          <a:extLst>
            <a:ext uri="{FF2B5EF4-FFF2-40B4-BE49-F238E27FC236}">
              <a16:creationId xmlns:a16="http://schemas.microsoft.com/office/drawing/2014/main" id="{DB20EB11-930A-451C-845C-832B9022D588}"/>
            </a:ext>
          </a:extLst>
        </xdr:cNvPr>
        <xdr:cNvPicPr>
          <a:picLocks noChangeAspect="1"/>
        </xdr:cNvPicPr>
      </xdr:nvPicPr>
      <xdr:blipFill>
        <a:blip xmlns:r="http://schemas.openxmlformats.org/officeDocument/2006/relationships" r:embed="rId4"/>
        <a:stretch>
          <a:fillRect/>
        </a:stretch>
      </xdr:blipFill>
      <xdr:spPr>
        <a:xfrm>
          <a:off x="11930343" y="67907647"/>
          <a:ext cx="299795" cy="261972"/>
        </a:xfrm>
        <a:prstGeom prst="rect">
          <a:avLst/>
        </a:prstGeom>
      </xdr:spPr>
    </xdr:pic>
    <xdr:clientData/>
  </xdr:oneCellAnchor>
  <xdr:twoCellAnchor>
    <xdr:from>
      <xdr:col>0</xdr:col>
      <xdr:colOff>238498</xdr:colOff>
      <xdr:row>57</xdr:row>
      <xdr:rowOff>215675</xdr:rowOff>
    </xdr:from>
    <xdr:to>
      <xdr:col>41</xdr:col>
      <xdr:colOff>257734</xdr:colOff>
      <xdr:row>58</xdr:row>
      <xdr:rowOff>44770</xdr:rowOff>
    </xdr:to>
    <xdr:pic>
      <xdr:nvPicPr>
        <xdr:cNvPr id="57" name="図 56">
          <a:extLst>
            <a:ext uri="{FF2B5EF4-FFF2-40B4-BE49-F238E27FC236}">
              <a16:creationId xmlns:a16="http://schemas.microsoft.com/office/drawing/2014/main" id="{92077B5A-DB2B-424E-9817-F56FC3C19176}"/>
            </a:ext>
          </a:extLst>
        </xdr:cNvPr>
        <xdr:cNvPicPr>
          <a:picLocks noChangeAspect="1"/>
        </xdr:cNvPicPr>
      </xdr:nvPicPr>
      <xdr:blipFill rotWithShape="1">
        <a:blip xmlns:r="http://schemas.openxmlformats.org/officeDocument/2006/relationships" r:embed="rId5"/>
        <a:srcRect l="2999" t="86613" r="3370" b="12100"/>
        <a:stretch/>
      </xdr:blipFill>
      <xdr:spPr>
        <a:xfrm>
          <a:off x="238498" y="5751381"/>
          <a:ext cx="10586383" cy="86830"/>
        </a:xfrm>
        <a:prstGeom prst="rect">
          <a:avLst/>
        </a:prstGeom>
        <a:ln>
          <a:noFill/>
        </a:ln>
      </xdr:spPr>
    </xdr:pic>
    <xdr:clientData/>
  </xdr:twoCellAnchor>
  <xdr:twoCellAnchor>
    <xdr:from>
      <xdr:col>0</xdr:col>
      <xdr:colOff>0</xdr:colOff>
      <xdr:row>0</xdr:row>
      <xdr:rowOff>7621</xdr:rowOff>
    </xdr:from>
    <xdr:to>
      <xdr:col>43</xdr:col>
      <xdr:colOff>7619</xdr:colOff>
      <xdr:row>1</xdr:row>
      <xdr:rowOff>99060</xdr:rowOff>
    </xdr:to>
    <xdr:sp macro="" textlink="">
      <xdr:nvSpPr>
        <xdr:cNvPr id="104" name="フローチャート: 処理 103">
          <a:extLst>
            <a:ext uri="{FF2B5EF4-FFF2-40B4-BE49-F238E27FC236}">
              <a16:creationId xmlns:a16="http://schemas.microsoft.com/office/drawing/2014/main" id="{2E3A77CA-0410-470E-BCF4-89F20958014B}"/>
            </a:ext>
          </a:extLst>
        </xdr:cNvPr>
        <xdr:cNvSpPr/>
      </xdr:nvSpPr>
      <xdr:spPr>
        <a:xfrm>
          <a:off x="0" y="9418321"/>
          <a:ext cx="12294869" cy="339089"/>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ピッキング状況</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荷揃番号別</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・運送業者変更</a:t>
          </a:r>
        </a:p>
      </xdr:txBody>
    </xdr:sp>
    <xdr:clientData/>
  </xdr:twoCellAnchor>
  <xdr:twoCellAnchor>
    <xdr:from>
      <xdr:col>1</xdr:col>
      <xdr:colOff>0</xdr:colOff>
      <xdr:row>17</xdr:row>
      <xdr:rowOff>0</xdr:rowOff>
    </xdr:from>
    <xdr:to>
      <xdr:col>3</xdr:col>
      <xdr:colOff>121920</xdr:colOff>
      <xdr:row>18</xdr:row>
      <xdr:rowOff>22350</xdr:rowOff>
    </xdr:to>
    <xdr:sp macro="" textlink="">
      <xdr:nvSpPr>
        <xdr:cNvPr id="107" name="四角形: 角を丸くする 106">
          <a:extLst>
            <a:ext uri="{FF2B5EF4-FFF2-40B4-BE49-F238E27FC236}">
              <a16:creationId xmlns:a16="http://schemas.microsoft.com/office/drawing/2014/main" id="{A07AE3E7-3173-4527-9D84-66E0E064E5C5}"/>
            </a:ext>
          </a:extLst>
        </xdr:cNvPr>
        <xdr:cNvSpPr/>
      </xdr:nvSpPr>
      <xdr:spPr>
        <a:xfrm>
          <a:off x="285750" y="13096875"/>
          <a:ext cx="693420" cy="27000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twoCellAnchor>
    <xdr:from>
      <xdr:col>5</xdr:col>
      <xdr:colOff>192571</xdr:colOff>
      <xdr:row>29</xdr:row>
      <xdr:rowOff>95250</xdr:rowOff>
    </xdr:from>
    <xdr:to>
      <xdr:col>11</xdr:col>
      <xdr:colOff>151159</xdr:colOff>
      <xdr:row>30</xdr:row>
      <xdr:rowOff>117600</xdr:rowOff>
    </xdr:to>
    <xdr:sp macro="" textlink="">
      <xdr:nvSpPr>
        <xdr:cNvPr id="108" name="四角形: 角を丸くする 107">
          <a:extLst>
            <a:ext uri="{FF2B5EF4-FFF2-40B4-BE49-F238E27FC236}">
              <a16:creationId xmlns:a16="http://schemas.microsoft.com/office/drawing/2014/main" id="{90FB79B1-9982-4A58-9789-D8182DDF3C9B}"/>
            </a:ext>
          </a:extLst>
        </xdr:cNvPr>
        <xdr:cNvSpPr/>
      </xdr:nvSpPr>
      <xdr:spPr>
        <a:xfrm>
          <a:off x="1621321" y="16573500"/>
          <a:ext cx="1673088" cy="270000"/>
        </a:xfrm>
        <a:prstGeom prst="round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ピッキング状況（商品別）</a:t>
          </a:r>
        </a:p>
      </xdr:txBody>
    </xdr:sp>
    <xdr:clientData/>
  </xdr:twoCellAnchor>
  <xdr:twoCellAnchor>
    <xdr:from>
      <xdr:col>3</xdr:col>
      <xdr:colOff>182563</xdr:colOff>
      <xdr:row>17</xdr:row>
      <xdr:rowOff>0</xdr:rowOff>
    </xdr:from>
    <xdr:to>
      <xdr:col>6</xdr:col>
      <xdr:colOff>196103</xdr:colOff>
      <xdr:row>18</xdr:row>
      <xdr:rowOff>20763</xdr:rowOff>
    </xdr:to>
    <xdr:sp macro="" textlink="">
      <xdr:nvSpPr>
        <xdr:cNvPr id="110" name="四角形: 角を丸くする 109">
          <a:extLst>
            <a:ext uri="{FF2B5EF4-FFF2-40B4-BE49-F238E27FC236}">
              <a16:creationId xmlns:a16="http://schemas.microsoft.com/office/drawing/2014/main" id="{0C6C153A-EDD6-4B36-88D2-A478FF48C85A}"/>
            </a:ext>
          </a:extLst>
        </xdr:cNvPr>
        <xdr:cNvSpPr/>
      </xdr:nvSpPr>
      <xdr:spPr>
        <a:xfrm>
          <a:off x="1039813" y="13096875"/>
          <a:ext cx="870790" cy="268413"/>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900" b="1">
              <a:latin typeface="BIZ UDPゴシック" panose="020B0400000000000000" pitchFamily="50" charset="-128"/>
              <a:ea typeface="BIZ UDPゴシック" panose="020B0400000000000000" pitchFamily="50" charset="-128"/>
            </a:rPr>
            <a:t>Excel</a:t>
          </a:r>
          <a:r>
            <a:rPr kumimoji="1" lang="ja-JP" altLang="en-US" sz="900" b="1">
              <a:latin typeface="BIZ UDPゴシック" panose="020B0400000000000000" pitchFamily="50" charset="-128"/>
              <a:ea typeface="BIZ UDPゴシック" panose="020B0400000000000000" pitchFamily="50" charset="-128"/>
            </a:rPr>
            <a:t>出力</a:t>
          </a:r>
        </a:p>
      </xdr:txBody>
    </xdr:sp>
    <xdr:clientData/>
  </xdr:twoCellAnchor>
  <xdr:twoCellAnchor>
    <xdr:from>
      <xdr:col>1</xdr:col>
      <xdr:colOff>93179</xdr:colOff>
      <xdr:row>29</xdr:row>
      <xdr:rowOff>95250</xdr:rowOff>
    </xdr:from>
    <xdr:to>
      <xdr:col>5</xdr:col>
      <xdr:colOff>156955</xdr:colOff>
      <xdr:row>30</xdr:row>
      <xdr:rowOff>117600</xdr:rowOff>
    </xdr:to>
    <xdr:sp macro="" textlink="">
      <xdr:nvSpPr>
        <xdr:cNvPr id="113" name="四角形: 角を丸くする 112">
          <a:extLst>
            <a:ext uri="{FF2B5EF4-FFF2-40B4-BE49-F238E27FC236}">
              <a16:creationId xmlns:a16="http://schemas.microsoft.com/office/drawing/2014/main" id="{203A759B-2EC5-4959-A7C7-F2D6A52CD569}"/>
            </a:ext>
          </a:extLst>
        </xdr:cNvPr>
        <xdr:cNvSpPr/>
      </xdr:nvSpPr>
      <xdr:spPr>
        <a:xfrm>
          <a:off x="378929" y="16573500"/>
          <a:ext cx="1206776" cy="270000"/>
        </a:xfrm>
        <a:prstGeom prst="round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荷揃表再発行</a:t>
          </a:r>
        </a:p>
      </xdr:txBody>
    </xdr:sp>
    <xdr:clientData/>
  </xdr:twoCellAnchor>
  <xdr:oneCellAnchor>
    <xdr:from>
      <xdr:col>10</xdr:col>
      <xdr:colOff>0</xdr:colOff>
      <xdr:row>10</xdr:row>
      <xdr:rowOff>238125</xdr:rowOff>
    </xdr:from>
    <xdr:ext cx="287844" cy="259919"/>
    <xdr:pic>
      <xdr:nvPicPr>
        <xdr:cNvPr id="116" name="図 115">
          <a:extLst>
            <a:ext uri="{FF2B5EF4-FFF2-40B4-BE49-F238E27FC236}">
              <a16:creationId xmlns:a16="http://schemas.microsoft.com/office/drawing/2014/main" id="{BCA90849-6984-41A6-AA8C-50AA69196DE4}"/>
            </a:ext>
          </a:extLst>
        </xdr:cNvPr>
        <xdr:cNvPicPr>
          <a:picLocks noChangeAspect="1"/>
        </xdr:cNvPicPr>
      </xdr:nvPicPr>
      <xdr:blipFill>
        <a:blip xmlns:r="http://schemas.openxmlformats.org/officeDocument/2006/relationships" r:embed="rId4"/>
        <a:stretch>
          <a:fillRect/>
        </a:stretch>
      </xdr:blipFill>
      <xdr:spPr>
        <a:xfrm>
          <a:off x="2857500" y="11925300"/>
          <a:ext cx="287844" cy="259919"/>
        </a:xfrm>
        <a:prstGeom prst="rect">
          <a:avLst/>
        </a:prstGeom>
      </xdr:spPr>
    </xdr:pic>
    <xdr:clientData/>
  </xdr:oneCellAnchor>
  <xdr:oneCellAnchor>
    <xdr:from>
      <xdr:col>20</xdr:col>
      <xdr:colOff>0</xdr:colOff>
      <xdr:row>11</xdr:row>
      <xdr:rowOff>0</xdr:rowOff>
    </xdr:from>
    <xdr:ext cx="287844" cy="264681"/>
    <xdr:pic>
      <xdr:nvPicPr>
        <xdr:cNvPr id="117" name="図 116">
          <a:extLst>
            <a:ext uri="{FF2B5EF4-FFF2-40B4-BE49-F238E27FC236}">
              <a16:creationId xmlns:a16="http://schemas.microsoft.com/office/drawing/2014/main" id="{33051831-139F-4C6F-95FF-DA07EF543CCD}"/>
            </a:ext>
          </a:extLst>
        </xdr:cNvPr>
        <xdr:cNvPicPr>
          <a:picLocks noChangeAspect="1"/>
        </xdr:cNvPicPr>
      </xdr:nvPicPr>
      <xdr:blipFill>
        <a:blip xmlns:r="http://schemas.openxmlformats.org/officeDocument/2006/relationships" r:embed="rId4"/>
        <a:stretch>
          <a:fillRect/>
        </a:stretch>
      </xdr:blipFill>
      <xdr:spPr>
        <a:xfrm>
          <a:off x="5715000" y="11934825"/>
          <a:ext cx="287844" cy="264681"/>
        </a:xfrm>
        <a:prstGeom prst="rect">
          <a:avLst/>
        </a:prstGeom>
      </xdr:spPr>
    </xdr:pic>
    <xdr:clientData/>
  </xdr:oneCellAnchor>
  <xdr:oneCellAnchor>
    <xdr:from>
      <xdr:col>40</xdr:col>
      <xdr:colOff>0</xdr:colOff>
      <xdr:row>11</xdr:row>
      <xdr:rowOff>0</xdr:rowOff>
    </xdr:from>
    <xdr:ext cx="299795" cy="261972"/>
    <xdr:pic>
      <xdr:nvPicPr>
        <xdr:cNvPr id="119" name="図 118">
          <a:extLst>
            <a:ext uri="{FF2B5EF4-FFF2-40B4-BE49-F238E27FC236}">
              <a16:creationId xmlns:a16="http://schemas.microsoft.com/office/drawing/2014/main" id="{559C0B3A-F0A0-4BA5-AF32-282626DC9A61}"/>
            </a:ext>
          </a:extLst>
        </xdr:cNvPr>
        <xdr:cNvPicPr>
          <a:picLocks noChangeAspect="1"/>
        </xdr:cNvPicPr>
      </xdr:nvPicPr>
      <xdr:blipFill>
        <a:blip xmlns:r="http://schemas.openxmlformats.org/officeDocument/2006/relationships" r:embed="rId4"/>
        <a:stretch>
          <a:fillRect/>
        </a:stretch>
      </xdr:blipFill>
      <xdr:spPr>
        <a:xfrm>
          <a:off x="11430000" y="11934825"/>
          <a:ext cx="299795" cy="261972"/>
        </a:xfrm>
        <a:prstGeom prst="rect">
          <a:avLst/>
        </a:prstGeom>
      </xdr:spPr>
    </xdr:pic>
    <xdr:clientData/>
  </xdr:oneCellAnchor>
  <xdr:twoCellAnchor>
    <xdr:from>
      <xdr:col>11</xdr:col>
      <xdr:colOff>181365</xdr:colOff>
      <xdr:row>29</xdr:row>
      <xdr:rowOff>95250</xdr:rowOff>
    </xdr:from>
    <xdr:to>
      <xdr:col>15</xdr:col>
      <xdr:colOff>275953</xdr:colOff>
      <xdr:row>30</xdr:row>
      <xdr:rowOff>117600</xdr:rowOff>
    </xdr:to>
    <xdr:sp macro="" textlink="">
      <xdr:nvSpPr>
        <xdr:cNvPr id="120" name="四角形: 角を丸くする 119">
          <a:extLst>
            <a:ext uri="{FF2B5EF4-FFF2-40B4-BE49-F238E27FC236}">
              <a16:creationId xmlns:a16="http://schemas.microsoft.com/office/drawing/2014/main" id="{AA53DDC0-D1D4-4D52-BED6-E6EAA017B3D0}"/>
            </a:ext>
          </a:extLst>
        </xdr:cNvPr>
        <xdr:cNvSpPr/>
      </xdr:nvSpPr>
      <xdr:spPr>
        <a:xfrm>
          <a:off x="3324615" y="16573500"/>
          <a:ext cx="1237588" cy="270000"/>
        </a:xfrm>
        <a:prstGeom prst="roundRect">
          <a:avLst/>
        </a:prstGeom>
        <a:solidFill>
          <a:srgbClr val="FF7C8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ピッキング解除</a:t>
          </a:r>
        </a:p>
      </xdr:txBody>
    </xdr:sp>
    <xdr:clientData/>
  </xdr:twoCellAnchor>
  <xdr:twoCellAnchor>
    <xdr:from>
      <xdr:col>0</xdr:col>
      <xdr:colOff>238498</xdr:colOff>
      <xdr:row>25</xdr:row>
      <xdr:rowOff>215675</xdr:rowOff>
    </xdr:from>
    <xdr:to>
      <xdr:col>41</xdr:col>
      <xdr:colOff>257734</xdr:colOff>
      <xdr:row>26</xdr:row>
      <xdr:rowOff>44770</xdr:rowOff>
    </xdr:to>
    <xdr:pic>
      <xdr:nvPicPr>
        <xdr:cNvPr id="121" name="図 120">
          <a:extLst>
            <a:ext uri="{FF2B5EF4-FFF2-40B4-BE49-F238E27FC236}">
              <a16:creationId xmlns:a16="http://schemas.microsoft.com/office/drawing/2014/main" id="{94B2B760-52A4-4326-B924-80F59D400849}"/>
            </a:ext>
          </a:extLst>
        </xdr:cNvPr>
        <xdr:cNvPicPr>
          <a:picLocks noChangeAspect="1"/>
        </xdr:cNvPicPr>
      </xdr:nvPicPr>
      <xdr:blipFill rotWithShape="1">
        <a:blip xmlns:r="http://schemas.openxmlformats.org/officeDocument/2006/relationships" r:embed="rId5"/>
        <a:srcRect l="2999" t="86613" r="3370" b="12100"/>
        <a:stretch/>
      </xdr:blipFill>
      <xdr:spPr>
        <a:xfrm>
          <a:off x="238498" y="14969900"/>
          <a:ext cx="11734986" cy="76745"/>
        </a:xfrm>
        <a:prstGeom prst="rect">
          <a:avLst/>
        </a:prstGeom>
        <a:ln>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80</xdr:row>
          <xdr:rowOff>0</xdr:rowOff>
        </xdr:from>
        <xdr:to>
          <xdr:col>140</xdr:col>
          <xdr:colOff>8987</xdr:colOff>
          <xdr:row>83</xdr:row>
          <xdr:rowOff>8890</xdr:rowOff>
        </xdr:to>
        <xdr:pic>
          <xdr:nvPicPr>
            <xdr:cNvPr id="15649" name="Picture 289">
              <a:extLst>
                <a:ext uri="{FF2B5EF4-FFF2-40B4-BE49-F238E27FC236}">
                  <a16:creationId xmlns:a16="http://schemas.microsoft.com/office/drawing/2014/main" id="{FE4D1239-FF53-97FC-6B0D-E1E81BC3A69C}"/>
                </a:ext>
              </a:extLst>
            </xdr:cNvPr>
            <xdr:cNvPicPr>
              <a:picLocks noChangeAspect="1" noChangeArrowheads="1"/>
              <a:extLst>
                <a:ext uri="{84589F7E-364E-4C9E-8A38-B11213B215E9}">
                  <a14:cameraTool cellRange="$B$77:$EJ$79" spid="_x0000_s95019"/>
                </a:ext>
              </a:extLst>
            </xdr:cNvPicPr>
          </xdr:nvPicPr>
          <xdr:blipFill>
            <a:blip xmlns:r="http://schemas.openxmlformats.org/officeDocument/2006/relationships" r:embed="rId6"/>
            <a:srcRect/>
            <a:stretch>
              <a:fillRect/>
            </a:stretch>
          </xdr:blipFill>
          <xdr:spPr bwMode="auto">
            <a:xfrm>
              <a:off x="296533" y="24279764"/>
              <a:ext cx="41272006" cy="7700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277</xdr:row>
      <xdr:rowOff>7621</xdr:rowOff>
    </xdr:from>
    <xdr:to>
      <xdr:col>43</xdr:col>
      <xdr:colOff>7619</xdr:colOff>
      <xdr:row>278</xdr:row>
      <xdr:rowOff>99060</xdr:rowOff>
    </xdr:to>
    <xdr:sp macro="" textlink="">
      <xdr:nvSpPr>
        <xdr:cNvPr id="15650" name="フローチャート: 処理 15649">
          <a:extLst>
            <a:ext uri="{FF2B5EF4-FFF2-40B4-BE49-F238E27FC236}">
              <a16:creationId xmlns:a16="http://schemas.microsoft.com/office/drawing/2014/main" id="{44B41B37-AFCE-438C-8A0A-1448A980A43A}"/>
            </a:ext>
          </a:extLst>
        </xdr:cNvPr>
        <xdr:cNvSpPr/>
      </xdr:nvSpPr>
      <xdr:spPr>
        <a:xfrm>
          <a:off x="0" y="6799523"/>
          <a:ext cx="11960339" cy="351212"/>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ピッキング状況</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荷揃番号別</a:t>
          </a:r>
          <a:r>
            <a:rPr kumimoji="1" lang="en-US" altLang="ja-JP" sz="1050" b="1">
              <a:latin typeface="Meiryo UI" panose="020B0604030504040204" pitchFamily="50" charset="-128"/>
              <a:ea typeface="Meiryo UI" panose="020B0604030504040204" pitchFamily="50" charset="-128"/>
            </a:rPr>
            <a:t>)</a:t>
          </a:r>
          <a:r>
            <a:rPr kumimoji="1" lang="ja-JP" altLang="en-US" sz="1050" b="1">
              <a:latin typeface="Meiryo UI" panose="020B0604030504040204" pitchFamily="50" charset="-128"/>
              <a:ea typeface="Meiryo UI" panose="020B0604030504040204" pitchFamily="50" charset="-128"/>
            </a:rPr>
            <a:t>・運送業者変更</a:t>
          </a:r>
        </a:p>
      </xdr:txBody>
    </xdr:sp>
    <xdr:clientData/>
  </xdr:twoCellAnchor>
  <xdr:twoCellAnchor>
    <xdr:from>
      <xdr:col>1</xdr:col>
      <xdr:colOff>0</xdr:colOff>
      <xdr:row>294</xdr:row>
      <xdr:rowOff>0</xdr:rowOff>
    </xdr:from>
    <xdr:to>
      <xdr:col>3</xdr:col>
      <xdr:colOff>121920</xdr:colOff>
      <xdr:row>295</xdr:row>
      <xdr:rowOff>22350</xdr:rowOff>
    </xdr:to>
    <xdr:sp macro="" textlink="">
      <xdr:nvSpPr>
        <xdr:cNvPr id="15651" name="四角形: 角を丸くする 15650">
          <a:extLst>
            <a:ext uri="{FF2B5EF4-FFF2-40B4-BE49-F238E27FC236}">
              <a16:creationId xmlns:a16="http://schemas.microsoft.com/office/drawing/2014/main" id="{94E47524-7F5A-461F-B93F-8D41239884C6}"/>
            </a:ext>
          </a:extLst>
        </xdr:cNvPr>
        <xdr:cNvSpPr/>
      </xdr:nvSpPr>
      <xdr:spPr>
        <a:xfrm>
          <a:off x="277091" y="10650682"/>
          <a:ext cx="679277" cy="285298"/>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twoCellAnchor>
    <xdr:from>
      <xdr:col>3</xdr:col>
      <xdr:colOff>182563</xdr:colOff>
      <xdr:row>294</xdr:row>
      <xdr:rowOff>0</xdr:rowOff>
    </xdr:from>
    <xdr:to>
      <xdr:col>6</xdr:col>
      <xdr:colOff>196103</xdr:colOff>
      <xdr:row>295</xdr:row>
      <xdr:rowOff>20763</xdr:rowOff>
    </xdr:to>
    <xdr:sp macro="" textlink="">
      <xdr:nvSpPr>
        <xdr:cNvPr id="15653" name="四角形: 角を丸くする 15652">
          <a:extLst>
            <a:ext uri="{FF2B5EF4-FFF2-40B4-BE49-F238E27FC236}">
              <a16:creationId xmlns:a16="http://schemas.microsoft.com/office/drawing/2014/main" id="{0F911C2F-9A54-4073-967E-36D49B212884}"/>
            </a:ext>
          </a:extLst>
        </xdr:cNvPr>
        <xdr:cNvSpPr/>
      </xdr:nvSpPr>
      <xdr:spPr>
        <a:xfrm>
          <a:off x="1010661" y="10650682"/>
          <a:ext cx="851162" cy="280536"/>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900" b="1">
              <a:latin typeface="BIZ UDPゴシック" panose="020B0400000000000000" pitchFamily="50" charset="-128"/>
              <a:ea typeface="BIZ UDPゴシック" panose="020B0400000000000000" pitchFamily="50" charset="-128"/>
            </a:rPr>
            <a:t>Excel</a:t>
          </a:r>
          <a:r>
            <a:rPr kumimoji="1" lang="ja-JP" altLang="en-US" sz="900" b="1">
              <a:latin typeface="BIZ UDPゴシック" panose="020B0400000000000000" pitchFamily="50" charset="-128"/>
              <a:ea typeface="BIZ UDPゴシック" panose="020B0400000000000000" pitchFamily="50" charset="-128"/>
            </a:rPr>
            <a:t>出力</a:t>
          </a:r>
        </a:p>
      </xdr:txBody>
    </xdr:sp>
    <xdr:clientData/>
  </xdr:twoCellAnchor>
  <xdr:oneCellAnchor>
    <xdr:from>
      <xdr:col>41</xdr:col>
      <xdr:colOff>45469</xdr:colOff>
      <xdr:row>304</xdr:row>
      <xdr:rowOff>46435</xdr:rowOff>
    </xdr:from>
    <xdr:ext cx="240281" cy="251414"/>
    <xdr:pic>
      <xdr:nvPicPr>
        <xdr:cNvPr id="15655" name="図 15654">
          <a:extLst>
            <a:ext uri="{FF2B5EF4-FFF2-40B4-BE49-F238E27FC236}">
              <a16:creationId xmlns:a16="http://schemas.microsoft.com/office/drawing/2014/main" id="{E7E9F59F-3725-41B8-85A6-7A5CF0EF5E88}"/>
            </a:ext>
          </a:extLst>
        </xdr:cNvPr>
        <xdr:cNvPicPr>
          <a:picLocks noChangeAspect="1"/>
        </xdr:cNvPicPr>
      </xdr:nvPicPr>
      <xdr:blipFill>
        <a:blip xmlns:r="http://schemas.openxmlformats.org/officeDocument/2006/relationships" r:embed="rId2"/>
        <a:stretch>
          <a:fillRect/>
        </a:stretch>
      </xdr:blipFill>
      <xdr:spPr>
        <a:xfrm>
          <a:off x="11444008" y="12743837"/>
          <a:ext cx="240281" cy="251414"/>
        </a:xfrm>
        <a:prstGeom prst="rect">
          <a:avLst/>
        </a:prstGeom>
      </xdr:spPr>
    </xdr:pic>
    <xdr:clientData/>
  </xdr:oneCellAnchor>
  <xdr:twoCellAnchor>
    <xdr:from>
      <xdr:col>2</xdr:col>
      <xdr:colOff>31811</xdr:colOff>
      <xdr:row>309</xdr:row>
      <xdr:rowOff>113110</xdr:rowOff>
    </xdr:from>
    <xdr:to>
      <xdr:col>5</xdr:col>
      <xdr:colOff>223630</xdr:colOff>
      <xdr:row>310</xdr:row>
      <xdr:rowOff>135460</xdr:rowOff>
    </xdr:to>
    <xdr:sp macro="" textlink="">
      <xdr:nvSpPr>
        <xdr:cNvPr id="15656" name="四角形: 角を丸くする 15655">
          <a:extLst>
            <a:ext uri="{FF2B5EF4-FFF2-40B4-BE49-F238E27FC236}">
              <a16:creationId xmlns:a16="http://schemas.microsoft.com/office/drawing/2014/main" id="{5F39FE73-EF42-4EED-A99D-F9663EB85C2A}"/>
            </a:ext>
          </a:extLst>
        </xdr:cNvPr>
        <xdr:cNvSpPr/>
      </xdr:nvSpPr>
      <xdr:spPr>
        <a:xfrm>
          <a:off x="582818" y="13690565"/>
          <a:ext cx="1023092" cy="282122"/>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選択行更新</a:t>
          </a:r>
        </a:p>
      </xdr:txBody>
    </xdr:sp>
    <xdr:clientData/>
  </xdr:twoCellAnchor>
  <xdr:oneCellAnchor>
    <xdr:from>
      <xdr:col>10</xdr:col>
      <xdr:colOff>0</xdr:colOff>
      <xdr:row>287</xdr:row>
      <xdr:rowOff>238125</xdr:rowOff>
    </xdr:from>
    <xdr:ext cx="279185" cy="287340"/>
    <xdr:pic>
      <xdr:nvPicPr>
        <xdr:cNvPr id="15657" name="図 15656">
          <a:extLst>
            <a:ext uri="{FF2B5EF4-FFF2-40B4-BE49-F238E27FC236}">
              <a16:creationId xmlns:a16="http://schemas.microsoft.com/office/drawing/2014/main" id="{47541889-123A-4C32-A2D9-4B18A0205B30}"/>
            </a:ext>
          </a:extLst>
        </xdr:cNvPr>
        <xdr:cNvPicPr>
          <a:picLocks noChangeAspect="1"/>
        </xdr:cNvPicPr>
      </xdr:nvPicPr>
      <xdr:blipFill>
        <a:blip xmlns:r="http://schemas.openxmlformats.org/officeDocument/2006/relationships" r:embed="rId4"/>
        <a:stretch>
          <a:fillRect/>
        </a:stretch>
      </xdr:blipFill>
      <xdr:spPr>
        <a:xfrm>
          <a:off x="2770909" y="9413586"/>
          <a:ext cx="279185" cy="287340"/>
        </a:xfrm>
        <a:prstGeom prst="rect">
          <a:avLst/>
        </a:prstGeom>
      </xdr:spPr>
    </xdr:pic>
    <xdr:clientData/>
  </xdr:oneCellAnchor>
  <xdr:oneCellAnchor>
    <xdr:from>
      <xdr:col>20</xdr:col>
      <xdr:colOff>0</xdr:colOff>
      <xdr:row>288</xdr:row>
      <xdr:rowOff>0</xdr:rowOff>
    </xdr:from>
    <xdr:ext cx="279185" cy="276804"/>
    <xdr:pic>
      <xdr:nvPicPr>
        <xdr:cNvPr id="15658" name="図 15657">
          <a:extLst>
            <a:ext uri="{FF2B5EF4-FFF2-40B4-BE49-F238E27FC236}">
              <a16:creationId xmlns:a16="http://schemas.microsoft.com/office/drawing/2014/main" id="{E5CBD812-F65A-43CB-9C1D-6F9667A89269}"/>
            </a:ext>
          </a:extLst>
        </xdr:cNvPr>
        <xdr:cNvPicPr>
          <a:picLocks noChangeAspect="1"/>
        </xdr:cNvPicPr>
      </xdr:nvPicPr>
      <xdr:blipFill>
        <a:blip xmlns:r="http://schemas.openxmlformats.org/officeDocument/2006/relationships" r:embed="rId4"/>
        <a:stretch>
          <a:fillRect/>
        </a:stretch>
      </xdr:blipFill>
      <xdr:spPr>
        <a:xfrm>
          <a:off x="5541818" y="9438409"/>
          <a:ext cx="279185" cy="276804"/>
        </a:xfrm>
        <a:prstGeom prst="rect">
          <a:avLst/>
        </a:prstGeom>
      </xdr:spPr>
    </xdr:pic>
    <xdr:clientData/>
  </xdr:oneCellAnchor>
  <xdr:oneCellAnchor>
    <xdr:from>
      <xdr:col>10</xdr:col>
      <xdr:colOff>38100</xdr:colOff>
      <xdr:row>308</xdr:row>
      <xdr:rowOff>9525</xdr:rowOff>
    </xdr:from>
    <xdr:ext cx="279185" cy="275217"/>
    <xdr:pic>
      <xdr:nvPicPr>
        <xdr:cNvPr id="15659" name="図 15658">
          <a:extLst>
            <a:ext uri="{FF2B5EF4-FFF2-40B4-BE49-F238E27FC236}">
              <a16:creationId xmlns:a16="http://schemas.microsoft.com/office/drawing/2014/main" id="{1A09503B-29BD-4302-9B2E-BBB8BA111BB8}"/>
            </a:ext>
          </a:extLst>
        </xdr:cNvPr>
        <xdr:cNvPicPr>
          <a:picLocks noChangeAspect="1"/>
        </xdr:cNvPicPr>
      </xdr:nvPicPr>
      <xdr:blipFill>
        <a:blip xmlns:r="http://schemas.openxmlformats.org/officeDocument/2006/relationships" r:embed="rId4"/>
        <a:stretch>
          <a:fillRect/>
        </a:stretch>
      </xdr:blipFill>
      <xdr:spPr>
        <a:xfrm>
          <a:off x="2809009" y="13324032"/>
          <a:ext cx="279185" cy="275217"/>
        </a:xfrm>
        <a:prstGeom prst="rect">
          <a:avLst/>
        </a:prstGeom>
      </xdr:spPr>
    </xdr:pic>
    <xdr:clientData/>
  </xdr:oneCellAnchor>
  <xdr:oneCellAnchor>
    <xdr:from>
      <xdr:col>40</xdr:col>
      <xdr:colOff>0</xdr:colOff>
      <xdr:row>288</xdr:row>
      <xdr:rowOff>0</xdr:rowOff>
    </xdr:from>
    <xdr:ext cx="299795" cy="261972"/>
    <xdr:pic>
      <xdr:nvPicPr>
        <xdr:cNvPr id="15660" name="図 15659">
          <a:extLst>
            <a:ext uri="{FF2B5EF4-FFF2-40B4-BE49-F238E27FC236}">
              <a16:creationId xmlns:a16="http://schemas.microsoft.com/office/drawing/2014/main" id="{8CE76B57-9822-4B66-B0FA-96FF78A76762}"/>
            </a:ext>
          </a:extLst>
        </xdr:cNvPr>
        <xdr:cNvPicPr>
          <a:picLocks noChangeAspect="1"/>
        </xdr:cNvPicPr>
      </xdr:nvPicPr>
      <xdr:blipFill>
        <a:blip xmlns:r="http://schemas.openxmlformats.org/officeDocument/2006/relationships" r:embed="rId4"/>
        <a:stretch>
          <a:fillRect/>
        </a:stretch>
      </xdr:blipFill>
      <xdr:spPr>
        <a:xfrm>
          <a:off x="11118273" y="9438409"/>
          <a:ext cx="299795" cy="261972"/>
        </a:xfrm>
        <a:prstGeom prst="rect">
          <a:avLst/>
        </a:prstGeom>
      </xdr:spPr>
    </xdr:pic>
    <xdr:clientData/>
  </xdr:oneCellAnchor>
  <xdr:twoCellAnchor>
    <xdr:from>
      <xdr:col>0</xdr:col>
      <xdr:colOff>238498</xdr:colOff>
      <xdr:row>302</xdr:row>
      <xdr:rowOff>215675</xdr:rowOff>
    </xdr:from>
    <xdr:to>
      <xdr:col>41</xdr:col>
      <xdr:colOff>257734</xdr:colOff>
      <xdr:row>303</xdr:row>
      <xdr:rowOff>44770</xdr:rowOff>
    </xdr:to>
    <xdr:pic>
      <xdr:nvPicPr>
        <xdr:cNvPr id="15662" name="図 15661">
          <a:extLst>
            <a:ext uri="{FF2B5EF4-FFF2-40B4-BE49-F238E27FC236}">
              <a16:creationId xmlns:a16="http://schemas.microsoft.com/office/drawing/2014/main" id="{E0EE9E38-B5B1-4A1A-87B4-6D0F298F3F69}"/>
            </a:ext>
          </a:extLst>
        </xdr:cNvPr>
        <xdr:cNvPicPr>
          <a:picLocks noChangeAspect="1"/>
        </xdr:cNvPicPr>
      </xdr:nvPicPr>
      <xdr:blipFill rotWithShape="1">
        <a:blip xmlns:r="http://schemas.openxmlformats.org/officeDocument/2006/relationships" r:embed="rId5"/>
        <a:srcRect l="2999" t="86613" r="3370" b="12100"/>
        <a:stretch/>
      </xdr:blipFill>
      <xdr:spPr>
        <a:xfrm>
          <a:off x="235323" y="12601350"/>
          <a:ext cx="11414600" cy="88868"/>
        </a:xfrm>
        <a:prstGeom prst="rect">
          <a:avLst/>
        </a:prstGeom>
        <a:ln>
          <a:noFill/>
        </a:ln>
      </xdr:spPr>
    </xdr:pic>
    <xdr:clientData/>
  </xdr:twoCellAnchor>
  <xdr:oneCellAnchor>
    <xdr:from>
      <xdr:col>41</xdr:col>
      <xdr:colOff>33924</xdr:colOff>
      <xdr:row>272</xdr:row>
      <xdr:rowOff>23344</xdr:rowOff>
    </xdr:from>
    <xdr:ext cx="240281" cy="251414"/>
    <xdr:pic>
      <xdr:nvPicPr>
        <xdr:cNvPr id="5" name="図 4">
          <a:extLst>
            <a:ext uri="{FF2B5EF4-FFF2-40B4-BE49-F238E27FC236}">
              <a16:creationId xmlns:a16="http://schemas.microsoft.com/office/drawing/2014/main" id="{71E07407-09A8-45C1-9767-5C8E8DF0E667}"/>
            </a:ext>
          </a:extLst>
        </xdr:cNvPr>
        <xdr:cNvPicPr>
          <a:picLocks noChangeAspect="1"/>
        </xdr:cNvPicPr>
      </xdr:nvPicPr>
      <xdr:blipFill>
        <a:blip xmlns:r="http://schemas.openxmlformats.org/officeDocument/2006/relationships" r:embed="rId2"/>
        <a:stretch>
          <a:fillRect/>
        </a:stretch>
      </xdr:blipFill>
      <xdr:spPr>
        <a:xfrm>
          <a:off x="11429288" y="65693889"/>
          <a:ext cx="240281" cy="251414"/>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A0FF6-7BA2-4FD2-89CA-6D535DB5D7FA}">
  <sheetPr codeName="Sheet5">
    <pageSetUpPr fitToPage="1"/>
  </sheetPr>
  <dimension ref="A1:BI46"/>
  <sheetViews>
    <sheetView showGridLines="0" zoomScale="70" zoomScaleNormal="70" workbookViewId="0"/>
  </sheetViews>
  <sheetFormatPr defaultColWidth="2.625" defaultRowHeight="15.75"/>
  <cols>
    <col min="1" max="16384" width="2.625" style="43"/>
  </cols>
  <sheetData>
    <row r="1" spans="1:61" ht="16.5" thickBot="1"/>
    <row r="2" spans="1:61" ht="14.25" customHeight="1">
      <c r="A2" s="44"/>
      <c r="B2" s="45"/>
      <c r="C2" s="46"/>
      <c r="D2" s="46"/>
      <c r="E2" s="46"/>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8"/>
    </row>
    <row r="3" spans="1:61" ht="14.25" customHeight="1">
      <c r="A3" s="49"/>
      <c r="B3" s="50"/>
      <c r="C3" s="613" t="s">
        <v>0</v>
      </c>
      <c r="D3" s="613"/>
      <c r="E3" s="613"/>
      <c r="F3" s="613"/>
      <c r="G3" s="613"/>
      <c r="H3" s="613"/>
      <c r="I3" s="613"/>
      <c r="J3" s="613"/>
      <c r="K3" s="613"/>
      <c r="L3" s="613"/>
      <c r="M3" s="613"/>
      <c r="N3" s="613"/>
      <c r="O3" s="613"/>
      <c r="P3" s="613"/>
      <c r="Q3" s="613"/>
      <c r="R3" s="613"/>
      <c r="S3" s="613"/>
      <c r="T3" s="613"/>
      <c r="U3" s="613"/>
      <c r="V3" s="613"/>
      <c r="W3" s="613"/>
      <c r="X3" s="613"/>
      <c r="Y3" s="613"/>
      <c r="Z3" s="613"/>
      <c r="AA3" s="613"/>
      <c r="AB3" s="613"/>
      <c r="AC3" s="613"/>
      <c r="AD3" s="613"/>
      <c r="AE3" s="613"/>
      <c r="AF3" s="613"/>
      <c r="AG3" s="613"/>
      <c r="AH3" s="613"/>
      <c r="AI3" s="613"/>
      <c r="AJ3" s="613"/>
      <c r="AK3" s="613"/>
      <c r="AL3" s="613"/>
      <c r="AM3" s="613"/>
      <c r="AN3" s="613"/>
      <c r="AO3" s="613"/>
      <c r="AP3" s="613"/>
      <c r="AQ3" s="613"/>
      <c r="AR3" s="613"/>
      <c r="AS3" s="613"/>
      <c r="AT3" s="613"/>
      <c r="AU3" s="613"/>
      <c r="AV3" s="613"/>
      <c r="AW3" s="613"/>
      <c r="AX3" s="613"/>
      <c r="AY3" s="613"/>
      <c r="AZ3" s="613"/>
      <c r="BA3" s="613"/>
      <c r="BB3" s="613"/>
      <c r="BC3" s="613"/>
      <c r="BD3" s="613"/>
      <c r="BE3" s="613"/>
      <c r="BF3" s="613"/>
      <c r="BG3" s="613"/>
      <c r="BH3" s="613"/>
      <c r="BI3" s="51"/>
    </row>
    <row r="4" spans="1:61" ht="14.25" customHeight="1">
      <c r="A4" s="49"/>
      <c r="B4" s="50"/>
      <c r="C4" s="613"/>
      <c r="D4" s="613"/>
      <c r="E4" s="613"/>
      <c r="F4" s="613"/>
      <c r="G4" s="613"/>
      <c r="H4" s="613"/>
      <c r="I4" s="613"/>
      <c r="J4" s="613"/>
      <c r="K4" s="613"/>
      <c r="L4" s="613"/>
      <c r="M4" s="613"/>
      <c r="N4" s="613"/>
      <c r="O4" s="613"/>
      <c r="P4" s="613"/>
      <c r="Q4" s="613"/>
      <c r="R4" s="613"/>
      <c r="S4" s="613"/>
      <c r="T4" s="613"/>
      <c r="U4" s="613"/>
      <c r="V4" s="613"/>
      <c r="W4" s="613"/>
      <c r="X4" s="613"/>
      <c r="Y4" s="613"/>
      <c r="Z4" s="613"/>
      <c r="AA4" s="613"/>
      <c r="AB4" s="613"/>
      <c r="AC4" s="613"/>
      <c r="AD4" s="613"/>
      <c r="AE4" s="613"/>
      <c r="AF4" s="613"/>
      <c r="AG4" s="613"/>
      <c r="AH4" s="613"/>
      <c r="AI4" s="613"/>
      <c r="AJ4" s="613"/>
      <c r="AK4" s="613"/>
      <c r="AL4" s="613"/>
      <c r="AM4" s="613"/>
      <c r="AN4" s="613"/>
      <c r="AO4" s="613"/>
      <c r="AP4" s="613"/>
      <c r="AQ4" s="613"/>
      <c r="AR4" s="613"/>
      <c r="AS4" s="613"/>
      <c r="AT4" s="613"/>
      <c r="AU4" s="613"/>
      <c r="AV4" s="613"/>
      <c r="AW4" s="613"/>
      <c r="AX4" s="613"/>
      <c r="AY4" s="613"/>
      <c r="AZ4" s="613"/>
      <c r="BA4" s="613"/>
      <c r="BB4" s="613"/>
      <c r="BC4" s="613"/>
      <c r="BD4" s="613"/>
      <c r="BE4" s="613"/>
      <c r="BF4" s="613"/>
      <c r="BG4" s="613"/>
      <c r="BH4" s="613"/>
      <c r="BI4" s="51"/>
    </row>
    <row r="5" spans="1:61" ht="14.25" customHeight="1">
      <c r="A5" s="49"/>
      <c r="B5" s="50"/>
      <c r="C5" s="613"/>
      <c r="D5" s="613"/>
      <c r="E5" s="613"/>
      <c r="F5" s="613"/>
      <c r="G5" s="613"/>
      <c r="H5" s="613"/>
      <c r="I5" s="613"/>
      <c r="J5" s="613"/>
      <c r="K5" s="613"/>
      <c r="L5" s="613"/>
      <c r="M5" s="613"/>
      <c r="N5" s="613"/>
      <c r="O5" s="613"/>
      <c r="P5" s="613"/>
      <c r="Q5" s="613"/>
      <c r="R5" s="613"/>
      <c r="S5" s="613"/>
      <c r="T5" s="613"/>
      <c r="U5" s="613"/>
      <c r="V5" s="613"/>
      <c r="W5" s="613"/>
      <c r="X5" s="613"/>
      <c r="Y5" s="613"/>
      <c r="Z5" s="613"/>
      <c r="AA5" s="613"/>
      <c r="AB5" s="613"/>
      <c r="AC5" s="613"/>
      <c r="AD5" s="613"/>
      <c r="AE5" s="613"/>
      <c r="AF5" s="613"/>
      <c r="AG5" s="613"/>
      <c r="AH5" s="613"/>
      <c r="AI5" s="613"/>
      <c r="AJ5" s="613"/>
      <c r="AK5" s="613"/>
      <c r="AL5" s="613"/>
      <c r="AM5" s="613"/>
      <c r="AN5" s="613"/>
      <c r="AO5" s="613"/>
      <c r="AP5" s="613"/>
      <c r="AQ5" s="613"/>
      <c r="AR5" s="613"/>
      <c r="AS5" s="613"/>
      <c r="AT5" s="613"/>
      <c r="AU5" s="613"/>
      <c r="AV5" s="613"/>
      <c r="AW5" s="613"/>
      <c r="AX5" s="613"/>
      <c r="AY5" s="613"/>
      <c r="AZ5" s="613"/>
      <c r="BA5" s="613"/>
      <c r="BB5" s="613"/>
      <c r="BC5" s="613"/>
      <c r="BD5" s="613"/>
      <c r="BE5" s="613"/>
      <c r="BF5" s="613"/>
      <c r="BG5" s="613"/>
      <c r="BH5" s="613"/>
      <c r="BI5" s="51"/>
    </row>
    <row r="6" spans="1:61" ht="14.25" customHeight="1">
      <c r="A6" s="49"/>
      <c r="B6" s="50"/>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3"/>
      <c r="AK6" s="53"/>
      <c r="AL6" s="53"/>
      <c r="AM6" s="53"/>
      <c r="AN6" s="53"/>
      <c r="AO6" s="53"/>
      <c r="AP6" s="53"/>
      <c r="AQ6" s="53"/>
      <c r="AR6" s="53"/>
      <c r="AS6" s="53"/>
      <c r="AT6" s="53"/>
      <c r="AU6" s="53"/>
      <c r="AV6" s="53"/>
      <c r="AW6" s="53"/>
      <c r="AX6" s="53"/>
      <c r="AY6" s="52"/>
      <c r="AZ6" s="52"/>
      <c r="BA6" s="52"/>
      <c r="BB6" s="52"/>
      <c r="BC6" s="52"/>
      <c r="BD6" s="52"/>
      <c r="BE6" s="52"/>
      <c r="BF6" s="52"/>
      <c r="BG6" s="52"/>
      <c r="BH6" s="52"/>
      <c r="BI6" s="51"/>
    </row>
    <row r="7" spans="1:61" ht="14.25" customHeight="1">
      <c r="A7" s="49"/>
      <c r="B7" s="50"/>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3"/>
      <c r="AK7" s="53"/>
      <c r="AL7" s="53"/>
      <c r="AM7" s="53"/>
      <c r="AN7" s="53"/>
      <c r="AO7" s="53"/>
      <c r="AP7" s="53"/>
      <c r="AQ7" s="53"/>
      <c r="AR7" s="53"/>
      <c r="AS7" s="53"/>
      <c r="AT7" s="53"/>
      <c r="AU7" s="53"/>
      <c r="AV7" s="53"/>
      <c r="AW7" s="53"/>
      <c r="AX7" s="53"/>
      <c r="AY7" s="52"/>
      <c r="AZ7" s="52"/>
      <c r="BA7" s="52"/>
      <c r="BB7" s="52"/>
      <c r="BC7" s="52"/>
      <c r="BD7" s="52"/>
      <c r="BE7" s="52"/>
      <c r="BF7" s="52"/>
      <c r="BG7" s="52"/>
      <c r="BH7" s="52"/>
      <c r="BI7" s="51"/>
    </row>
    <row r="8" spans="1:61" ht="14.25" customHeight="1">
      <c r="A8" s="49"/>
      <c r="B8" s="50"/>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3"/>
      <c r="AK8" s="53"/>
      <c r="AL8" s="53"/>
      <c r="AM8" s="53"/>
      <c r="AN8" s="53"/>
      <c r="AO8" s="53"/>
      <c r="AP8" s="53"/>
      <c r="AQ8" s="53"/>
      <c r="AR8" s="53"/>
      <c r="AS8" s="53"/>
      <c r="AT8" s="53"/>
      <c r="AU8" s="53"/>
      <c r="AV8" s="53"/>
      <c r="AW8" s="53"/>
      <c r="AX8" s="53"/>
      <c r="AY8" s="52"/>
      <c r="AZ8" s="52"/>
      <c r="BA8" s="52"/>
      <c r="BB8" s="52"/>
      <c r="BC8" s="52"/>
      <c r="BD8" s="52"/>
      <c r="BE8" s="52"/>
      <c r="BF8" s="52"/>
      <c r="BG8" s="52"/>
      <c r="BH8" s="52"/>
      <c r="BI8" s="51"/>
    </row>
    <row r="9" spans="1:61" ht="14.25" customHeight="1">
      <c r="A9" s="49"/>
      <c r="B9" s="50"/>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3"/>
      <c r="AK9" s="53"/>
      <c r="AL9" s="53"/>
      <c r="AM9" s="53"/>
      <c r="AN9" s="53"/>
      <c r="AO9" s="53"/>
      <c r="AP9" s="53"/>
      <c r="AQ9" s="53"/>
      <c r="AR9" s="53"/>
      <c r="AS9" s="53"/>
      <c r="AT9" s="53"/>
      <c r="AU9" s="53"/>
      <c r="AV9" s="53"/>
      <c r="AW9" s="53"/>
      <c r="AX9" s="53"/>
      <c r="AY9" s="52"/>
      <c r="AZ9" s="52"/>
      <c r="BA9" s="52"/>
      <c r="BB9" s="52"/>
      <c r="BC9" s="52"/>
      <c r="BD9" s="52"/>
      <c r="BE9" s="52"/>
      <c r="BF9" s="52"/>
      <c r="BG9" s="52"/>
      <c r="BH9" s="52"/>
      <c r="BI9" s="51"/>
    </row>
    <row r="10" spans="1:61" ht="14.25" customHeight="1">
      <c r="A10" s="49"/>
      <c r="B10" s="50"/>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3"/>
      <c r="AK10" s="53"/>
      <c r="AL10" s="53"/>
      <c r="AM10" s="53"/>
      <c r="AN10" s="53"/>
      <c r="AO10" s="53"/>
      <c r="AP10" s="53"/>
      <c r="AQ10" s="53"/>
      <c r="AR10" s="53"/>
      <c r="AS10" s="53"/>
      <c r="AT10" s="53"/>
      <c r="AU10" s="53"/>
      <c r="AV10" s="53"/>
      <c r="AW10" s="53"/>
      <c r="AX10" s="53"/>
      <c r="AY10" s="52"/>
      <c r="AZ10" s="52"/>
      <c r="BA10" s="52"/>
      <c r="BB10" s="52"/>
      <c r="BC10" s="52"/>
      <c r="BD10" s="52"/>
      <c r="BE10" s="52"/>
      <c r="BF10" s="52"/>
      <c r="BG10" s="52"/>
      <c r="BH10" s="52"/>
      <c r="BI10" s="51"/>
    </row>
    <row r="11" spans="1:61" ht="14.25" customHeight="1">
      <c r="A11" s="49"/>
      <c r="B11" s="50"/>
      <c r="C11" s="52"/>
      <c r="D11" s="52"/>
      <c r="E11" s="52"/>
      <c r="F11" s="52"/>
      <c r="G11" s="52"/>
      <c r="H11" s="52"/>
      <c r="I11" s="52"/>
      <c r="J11" s="52"/>
      <c r="K11" s="52"/>
      <c r="L11" s="52"/>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2"/>
      <c r="AZ11" s="52"/>
      <c r="BA11" s="52"/>
      <c r="BB11" s="52"/>
      <c r="BC11" s="52"/>
      <c r="BD11" s="52"/>
      <c r="BE11" s="52"/>
      <c r="BF11" s="52"/>
      <c r="BG11" s="52"/>
      <c r="BH11" s="52"/>
      <c r="BI11" s="51"/>
    </row>
    <row r="12" spans="1:61" ht="14.25" customHeight="1">
      <c r="A12" s="55"/>
      <c r="B12" s="56"/>
      <c r="C12" s="55"/>
      <c r="D12" s="55"/>
      <c r="E12" s="55"/>
      <c r="F12" s="44"/>
      <c r="G12" s="44"/>
      <c r="H12" s="44"/>
      <c r="I12" s="44"/>
      <c r="J12" s="44"/>
      <c r="K12" s="44"/>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44"/>
      <c r="BH12" s="44"/>
      <c r="BI12" s="57"/>
    </row>
    <row r="13" spans="1:61" ht="14.25" customHeight="1">
      <c r="A13" s="55"/>
      <c r="B13" s="56"/>
      <c r="C13" s="55"/>
      <c r="D13" s="55"/>
      <c r="E13" s="44"/>
      <c r="F13" s="44"/>
      <c r="G13" s="44"/>
      <c r="H13" s="44"/>
      <c r="I13" s="44"/>
      <c r="J13" s="44"/>
      <c r="K13" s="44"/>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44"/>
      <c r="BH13" s="44"/>
      <c r="BI13" s="57"/>
    </row>
    <row r="14" spans="1:61" ht="14.25" customHeight="1">
      <c r="A14" s="55"/>
      <c r="B14" s="56"/>
      <c r="C14" s="55"/>
      <c r="D14" s="55"/>
      <c r="E14" s="55"/>
      <c r="F14" s="44"/>
      <c r="G14" s="55"/>
      <c r="H14" s="55"/>
      <c r="I14" s="55"/>
      <c r="J14" s="55"/>
      <c r="K14" s="58"/>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3"/>
      <c r="AW14" s="53"/>
      <c r="AX14" s="53"/>
      <c r="AY14" s="53"/>
      <c r="AZ14" s="53"/>
      <c r="BA14" s="53"/>
      <c r="BB14" s="53"/>
      <c r="BC14" s="53"/>
      <c r="BD14" s="53"/>
      <c r="BE14" s="53"/>
      <c r="BF14" s="53"/>
      <c r="BG14" s="44"/>
      <c r="BH14" s="44"/>
      <c r="BI14" s="57"/>
    </row>
    <row r="15" spans="1:61" ht="14.25" customHeight="1">
      <c r="A15" s="55"/>
      <c r="B15" s="56"/>
      <c r="C15" s="55"/>
      <c r="D15" s="44"/>
      <c r="E15" s="55"/>
      <c r="F15" s="44"/>
      <c r="G15" s="44"/>
      <c r="H15" s="44"/>
      <c r="I15" s="44"/>
      <c r="J15" s="44"/>
      <c r="K15" s="58"/>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3"/>
      <c r="AW15" s="53"/>
      <c r="AX15" s="53"/>
      <c r="AY15" s="53"/>
      <c r="AZ15" s="53"/>
      <c r="BA15" s="53"/>
      <c r="BB15" s="53"/>
      <c r="BC15" s="53"/>
      <c r="BD15" s="53"/>
      <c r="BE15" s="53"/>
      <c r="BF15" s="53"/>
      <c r="BG15" s="44"/>
      <c r="BH15" s="44"/>
      <c r="BI15" s="57"/>
    </row>
    <row r="16" spans="1:61" ht="14.25" customHeight="1">
      <c r="A16" s="55"/>
      <c r="B16" s="56"/>
      <c r="C16" s="55"/>
      <c r="D16" s="55"/>
      <c r="E16" s="55"/>
      <c r="F16" s="44"/>
      <c r="G16" s="44"/>
      <c r="H16" s="44"/>
      <c r="I16" s="44"/>
      <c r="J16" s="44"/>
      <c r="K16" s="58"/>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3"/>
      <c r="AW16" s="53"/>
      <c r="AX16" s="53"/>
      <c r="AY16" s="53"/>
      <c r="AZ16" s="53"/>
      <c r="BA16" s="53"/>
      <c r="BB16" s="53"/>
      <c r="BC16" s="53"/>
      <c r="BD16" s="53"/>
      <c r="BE16" s="53"/>
      <c r="BF16" s="53"/>
      <c r="BG16" s="44"/>
      <c r="BH16" s="44"/>
      <c r="BI16" s="57"/>
    </row>
    <row r="17" spans="1:61" ht="14.25" customHeight="1">
      <c r="A17" s="55"/>
      <c r="B17" s="56"/>
      <c r="C17" s="55"/>
      <c r="D17" s="55"/>
      <c r="E17" s="44"/>
      <c r="F17" s="44"/>
      <c r="G17" s="44"/>
      <c r="H17" s="614" t="str">
        <f>更新履歴!D3</f>
        <v>AGD209_STEP234_画面_パッケージ仕様書_ピッキング状況(荷揃番号別)・運送業者変更</v>
      </c>
      <c r="I17" s="615"/>
      <c r="J17" s="615"/>
      <c r="K17" s="615"/>
      <c r="L17" s="615"/>
      <c r="M17" s="615"/>
      <c r="N17" s="615"/>
      <c r="O17" s="615"/>
      <c r="P17" s="615"/>
      <c r="Q17" s="615"/>
      <c r="R17" s="615"/>
      <c r="S17" s="615"/>
      <c r="T17" s="615"/>
      <c r="U17" s="615"/>
      <c r="V17" s="615"/>
      <c r="W17" s="615"/>
      <c r="X17" s="615"/>
      <c r="Y17" s="615"/>
      <c r="Z17" s="615"/>
      <c r="AA17" s="615"/>
      <c r="AB17" s="615"/>
      <c r="AC17" s="615"/>
      <c r="AD17" s="615"/>
      <c r="AE17" s="615"/>
      <c r="AF17" s="615"/>
      <c r="AG17" s="615"/>
      <c r="AH17" s="615"/>
      <c r="AI17" s="615"/>
      <c r="AJ17" s="615"/>
      <c r="AK17" s="615"/>
      <c r="AL17" s="615"/>
      <c r="AM17" s="615"/>
      <c r="AN17" s="615"/>
      <c r="AO17" s="615"/>
      <c r="AP17" s="615"/>
      <c r="AQ17" s="615"/>
      <c r="AR17" s="615"/>
      <c r="AS17" s="615"/>
      <c r="AT17" s="615"/>
      <c r="AU17" s="615"/>
      <c r="AV17" s="615"/>
      <c r="AW17" s="615"/>
      <c r="AX17" s="615"/>
      <c r="AY17" s="615"/>
      <c r="AZ17" s="615"/>
      <c r="BA17" s="615"/>
      <c r="BB17" s="615"/>
      <c r="BC17" s="616"/>
      <c r="BD17" s="53"/>
      <c r="BE17" s="53"/>
      <c r="BF17" s="53"/>
      <c r="BG17" s="44"/>
      <c r="BH17" s="44"/>
      <c r="BI17" s="57"/>
    </row>
    <row r="18" spans="1:61" ht="14.25" customHeight="1">
      <c r="A18" s="55"/>
      <c r="B18" s="56"/>
      <c r="C18" s="55"/>
      <c r="D18" s="55"/>
      <c r="E18" s="44"/>
      <c r="F18" s="44"/>
      <c r="G18" s="44"/>
      <c r="H18" s="617"/>
      <c r="I18" s="618"/>
      <c r="J18" s="618"/>
      <c r="K18" s="618"/>
      <c r="L18" s="618"/>
      <c r="M18" s="618"/>
      <c r="N18" s="618"/>
      <c r="O18" s="618"/>
      <c r="P18" s="618"/>
      <c r="Q18" s="618"/>
      <c r="R18" s="618"/>
      <c r="S18" s="618"/>
      <c r="T18" s="618"/>
      <c r="U18" s="618"/>
      <c r="V18" s="618"/>
      <c r="W18" s="618"/>
      <c r="X18" s="618"/>
      <c r="Y18" s="618"/>
      <c r="Z18" s="618"/>
      <c r="AA18" s="618"/>
      <c r="AB18" s="618"/>
      <c r="AC18" s="618"/>
      <c r="AD18" s="618"/>
      <c r="AE18" s="618"/>
      <c r="AF18" s="618"/>
      <c r="AG18" s="618"/>
      <c r="AH18" s="618"/>
      <c r="AI18" s="618"/>
      <c r="AJ18" s="618"/>
      <c r="AK18" s="618"/>
      <c r="AL18" s="618"/>
      <c r="AM18" s="618"/>
      <c r="AN18" s="618"/>
      <c r="AO18" s="618"/>
      <c r="AP18" s="618"/>
      <c r="AQ18" s="618"/>
      <c r="AR18" s="618"/>
      <c r="AS18" s="618"/>
      <c r="AT18" s="618"/>
      <c r="AU18" s="618"/>
      <c r="AV18" s="618"/>
      <c r="AW18" s="618"/>
      <c r="AX18" s="618"/>
      <c r="AY18" s="618"/>
      <c r="AZ18" s="618"/>
      <c r="BA18" s="618"/>
      <c r="BB18" s="618"/>
      <c r="BC18" s="619"/>
      <c r="BD18" s="53"/>
      <c r="BE18" s="53"/>
      <c r="BF18" s="53"/>
      <c r="BG18" s="44"/>
      <c r="BH18" s="44"/>
      <c r="BI18" s="57"/>
    </row>
    <row r="19" spans="1:61" ht="14.25" customHeight="1">
      <c r="A19" s="55"/>
      <c r="B19" s="56"/>
      <c r="C19" s="55"/>
      <c r="D19" s="55"/>
      <c r="E19" s="44"/>
      <c r="F19" s="44"/>
      <c r="G19" s="44"/>
      <c r="H19" s="617"/>
      <c r="I19" s="618"/>
      <c r="J19" s="618"/>
      <c r="K19" s="618"/>
      <c r="L19" s="618"/>
      <c r="M19" s="618"/>
      <c r="N19" s="618"/>
      <c r="O19" s="618"/>
      <c r="P19" s="618"/>
      <c r="Q19" s="618"/>
      <c r="R19" s="618"/>
      <c r="S19" s="618"/>
      <c r="T19" s="618"/>
      <c r="U19" s="618"/>
      <c r="V19" s="618"/>
      <c r="W19" s="618"/>
      <c r="X19" s="618"/>
      <c r="Y19" s="618"/>
      <c r="Z19" s="618"/>
      <c r="AA19" s="618"/>
      <c r="AB19" s="618"/>
      <c r="AC19" s="618"/>
      <c r="AD19" s="618"/>
      <c r="AE19" s="618"/>
      <c r="AF19" s="618"/>
      <c r="AG19" s="618"/>
      <c r="AH19" s="618"/>
      <c r="AI19" s="618"/>
      <c r="AJ19" s="618"/>
      <c r="AK19" s="618"/>
      <c r="AL19" s="618"/>
      <c r="AM19" s="618"/>
      <c r="AN19" s="618"/>
      <c r="AO19" s="618"/>
      <c r="AP19" s="618"/>
      <c r="AQ19" s="618"/>
      <c r="AR19" s="618"/>
      <c r="AS19" s="618"/>
      <c r="AT19" s="618"/>
      <c r="AU19" s="618"/>
      <c r="AV19" s="618"/>
      <c r="AW19" s="618"/>
      <c r="AX19" s="618"/>
      <c r="AY19" s="618"/>
      <c r="AZ19" s="618"/>
      <c r="BA19" s="618"/>
      <c r="BB19" s="618"/>
      <c r="BC19" s="619"/>
      <c r="BD19" s="53"/>
      <c r="BE19" s="53"/>
      <c r="BF19" s="53"/>
      <c r="BG19" s="44"/>
      <c r="BH19" s="44"/>
      <c r="BI19" s="57"/>
    </row>
    <row r="20" spans="1:61" ht="14.25" customHeight="1">
      <c r="A20" s="55"/>
      <c r="B20" s="56"/>
      <c r="C20" s="55"/>
      <c r="D20" s="55"/>
      <c r="E20" s="55"/>
      <c r="F20" s="44"/>
      <c r="G20" s="55"/>
      <c r="H20" s="620" t="str">
        <f>更新履歴!D4</f>
        <v>出荷管理</v>
      </c>
      <c r="I20" s="621"/>
      <c r="J20" s="621"/>
      <c r="K20" s="621"/>
      <c r="L20" s="621"/>
      <c r="M20" s="621"/>
      <c r="N20" s="621"/>
      <c r="O20" s="621"/>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1"/>
      <c r="AQ20" s="621"/>
      <c r="AR20" s="621"/>
      <c r="AS20" s="621"/>
      <c r="AT20" s="621"/>
      <c r="AU20" s="621"/>
      <c r="AV20" s="621"/>
      <c r="AW20" s="621"/>
      <c r="AX20" s="621"/>
      <c r="AY20" s="621"/>
      <c r="AZ20" s="621"/>
      <c r="BA20" s="621"/>
      <c r="BB20" s="621"/>
      <c r="BC20" s="622"/>
      <c r="BD20" s="53"/>
      <c r="BE20" s="53"/>
      <c r="BF20" s="53"/>
      <c r="BG20" s="44"/>
      <c r="BH20" s="44"/>
      <c r="BI20" s="57"/>
    </row>
    <row r="21" spans="1:61" ht="14.25" customHeight="1">
      <c r="A21" s="55"/>
      <c r="B21" s="56"/>
      <c r="C21" s="55"/>
      <c r="D21" s="55"/>
      <c r="E21" s="44"/>
      <c r="F21" s="44"/>
      <c r="G21" s="44"/>
      <c r="H21" s="620"/>
      <c r="I21" s="621"/>
      <c r="J21" s="621"/>
      <c r="K21" s="621"/>
      <c r="L21" s="621"/>
      <c r="M21" s="621"/>
      <c r="N21" s="621"/>
      <c r="O21" s="621"/>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2"/>
      <c r="BD21" s="53"/>
      <c r="BE21" s="53"/>
      <c r="BF21" s="53"/>
      <c r="BG21" s="44"/>
      <c r="BH21" s="44"/>
      <c r="BI21" s="57"/>
    </row>
    <row r="22" spans="1:61" ht="14.25" customHeight="1">
      <c r="A22" s="55"/>
      <c r="B22" s="56"/>
      <c r="C22" s="55"/>
      <c r="D22" s="55"/>
      <c r="E22" s="44"/>
      <c r="F22" s="44"/>
      <c r="G22" s="44"/>
      <c r="H22" s="623"/>
      <c r="I22" s="624"/>
      <c r="J22" s="624"/>
      <c r="K22" s="624"/>
      <c r="L22" s="624"/>
      <c r="M22" s="624"/>
      <c r="N22" s="624"/>
      <c r="O22" s="624"/>
      <c r="P22" s="624"/>
      <c r="Q22" s="624"/>
      <c r="R22" s="624"/>
      <c r="S22" s="624"/>
      <c r="T22" s="624"/>
      <c r="U22" s="624"/>
      <c r="V22" s="624"/>
      <c r="W22" s="624"/>
      <c r="X22" s="624"/>
      <c r="Y22" s="624"/>
      <c r="Z22" s="624"/>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5"/>
      <c r="BD22" s="53"/>
      <c r="BE22" s="53"/>
      <c r="BF22" s="53"/>
      <c r="BG22" s="44"/>
      <c r="BH22" s="44"/>
      <c r="BI22" s="57"/>
    </row>
    <row r="23" spans="1:61" ht="14.25" customHeight="1">
      <c r="A23" s="55"/>
      <c r="B23" s="56"/>
      <c r="C23" s="55"/>
      <c r="D23" s="44"/>
      <c r="E23" s="44"/>
      <c r="F23" s="44"/>
      <c r="G23" s="44"/>
      <c r="H23" s="44"/>
      <c r="I23" s="44"/>
      <c r="J23" s="44"/>
      <c r="K23" s="44"/>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3"/>
      <c r="AW23" s="53"/>
      <c r="AX23" s="53"/>
      <c r="AY23" s="53"/>
      <c r="AZ23" s="53"/>
      <c r="BA23" s="53"/>
      <c r="BB23" s="53"/>
      <c r="BC23" s="53"/>
      <c r="BD23" s="53"/>
      <c r="BE23" s="53"/>
      <c r="BF23" s="53"/>
      <c r="BG23" s="44"/>
      <c r="BH23" s="44"/>
      <c r="BI23" s="57"/>
    </row>
    <row r="24" spans="1:61" ht="14.25" customHeight="1">
      <c r="A24" s="55"/>
      <c r="B24" s="56"/>
      <c r="C24" s="55"/>
      <c r="D24" s="44"/>
      <c r="E24" s="55"/>
      <c r="F24" s="44"/>
      <c r="G24" s="55"/>
      <c r="H24" s="55"/>
      <c r="I24" s="55"/>
      <c r="J24" s="55"/>
      <c r="K24" s="44"/>
      <c r="L24" s="52"/>
      <c r="M24" s="52"/>
      <c r="N24" s="52"/>
      <c r="O24" s="52"/>
      <c r="P24" s="52"/>
      <c r="Q24" s="52"/>
      <c r="R24" s="52"/>
      <c r="S24" s="52"/>
      <c r="T24" s="52"/>
      <c r="U24" s="52"/>
      <c r="V24" s="52"/>
      <c r="W24" s="52"/>
      <c r="X24" s="52"/>
      <c r="Y24" s="626" t="s">
        <v>1</v>
      </c>
      <c r="Z24" s="626"/>
      <c r="AA24" s="626"/>
      <c r="AB24" s="626"/>
      <c r="AC24" s="626"/>
      <c r="AD24" s="626"/>
      <c r="AE24" s="626"/>
      <c r="AF24" s="627">
        <f ca="1">更新履歴!J2</f>
        <v>1.02</v>
      </c>
      <c r="AG24" s="627"/>
      <c r="AH24" s="627"/>
      <c r="AI24" s="627"/>
      <c r="AJ24" s="627"/>
      <c r="AK24" s="627"/>
      <c r="AL24" s="627"/>
      <c r="AM24" s="52"/>
      <c r="AN24" s="52"/>
      <c r="AO24" s="52"/>
      <c r="AP24" s="52"/>
      <c r="AQ24" s="52"/>
      <c r="AR24" s="52"/>
      <c r="AS24" s="52"/>
      <c r="AT24" s="52"/>
      <c r="AU24" s="53"/>
      <c r="AV24" s="53"/>
      <c r="AW24" s="53"/>
      <c r="AX24" s="53"/>
      <c r="AY24" s="53"/>
      <c r="AZ24" s="53"/>
      <c r="BA24" s="53"/>
      <c r="BB24" s="53"/>
      <c r="BC24" s="53"/>
      <c r="BD24" s="53"/>
      <c r="BE24" s="53"/>
      <c r="BF24" s="55"/>
      <c r="BG24" s="55"/>
      <c r="BH24" s="55"/>
      <c r="BI24" s="59"/>
    </row>
    <row r="25" spans="1:61" ht="14.25" customHeight="1">
      <c r="A25" s="55"/>
      <c r="B25" s="56"/>
      <c r="C25" s="55"/>
      <c r="D25" s="44"/>
      <c r="E25" s="55"/>
      <c r="F25" s="55"/>
      <c r="G25" s="55"/>
      <c r="H25" s="55"/>
      <c r="I25" s="55"/>
      <c r="J25" s="55"/>
      <c r="K25" s="44"/>
      <c r="L25" s="52"/>
      <c r="M25" s="52"/>
      <c r="N25" s="52"/>
      <c r="O25" s="52"/>
      <c r="P25" s="52"/>
      <c r="Q25" s="52"/>
      <c r="R25" s="52"/>
      <c r="S25" s="52"/>
      <c r="T25" s="52"/>
      <c r="U25" s="52"/>
      <c r="V25" s="52"/>
      <c r="W25" s="52"/>
      <c r="X25" s="52"/>
      <c r="Y25" s="626"/>
      <c r="Z25" s="626"/>
      <c r="AA25" s="626"/>
      <c r="AB25" s="626"/>
      <c r="AC25" s="626"/>
      <c r="AD25" s="626"/>
      <c r="AE25" s="626"/>
      <c r="AF25" s="627"/>
      <c r="AG25" s="627"/>
      <c r="AH25" s="627"/>
      <c r="AI25" s="627"/>
      <c r="AJ25" s="627"/>
      <c r="AK25" s="627"/>
      <c r="AL25" s="627"/>
      <c r="AM25" s="52"/>
      <c r="AN25" s="52"/>
      <c r="AO25" s="52"/>
      <c r="AP25" s="52"/>
      <c r="AQ25" s="52"/>
      <c r="AR25" s="52"/>
      <c r="AS25" s="52"/>
      <c r="AT25" s="52"/>
      <c r="AU25" s="53"/>
      <c r="AV25" s="53"/>
      <c r="AW25" s="53"/>
      <c r="AX25" s="53"/>
      <c r="AY25" s="53"/>
      <c r="AZ25" s="53"/>
      <c r="BA25" s="53"/>
      <c r="BB25" s="53"/>
      <c r="BC25" s="53"/>
      <c r="BD25" s="53"/>
      <c r="BE25" s="53"/>
      <c r="BF25" s="55"/>
      <c r="BG25" s="55"/>
      <c r="BH25" s="55"/>
      <c r="BI25" s="59"/>
    </row>
    <row r="26" spans="1:61" ht="14.25" customHeight="1">
      <c r="A26" s="55"/>
      <c r="B26" s="56"/>
      <c r="C26" s="55"/>
      <c r="D26" s="44"/>
      <c r="E26" s="55"/>
      <c r="F26" s="55"/>
      <c r="G26" s="55"/>
      <c r="H26" s="55"/>
      <c r="I26" s="55"/>
      <c r="J26" s="55"/>
      <c r="K26" s="44"/>
      <c r="L26" s="52"/>
      <c r="M26" s="52"/>
      <c r="N26" s="52"/>
      <c r="O26" s="52"/>
      <c r="P26" s="52"/>
      <c r="Q26" s="52"/>
      <c r="R26" s="52"/>
      <c r="S26" s="52"/>
      <c r="T26" s="52"/>
      <c r="U26" s="52"/>
      <c r="V26" s="52"/>
      <c r="W26" s="52"/>
      <c r="X26" s="52"/>
      <c r="Y26" s="626"/>
      <c r="Z26" s="626"/>
      <c r="AA26" s="626"/>
      <c r="AB26" s="626"/>
      <c r="AC26" s="626"/>
      <c r="AD26" s="626"/>
      <c r="AE26" s="626"/>
      <c r="AF26" s="627"/>
      <c r="AG26" s="627"/>
      <c r="AH26" s="627"/>
      <c r="AI26" s="627"/>
      <c r="AJ26" s="627"/>
      <c r="AK26" s="627"/>
      <c r="AL26" s="627"/>
      <c r="AM26" s="52"/>
      <c r="AN26" s="52"/>
      <c r="AO26" s="52"/>
      <c r="AP26" s="52"/>
      <c r="AQ26" s="52"/>
      <c r="AR26" s="52"/>
      <c r="AS26" s="52"/>
      <c r="AT26" s="52"/>
      <c r="AU26" s="53"/>
      <c r="AV26" s="53"/>
      <c r="AW26" s="53"/>
      <c r="AX26" s="53"/>
      <c r="AY26" s="53"/>
      <c r="AZ26" s="53"/>
      <c r="BA26" s="53"/>
      <c r="BB26" s="53"/>
      <c r="BC26" s="53"/>
      <c r="BD26" s="53"/>
      <c r="BE26" s="53"/>
      <c r="BF26" s="55"/>
      <c r="BG26" s="55"/>
      <c r="BH26" s="55"/>
      <c r="BI26" s="59"/>
    </row>
    <row r="27" spans="1:61" ht="14.25" customHeight="1">
      <c r="A27" s="55"/>
      <c r="B27" s="56"/>
      <c r="C27" s="55"/>
      <c r="D27" s="44"/>
      <c r="E27" s="55"/>
      <c r="F27" s="55"/>
      <c r="G27" s="55"/>
      <c r="H27" s="55"/>
      <c r="I27" s="55"/>
      <c r="J27" s="55"/>
      <c r="K27" s="55"/>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3"/>
      <c r="AW27" s="53"/>
      <c r="AX27" s="53"/>
      <c r="AY27" s="53"/>
      <c r="AZ27" s="53"/>
      <c r="BA27" s="53"/>
      <c r="BB27" s="53"/>
      <c r="BC27" s="53"/>
      <c r="BD27" s="53"/>
      <c r="BE27" s="53"/>
      <c r="BF27" s="53"/>
      <c r="BG27" s="55"/>
      <c r="BH27" s="55"/>
      <c r="BI27" s="60"/>
    </row>
    <row r="28" spans="1:61" ht="14.25" customHeight="1">
      <c r="A28" s="55"/>
      <c r="B28" s="56"/>
      <c r="C28" s="55"/>
      <c r="D28" s="44"/>
      <c r="E28" s="55"/>
      <c r="F28" s="55"/>
      <c r="G28" s="55"/>
      <c r="H28" s="55"/>
      <c r="I28" s="55"/>
      <c r="J28" s="55"/>
      <c r="K28" s="55"/>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3"/>
      <c r="AW28" s="53"/>
      <c r="AX28" s="53"/>
      <c r="AY28" s="53"/>
      <c r="AZ28" s="53"/>
      <c r="BA28" s="53"/>
      <c r="BB28" s="53"/>
      <c r="BC28" s="53"/>
      <c r="BD28" s="53"/>
      <c r="BE28" s="53"/>
      <c r="BF28" s="53"/>
      <c r="BG28" s="55"/>
      <c r="BH28" s="55"/>
      <c r="BI28" s="60"/>
    </row>
    <row r="29" spans="1:61" ht="14.25" customHeight="1">
      <c r="A29" s="55"/>
      <c r="B29" s="56"/>
      <c r="C29" s="55"/>
      <c r="D29" s="44"/>
      <c r="E29" s="55"/>
      <c r="F29" s="55"/>
      <c r="G29" s="55"/>
      <c r="H29" s="55"/>
      <c r="I29" s="55"/>
      <c r="J29" s="55"/>
      <c r="K29" s="55"/>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3"/>
      <c r="AW29" s="53"/>
      <c r="AX29" s="53"/>
      <c r="AY29" s="53"/>
      <c r="AZ29" s="53"/>
      <c r="BA29" s="53"/>
      <c r="BB29" s="53"/>
      <c r="BC29" s="53"/>
      <c r="BD29" s="53"/>
      <c r="BE29" s="53"/>
      <c r="BF29" s="53"/>
      <c r="BG29" s="55"/>
      <c r="BH29" s="55"/>
      <c r="BI29" s="60"/>
    </row>
    <row r="30" spans="1:61" ht="14.25" customHeight="1">
      <c r="A30" s="55"/>
      <c r="B30" s="56"/>
      <c r="C30" s="55"/>
      <c r="D30" s="44"/>
      <c r="E30" s="55"/>
      <c r="F30" s="55"/>
      <c r="G30" s="55"/>
      <c r="H30" s="55"/>
      <c r="I30" s="55"/>
      <c r="J30" s="55"/>
      <c r="K30" s="55"/>
      <c r="L30" s="52"/>
      <c r="M30" s="52"/>
      <c r="N30" s="52"/>
      <c r="O30" s="52"/>
      <c r="P30" s="52"/>
      <c r="Q30" s="52"/>
      <c r="R30" s="52"/>
      <c r="S30" s="52"/>
      <c r="T30" s="52"/>
      <c r="U30" s="52"/>
      <c r="V30" s="52"/>
      <c r="W30" s="52"/>
      <c r="X30" s="52"/>
      <c r="Y30" s="612"/>
      <c r="Z30" s="612"/>
      <c r="AA30" s="612"/>
      <c r="AB30" s="612"/>
      <c r="AC30" s="612"/>
      <c r="AD30" s="612"/>
      <c r="AE30" s="612"/>
      <c r="AF30" s="612"/>
      <c r="AG30" s="612"/>
      <c r="AH30" s="612"/>
      <c r="AI30" s="612"/>
      <c r="AJ30" s="612"/>
      <c r="AK30" s="612"/>
      <c r="AL30" s="612"/>
      <c r="AM30" s="52"/>
      <c r="AN30" s="52"/>
      <c r="AO30" s="52"/>
      <c r="AP30" s="52"/>
      <c r="AQ30" s="52"/>
      <c r="AR30" s="52"/>
      <c r="AS30" s="52"/>
      <c r="AT30" s="52"/>
      <c r="AU30" s="52"/>
      <c r="AV30" s="53"/>
      <c r="AW30" s="53"/>
      <c r="AX30" s="53"/>
      <c r="AY30" s="53"/>
      <c r="AZ30" s="53"/>
      <c r="BA30" s="53"/>
      <c r="BB30" s="53"/>
      <c r="BC30" s="53"/>
      <c r="BD30" s="53"/>
      <c r="BE30" s="53"/>
      <c r="BF30" s="53"/>
      <c r="BG30" s="55"/>
      <c r="BH30" s="55"/>
      <c r="BI30" s="60"/>
    </row>
    <row r="31" spans="1:61" ht="14.25" customHeight="1">
      <c r="A31" s="55"/>
      <c r="B31" s="56"/>
      <c r="C31" s="55"/>
      <c r="D31" s="44"/>
      <c r="E31" s="55"/>
      <c r="F31" s="55"/>
      <c r="G31" s="55"/>
      <c r="H31" s="55"/>
      <c r="I31" s="55"/>
      <c r="J31" s="55"/>
      <c r="K31" s="55"/>
      <c r="L31" s="52"/>
      <c r="M31" s="52"/>
      <c r="N31" s="52"/>
      <c r="O31" s="52"/>
      <c r="P31" s="52"/>
      <c r="Q31" s="52"/>
      <c r="R31" s="52"/>
      <c r="S31" s="52"/>
      <c r="T31" s="52"/>
      <c r="U31" s="52"/>
      <c r="V31" s="52"/>
      <c r="W31" s="52"/>
      <c r="X31" s="52"/>
      <c r="Y31" s="612"/>
      <c r="Z31" s="612"/>
      <c r="AA31" s="612"/>
      <c r="AB31" s="612"/>
      <c r="AC31" s="612"/>
      <c r="AD31" s="612"/>
      <c r="AE31" s="612"/>
      <c r="AF31" s="612"/>
      <c r="AG31" s="612"/>
      <c r="AH31" s="612"/>
      <c r="AI31" s="612"/>
      <c r="AJ31" s="612"/>
      <c r="AK31" s="612"/>
      <c r="AL31" s="612"/>
      <c r="AM31" s="52"/>
      <c r="AN31" s="52"/>
      <c r="AO31" s="52"/>
      <c r="AP31" s="52"/>
      <c r="AQ31" s="52"/>
      <c r="AR31" s="52"/>
      <c r="AS31" s="52"/>
      <c r="AT31" s="52"/>
      <c r="AU31" s="52"/>
      <c r="AV31" s="53"/>
      <c r="AW31" s="53"/>
      <c r="AX31" s="53"/>
      <c r="AY31" s="53"/>
      <c r="AZ31" s="53"/>
      <c r="BA31" s="53"/>
      <c r="BB31" s="53"/>
      <c r="BC31" s="53"/>
      <c r="BD31" s="53"/>
      <c r="BE31" s="53"/>
      <c r="BF31" s="53"/>
      <c r="BG31" s="55"/>
      <c r="BH31" s="55"/>
      <c r="BI31" s="60"/>
    </row>
    <row r="32" spans="1:61" ht="14.25" customHeight="1">
      <c r="A32" s="55"/>
      <c r="B32" s="56"/>
      <c r="C32" s="55"/>
      <c r="D32" s="44"/>
      <c r="E32" s="55"/>
      <c r="F32" s="55"/>
      <c r="G32" s="55"/>
      <c r="H32" s="55"/>
      <c r="I32" s="55"/>
      <c r="J32" s="55"/>
      <c r="K32" s="55"/>
      <c r="L32" s="52"/>
      <c r="M32" s="52"/>
      <c r="N32" s="52"/>
      <c r="O32" s="52"/>
      <c r="P32" s="52"/>
      <c r="Q32" s="52"/>
      <c r="R32" s="52"/>
      <c r="S32" s="52"/>
      <c r="T32" s="52"/>
      <c r="U32" s="52"/>
      <c r="V32" s="52"/>
      <c r="W32" s="52"/>
      <c r="X32" s="52"/>
      <c r="Y32" s="612"/>
      <c r="Z32" s="612"/>
      <c r="AA32" s="612"/>
      <c r="AB32" s="612"/>
      <c r="AC32" s="612"/>
      <c r="AD32" s="612"/>
      <c r="AE32" s="612"/>
      <c r="AF32" s="612"/>
      <c r="AG32" s="612"/>
      <c r="AH32" s="612"/>
      <c r="AI32" s="612"/>
      <c r="AJ32" s="612"/>
      <c r="AK32" s="612"/>
      <c r="AL32" s="612"/>
      <c r="AM32" s="52"/>
      <c r="AN32" s="52"/>
      <c r="AO32" s="52"/>
      <c r="AP32" s="52"/>
      <c r="AQ32" s="52"/>
      <c r="AR32" s="52"/>
      <c r="AS32" s="52"/>
      <c r="AT32" s="52"/>
      <c r="AU32" s="52"/>
      <c r="AV32" s="53"/>
      <c r="AW32" s="53"/>
      <c r="AX32" s="53"/>
      <c r="AY32" s="53"/>
      <c r="AZ32" s="53"/>
      <c r="BA32" s="53"/>
      <c r="BB32" s="53"/>
      <c r="BC32" s="53"/>
      <c r="BD32" s="53"/>
      <c r="BE32" s="53"/>
      <c r="BF32" s="53"/>
      <c r="BG32" s="55"/>
      <c r="BH32" s="55"/>
      <c r="BI32" s="60"/>
    </row>
    <row r="33" spans="1:61" ht="14.25" customHeight="1">
      <c r="A33" s="55"/>
      <c r="B33" s="56"/>
      <c r="C33" s="55"/>
      <c r="D33" s="44"/>
      <c r="E33" s="55"/>
      <c r="F33" s="55"/>
      <c r="G33" s="55"/>
      <c r="H33" s="55"/>
      <c r="I33" s="55"/>
      <c r="J33" s="55"/>
      <c r="K33" s="55"/>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5"/>
      <c r="BH33" s="55"/>
      <c r="BI33" s="60"/>
    </row>
    <row r="34" spans="1:61" ht="14.25" customHeight="1">
      <c r="A34" s="49"/>
      <c r="B34" s="50"/>
      <c r="C34" s="52"/>
      <c r="D34" s="52"/>
      <c r="E34" s="52"/>
      <c r="F34" s="52"/>
      <c r="G34" s="52"/>
      <c r="H34" s="52"/>
      <c r="I34" s="52"/>
      <c r="J34" s="52"/>
      <c r="K34" s="52"/>
      <c r="L34" s="61"/>
      <c r="M34" s="61"/>
      <c r="N34" s="61"/>
      <c r="O34" s="61"/>
      <c r="P34" s="61"/>
      <c r="Q34" s="61"/>
      <c r="R34" s="61"/>
      <c r="S34" s="61"/>
      <c r="T34" s="61"/>
      <c r="U34" s="61"/>
      <c r="V34" s="61"/>
      <c r="W34" s="61"/>
      <c r="X34" s="61"/>
      <c r="Y34" s="612"/>
      <c r="Z34" s="612"/>
      <c r="AA34" s="612"/>
      <c r="AB34" s="612"/>
      <c r="AC34" s="612"/>
      <c r="AD34" s="612"/>
      <c r="AE34" s="612"/>
      <c r="AF34" s="612"/>
      <c r="AG34" s="612"/>
      <c r="AH34" s="612"/>
      <c r="AI34" s="612"/>
      <c r="AJ34" s="612"/>
      <c r="AK34" s="612"/>
      <c r="AL34" s="612"/>
      <c r="AM34" s="61"/>
      <c r="AN34" s="61"/>
      <c r="AO34" s="61"/>
      <c r="AP34" s="61"/>
      <c r="AQ34" s="61"/>
      <c r="AR34" s="61"/>
      <c r="AS34" s="61"/>
      <c r="AT34" s="61"/>
      <c r="AU34" s="61"/>
      <c r="AV34" s="61"/>
      <c r="AW34" s="61"/>
      <c r="AX34" s="61"/>
      <c r="AY34" s="52"/>
      <c r="AZ34" s="52"/>
      <c r="BA34" s="52"/>
      <c r="BB34" s="52"/>
      <c r="BC34" s="52"/>
      <c r="BD34" s="52"/>
      <c r="BE34" s="52"/>
      <c r="BF34" s="52"/>
      <c r="BG34" s="52"/>
      <c r="BH34" s="52"/>
      <c r="BI34" s="51"/>
    </row>
    <row r="35" spans="1:61" ht="14.25" customHeight="1">
      <c r="A35" s="49"/>
      <c r="B35" s="50"/>
      <c r="C35" s="52"/>
      <c r="D35" s="52"/>
      <c r="E35" s="52"/>
      <c r="F35" s="52"/>
      <c r="G35" s="52"/>
      <c r="H35" s="52"/>
      <c r="I35" s="52"/>
      <c r="J35" s="52"/>
      <c r="K35" s="52"/>
      <c r="L35" s="61"/>
      <c r="M35" s="61"/>
      <c r="N35" s="61"/>
      <c r="O35" s="61"/>
      <c r="P35" s="61"/>
      <c r="Q35" s="61"/>
      <c r="R35" s="61"/>
      <c r="S35" s="61"/>
      <c r="T35" s="61"/>
      <c r="U35" s="61"/>
      <c r="V35" s="61"/>
      <c r="W35" s="61"/>
      <c r="X35" s="61"/>
      <c r="Y35" s="612"/>
      <c r="Z35" s="612"/>
      <c r="AA35" s="612"/>
      <c r="AB35" s="612"/>
      <c r="AC35" s="612"/>
      <c r="AD35" s="612"/>
      <c r="AE35" s="612"/>
      <c r="AF35" s="612"/>
      <c r="AG35" s="612"/>
      <c r="AH35" s="612"/>
      <c r="AI35" s="612"/>
      <c r="AJ35" s="612"/>
      <c r="AK35" s="612"/>
      <c r="AL35" s="612"/>
      <c r="AM35" s="61"/>
      <c r="AN35" s="61"/>
      <c r="AO35" s="61"/>
      <c r="AP35" s="61"/>
      <c r="AQ35" s="61"/>
      <c r="AR35" s="61"/>
      <c r="AS35" s="61"/>
      <c r="AT35" s="61"/>
      <c r="AU35" s="61"/>
      <c r="AV35" s="61"/>
      <c r="AW35" s="61"/>
      <c r="AX35" s="61"/>
      <c r="AY35" s="52"/>
      <c r="AZ35" s="52"/>
      <c r="BA35" s="52"/>
      <c r="BB35" s="52"/>
      <c r="BC35" s="52"/>
      <c r="BD35" s="52"/>
      <c r="BE35" s="52"/>
      <c r="BF35" s="52"/>
      <c r="BG35" s="52"/>
      <c r="BH35" s="52"/>
      <c r="BI35" s="51"/>
    </row>
    <row r="36" spans="1:61" ht="14.25" customHeight="1">
      <c r="A36" s="49"/>
      <c r="B36" s="50"/>
      <c r="C36" s="52"/>
      <c r="D36" s="52"/>
      <c r="E36" s="52"/>
      <c r="F36" s="52"/>
      <c r="G36" s="52"/>
      <c r="H36" s="52"/>
      <c r="I36" s="52"/>
      <c r="J36" s="52"/>
      <c r="K36" s="52"/>
      <c r="L36" s="61"/>
      <c r="M36" s="61"/>
      <c r="N36" s="61"/>
      <c r="O36" s="61"/>
      <c r="P36" s="61"/>
      <c r="Q36" s="61"/>
      <c r="R36" s="61"/>
      <c r="S36" s="61"/>
      <c r="T36" s="61"/>
      <c r="U36" s="61"/>
      <c r="V36" s="61"/>
      <c r="W36" s="61"/>
      <c r="X36" s="61"/>
      <c r="Y36" s="612"/>
      <c r="Z36" s="612"/>
      <c r="AA36" s="612"/>
      <c r="AB36" s="612"/>
      <c r="AC36" s="612"/>
      <c r="AD36" s="612"/>
      <c r="AE36" s="612"/>
      <c r="AF36" s="612"/>
      <c r="AG36" s="612"/>
      <c r="AH36" s="612"/>
      <c r="AI36" s="612"/>
      <c r="AJ36" s="612"/>
      <c r="AK36" s="612"/>
      <c r="AL36" s="612"/>
      <c r="AM36" s="61"/>
      <c r="AN36" s="61"/>
      <c r="AO36" s="61"/>
      <c r="AP36" s="61"/>
      <c r="AQ36" s="61"/>
      <c r="AR36" s="61"/>
      <c r="AS36" s="61"/>
      <c r="AT36" s="61"/>
      <c r="AU36" s="61"/>
      <c r="AV36" s="61"/>
      <c r="AW36" s="61"/>
      <c r="AX36" s="61"/>
      <c r="AY36" s="61"/>
      <c r="AZ36" s="61"/>
      <c r="BA36" s="61"/>
      <c r="BB36" s="61"/>
      <c r="BC36" s="61"/>
      <c r="BD36" s="61"/>
      <c r="BE36" s="61"/>
      <c r="BF36" s="61"/>
      <c r="BG36" s="61"/>
      <c r="BH36" s="61"/>
      <c r="BI36" s="51"/>
    </row>
    <row r="37" spans="1:61" ht="14.25" customHeight="1">
      <c r="A37" s="49"/>
      <c r="B37" s="50"/>
      <c r="C37" s="52"/>
      <c r="D37" s="52"/>
      <c r="E37" s="52"/>
      <c r="F37" s="52"/>
      <c r="G37" s="52"/>
      <c r="H37" s="52"/>
      <c r="I37" s="52"/>
      <c r="J37" s="52"/>
      <c r="K37" s="52"/>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51"/>
    </row>
    <row r="38" spans="1:61" ht="14.25" customHeight="1">
      <c r="A38" s="49"/>
      <c r="B38" s="50"/>
      <c r="C38" s="52"/>
      <c r="D38" s="52"/>
      <c r="E38" s="52"/>
      <c r="F38" s="52"/>
      <c r="G38" s="52"/>
      <c r="H38" s="52"/>
      <c r="I38" s="52"/>
      <c r="J38" s="52"/>
      <c r="K38" s="52"/>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51"/>
    </row>
    <row r="39" spans="1:61" ht="14.25" customHeight="1">
      <c r="A39" s="49"/>
      <c r="B39" s="50"/>
      <c r="C39" s="52"/>
      <c r="D39" s="52"/>
      <c r="E39" s="52"/>
      <c r="F39" s="52"/>
      <c r="G39" s="52"/>
      <c r="H39" s="52"/>
      <c r="I39" s="52"/>
      <c r="J39" s="52"/>
      <c r="K39" s="52"/>
      <c r="L39" s="5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1"/>
      <c r="AR39" s="61"/>
      <c r="AS39" s="61"/>
      <c r="AT39" s="61"/>
      <c r="AU39" s="61"/>
      <c r="AV39" s="61"/>
      <c r="AW39" s="61"/>
      <c r="AX39" s="61"/>
      <c r="AY39" s="61"/>
      <c r="AZ39" s="61"/>
      <c r="BA39" s="61"/>
      <c r="BB39" s="61"/>
      <c r="BC39" s="61"/>
      <c r="BD39" s="61"/>
      <c r="BE39" s="61"/>
      <c r="BF39" s="61"/>
      <c r="BG39" s="61"/>
      <c r="BH39" s="61"/>
      <c r="BI39" s="51"/>
    </row>
    <row r="40" spans="1:61" ht="14.25" customHeight="1">
      <c r="A40" s="49"/>
      <c r="B40" s="50"/>
      <c r="C40" s="52"/>
      <c r="D40" s="52"/>
      <c r="E40" s="52"/>
      <c r="F40" s="52"/>
      <c r="G40" s="52"/>
      <c r="H40" s="52"/>
      <c r="I40" s="52"/>
      <c r="J40" s="52"/>
      <c r="K40" s="52"/>
      <c r="L40" s="5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1"/>
      <c r="AR40" s="61"/>
      <c r="AS40" s="61"/>
      <c r="AT40" s="61"/>
      <c r="AU40" s="61"/>
      <c r="AV40" s="61"/>
      <c r="AW40" s="61"/>
      <c r="AX40" s="61"/>
      <c r="AY40" s="61"/>
      <c r="AZ40" s="61"/>
      <c r="BA40" s="61"/>
      <c r="BB40" s="61"/>
      <c r="BC40" s="61"/>
      <c r="BD40" s="61"/>
      <c r="BE40" s="61"/>
      <c r="BF40" s="61"/>
      <c r="BG40" s="61"/>
      <c r="BH40" s="61"/>
      <c r="BI40" s="51"/>
    </row>
    <row r="41" spans="1:61" ht="14.25" customHeight="1">
      <c r="A41" s="63"/>
      <c r="B41" s="64"/>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61"/>
      <c r="AR41" s="61"/>
      <c r="AS41" s="61"/>
      <c r="AT41" s="61"/>
      <c r="AU41" s="61"/>
      <c r="AV41" s="61"/>
      <c r="AW41" s="61"/>
      <c r="AX41" s="61"/>
      <c r="AY41" s="61"/>
      <c r="AZ41" s="61"/>
      <c r="BA41" s="61"/>
      <c r="BB41" s="61"/>
      <c r="BC41" s="61"/>
      <c r="BD41" s="61"/>
      <c r="BE41" s="61"/>
      <c r="BF41" s="61"/>
      <c r="BG41" s="61"/>
      <c r="BH41" s="61"/>
      <c r="BI41" s="57"/>
    </row>
    <row r="42" spans="1:61" ht="14.25" customHeight="1">
      <c r="A42" s="63"/>
      <c r="B42" s="64"/>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61"/>
      <c r="AR42" s="61"/>
      <c r="AS42" s="61"/>
      <c r="AT42" s="61"/>
      <c r="AU42" s="61"/>
      <c r="AV42" s="61"/>
      <c r="AW42" s="61"/>
      <c r="AX42" s="61"/>
      <c r="AY42" s="61"/>
      <c r="AZ42" s="61"/>
      <c r="BA42" s="61"/>
      <c r="BB42" s="61"/>
      <c r="BC42" s="61"/>
      <c r="BD42" s="61"/>
      <c r="BE42" s="61"/>
      <c r="BF42" s="61"/>
      <c r="BG42" s="61"/>
      <c r="BH42" s="61"/>
      <c r="BI42" s="57"/>
    </row>
    <row r="43" spans="1:61" ht="14.25" customHeight="1">
      <c r="A43" s="49"/>
      <c r="B43" s="50"/>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61"/>
      <c r="AR43" s="61"/>
      <c r="AS43" s="61"/>
      <c r="AT43" s="61"/>
      <c r="AU43" s="61"/>
      <c r="AV43" s="61"/>
      <c r="AW43" s="61"/>
      <c r="AX43" s="61"/>
      <c r="AY43" s="61"/>
      <c r="AZ43" s="61"/>
      <c r="BA43" s="61"/>
      <c r="BB43" s="61"/>
      <c r="BC43" s="61"/>
      <c r="BD43" s="61"/>
      <c r="BE43" s="61"/>
      <c r="BF43" s="61"/>
      <c r="BG43" s="61"/>
      <c r="BH43" s="61"/>
      <c r="BI43" s="51"/>
    </row>
    <row r="44" spans="1:61" ht="14.25" customHeight="1">
      <c r="A44" s="65"/>
      <c r="B44" s="66"/>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61"/>
      <c r="AR44" s="61"/>
      <c r="AS44" s="61"/>
      <c r="AT44" s="61"/>
      <c r="AU44" s="61"/>
      <c r="AV44" s="61"/>
      <c r="AW44" s="61"/>
      <c r="AX44" s="61"/>
      <c r="AY44" s="61"/>
      <c r="AZ44" s="61"/>
      <c r="BA44" s="61"/>
      <c r="BB44" s="61"/>
      <c r="BC44" s="61"/>
      <c r="BD44" s="61"/>
      <c r="BE44" s="61"/>
      <c r="BF44" s="61"/>
      <c r="BG44" s="61"/>
      <c r="BH44" s="61"/>
      <c r="BI44" s="67"/>
    </row>
    <row r="45" spans="1:61" ht="14.25" customHeight="1">
      <c r="A45" s="65"/>
      <c r="B45" s="66"/>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61"/>
      <c r="AR45" s="61"/>
      <c r="AS45" s="61"/>
      <c r="AT45" s="61"/>
      <c r="AU45" s="61"/>
      <c r="AV45" s="61"/>
      <c r="AW45" s="61"/>
      <c r="AX45" s="61"/>
      <c r="AY45" s="61"/>
      <c r="AZ45" s="61"/>
      <c r="BA45" s="61"/>
      <c r="BB45" s="61"/>
      <c r="BC45" s="61"/>
      <c r="BD45" s="61"/>
      <c r="BE45" s="61"/>
      <c r="BF45" s="61"/>
      <c r="BG45" s="61"/>
      <c r="BH45" s="61"/>
      <c r="BI45" s="67"/>
    </row>
    <row r="46" spans="1:61" ht="14.25" customHeight="1" thickBot="1">
      <c r="A46" s="49"/>
      <c r="B46" s="68"/>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70"/>
    </row>
  </sheetData>
  <mergeCells count="7">
    <mergeCell ref="Y34:AL36"/>
    <mergeCell ref="C3:BH5"/>
    <mergeCell ref="H17:BC19"/>
    <mergeCell ref="H20:BC22"/>
    <mergeCell ref="Y24:AE26"/>
    <mergeCell ref="AF24:AL26"/>
    <mergeCell ref="Y30:AL32"/>
  </mergeCells>
  <phoneticPr fontId="5"/>
  <pageMargins left="0.70866141732283472" right="0.70866141732283472" top="0.74803149606299213" bottom="0.74803149606299213" header="0.31496062992125984" footer="0.31496062992125984"/>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6E66E-7072-4CCD-9BD3-A34EB9C71C98}">
  <sheetPr codeName="Sheet6"/>
  <dimension ref="B1:X38"/>
  <sheetViews>
    <sheetView showGridLines="0" zoomScaleNormal="100" workbookViewId="0">
      <selection activeCell="C25" sqref="C25:D25"/>
    </sheetView>
  </sheetViews>
  <sheetFormatPr defaultColWidth="6.875" defaultRowHeight="14.25"/>
  <cols>
    <col min="1" max="1" width="1" style="72" customWidth="1"/>
    <col min="2" max="2" width="6.875" style="71" customWidth="1"/>
    <col min="3" max="3" width="6.875" style="71"/>
    <col min="4" max="12" width="6.875" style="72"/>
    <col min="13" max="15" width="6.875" style="74"/>
    <col min="16" max="16" width="6.875" style="72"/>
    <col min="17" max="18" width="6.875" style="74"/>
    <col min="19" max="16384" width="6.875" style="72"/>
  </cols>
  <sheetData>
    <row r="1" spans="2:24">
      <c r="L1" s="73"/>
      <c r="M1" s="73"/>
      <c r="N1" s="73"/>
      <c r="O1" s="73"/>
      <c r="P1" s="73"/>
      <c r="Q1" s="73"/>
      <c r="R1" s="73"/>
      <c r="S1" s="73"/>
      <c r="T1" s="73"/>
      <c r="U1" s="73"/>
    </row>
    <row r="2" spans="2:24">
      <c r="B2" s="636" t="s">
        <v>2</v>
      </c>
      <c r="C2" s="637"/>
      <c r="D2" s="638" t="s">
        <v>3</v>
      </c>
      <c r="E2" s="639"/>
      <c r="F2" s="639"/>
      <c r="G2" s="640"/>
      <c r="H2" s="641" t="s">
        <v>4</v>
      </c>
      <c r="I2" s="642"/>
      <c r="J2" s="643">
        <f t="array" aca="1" ref="J2" ca="1">IF(B8="","",INDIRECT("B"&amp;MAX(INDEX((LEN(B8:B1000)&gt;0)*ROW(B8:B1000),0))))</f>
        <v>1.02</v>
      </c>
      <c r="K2" s="644"/>
      <c r="L2" s="73"/>
      <c r="M2" s="73"/>
      <c r="N2" s="73"/>
      <c r="O2" s="73"/>
      <c r="P2" s="73"/>
      <c r="Q2" s="73"/>
      <c r="R2" s="73"/>
      <c r="S2" s="73"/>
      <c r="T2" s="73"/>
      <c r="U2" s="73"/>
    </row>
    <row r="3" spans="2:24">
      <c r="B3" s="636" t="s">
        <v>5</v>
      </c>
      <c r="C3" s="637"/>
      <c r="D3" s="645" t="s">
        <v>6</v>
      </c>
      <c r="E3" s="646"/>
      <c r="F3" s="646"/>
      <c r="G3" s="647"/>
      <c r="H3" s="641" t="s">
        <v>7</v>
      </c>
      <c r="I3" s="642"/>
      <c r="J3" s="643" t="s">
        <v>8</v>
      </c>
      <c r="K3" s="644"/>
      <c r="L3" s="73"/>
      <c r="M3" s="73"/>
      <c r="N3" s="73"/>
      <c r="O3" s="73"/>
      <c r="P3" s="73"/>
      <c r="Q3" s="73"/>
      <c r="R3" s="73"/>
      <c r="S3" s="73"/>
      <c r="T3" s="73"/>
      <c r="U3" s="73"/>
    </row>
    <row r="4" spans="2:24">
      <c r="B4" s="636" t="s">
        <v>9</v>
      </c>
      <c r="C4" s="637"/>
      <c r="D4" s="638" t="s">
        <v>10</v>
      </c>
      <c r="E4" s="639"/>
      <c r="F4" s="639"/>
      <c r="G4" s="640"/>
      <c r="H4" s="641" t="s">
        <v>11</v>
      </c>
      <c r="I4" s="642"/>
      <c r="J4" s="643" t="s">
        <v>12</v>
      </c>
      <c r="K4" s="644"/>
      <c r="L4" s="73"/>
      <c r="M4" s="73"/>
      <c r="N4" s="73"/>
      <c r="O4" s="73"/>
      <c r="P4" s="73"/>
      <c r="Q4" s="73"/>
      <c r="R4" s="73"/>
      <c r="S4" s="73"/>
      <c r="T4" s="73"/>
      <c r="U4" s="73"/>
    </row>
    <row r="5" spans="2:24">
      <c r="D5" s="74"/>
      <c r="E5" s="74"/>
      <c r="F5" s="74"/>
      <c r="G5" s="74"/>
      <c r="H5" s="73"/>
      <c r="I5" s="73"/>
      <c r="J5" s="75"/>
      <c r="K5" s="75"/>
      <c r="L5" s="73"/>
      <c r="M5" s="73"/>
      <c r="N5" s="76"/>
      <c r="O5" s="76"/>
      <c r="P5" s="76"/>
      <c r="Q5" s="73"/>
      <c r="R5" s="73"/>
      <c r="S5" s="74"/>
      <c r="T5" s="74"/>
      <c r="U5" s="74"/>
    </row>
    <row r="6" spans="2:24">
      <c r="B6" s="649" t="s">
        <v>13</v>
      </c>
      <c r="C6" s="650" t="s">
        <v>14</v>
      </c>
      <c r="D6" s="650"/>
      <c r="E6" s="650"/>
      <c r="F6" s="650"/>
      <c r="G6" s="650" t="s">
        <v>15</v>
      </c>
      <c r="H6" s="650"/>
      <c r="I6" s="650"/>
      <c r="J6" s="650"/>
      <c r="K6" s="650" t="s">
        <v>16</v>
      </c>
      <c r="L6" s="650"/>
      <c r="M6" s="650"/>
      <c r="N6" s="650"/>
      <c r="O6" s="648" t="s">
        <v>17</v>
      </c>
      <c r="P6" s="648"/>
      <c r="Q6" s="648"/>
      <c r="R6" s="648"/>
      <c r="S6" s="648"/>
      <c r="T6" s="648"/>
      <c r="U6" s="648"/>
      <c r="V6" s="648"/>
      <c r="W6" s="648"/>
      <c r="X6" s="648"/>
    </row>
    <row r="7" spans="2:24">
      <c r="B7" s="649"/>
      <c r="C7" s="648" t="s">
        <v>18</v>
      </c>
      <c r="D7" s="648"/>
      <c r="E7" s="648" t="s">
        <v>19</v>
      </c>
      <c r="F7" s="648"/>
      <c r="G7" s="648" t="s">
        <v>20</v>
      </c>
      <c r="H7" s="648"/>
      <c r="I7" s="648" t="s">
        <v>21</v>
      </c>
      <c r="J7" s="648"/>
      <c r="K7" s="648" t="s">
        <v>22</v>
      </c>
      <c r="L7" s="648"/>
      <c r="M7" s="648" t="s">
        <v>23</v>
      </c>
      <c r="N7" s="648"/>
      <c r="O7" s="648"/>
      <c r="P7" s="648"/>
      <c r="Q7" s="648"/>
      <c r="R7" s="648"/>
      <c r="S7" s="648"/>
      <c r="T7" s="648"/>
      <c r="U7" s="648"/>
      <c r="V7" s="648"/>
      <c r="W7" s="648"/>
      <c r="X7" s="648"/>
    </row>
    <row r="8" spans="2:24">
      <c r="B8" s="77">
        <v>0.01</v>
      </c>
      <c r="C8" s="629">
        <v>45146</v>
      </c>
      <c r="D8" s="629"/>
      <c r="E8" s="630" t="s">
        <v>24</v>
      </c>
      <c r="F8" s="630"/>
      <c r="G8" s="629">
        <v>45260</v>
      </c>
      <c r="H8" s="629"/>
      <c r="I8" s="631" t="s">
        <v>631</v>
      </c>
      <c r="J8" s="632"/>
      <c r="K8" s="629">
        <v>45261</v>
      </c>
      <c r="L8" s="629"/>
      <c r="M8" s="630" t="s">
        <v>25</v>
      </c>
      <c r="N8" s="630"/>
      <c r="O8" s="628" t="s">
        <v>26</v>
      </c>
      <c r="P8" s="628"/>
      <c r="Q8" s="628"/>
      <c r="R8" s="628"/>
      <c r="S8" s="628"/>
      <c r="T8" s="628"/>
      <c r="U8" s="628"/>
      <c r="V8" s="628"/>
      <c r="W8" s="628"/>
      <c r="X8" s="628"/>
    </row>
    <row r="9" spans="2:24">
      <c r="B9" s="77">
        <v>0.02</v>
      </c>
      <c r="C9" s="629">
        <v>45183</v>
      </c>
      <c r="D9" s="629"/>
      <c r="E9" s="630" t="s">
        <v>27</v>
      </c>
      <c r="F9" s="630"/>
      <c r="G9" s="629">
        <v>45260</v>
      </c>
      <c r="H9" s="629"/>
      <c r="I9" s="631" t="s">
        <v>631</v>
      </c>
      <c r="J9" s="632"/>
      <c r="K9" s="629">
        <v>45261</v>
      </c>
      <c r="L9" s="629"/>
      <c r="M9" s="630" t="s">
        <v>25</v>
      </c>
      <c r="N9" s="630"/>
      <c r="O9" s="628" t="s">
        <v>28</v>
      </c>
      <c r="P9" s="628"/>
      <c r="Q9" s="628"/>
      <c r="R9" s="628"/>
      <c r="S9" s="628"/>
      <c r="T9" s="628"/>
      <c r="U9" s="628"/>
      <c r="V9" s="628"/>
      <c r="W9" s="628"/>
      <c r="X9" s="628"/>
    </row>
    <row r="10" spans="2:24">
      <c r="B10" s="77">
        <v>0.03</v>
      </c>
      <c r="C10" s="629">
        <v>45188</v>
      </c>
      <c r="D10" s="629"/>
      <c r="E10" s="630" t="s">
        <v>29</v>
      </c>
      <c r="F10" s="630"/>
      <c r="G10" s="629">
        <v>45260</v>
      </c>
      <c r="H10" s="629"/>
      <c r="I10" s="631" t="s">
        <v>631</v>
      </c>
      <c r="J10" s="632"/>
      <c r="K10" s="629">
        <v>45261</v>
      </c>
      <c r="L10" s="629"/>
      <c r="M10" s="630" t="s">
        <v>25</v>
      </c>
      <c r="N10" s="630"/>
      <c r="O10" s="628" t="s">
        <v>28</v>
      </c>
      <c r="P10" s="628"/>
      <c r="Q10" s="628"/>
      <c r="R10" s="628"/>
      <c r="S10" s="628"/>
      <c r="T10" s="628"/>
      <c r="U10" s="628"/>
      <c r="V10" s="628"/>
      <c r="W10" s="628"/>
      <c r="X10" s="628"/>
    </row>
    <row r="11" spans="2:24">
      <c r="B11" s="77">
        <v>0.04</v>
      </c>
      <c r="C11" s="629">
        <v>45261</v>
      </c>
      <c r="D11" s="629"/>
      <c r="E11" s="630" t="s">
        <v>30</v>
      </c>
      <c r="F11" s="630"/>
      <c r="G11" s="629">
        <v>45267</v>
      </c>
      <c r="H11" s="629"/>
      <c r="I11" s="631" t="s">
        <v>631</v>
      </c>
      <c r="J11" s="632"/>
      <c r="K11" s="629">
        <v>45268</v>
      </c>
      <c r="L11" s="629"/>
      <c r="M11" s="630" t="s">
        <v>25</v>
      </c>
      <c r="N11" s="630"/>
      <c r="O11" s="628" t="s">
        <v>28</v>
      </c>
      <c r="P11" s="628"/>
      <c r="Q11" s="628"/>
      <c r="R11" s="628"/>
      <c r="S11" s="628"/>
      <c r="T11" s="628"/>
      <c r="U11" s="628"/>
      <c r="V11" s="628"/>
      <c r="W11" s="628"/>
      <c r="X11" s="628"/>
    </row>
    <row r="12" spans="2:24" ht="14.25" customHeight="1">
      <c r="B12" s="77">
        <v>0.05</v>
      </c>
      <c r="C12" s="629">
        <v>45271</v>
      </c>
      <c r="D12" s="629"/>
      <c r="E12" s="630" t="s">
        <v>30</v>
      </c>
      <c r="F12" s="630"/>
      <c r="G12" s="629">
        <v>45274</v>
      </c>
      <c r="H12" s="629"/>
      <c r="I12" s="631" t="s">
        <v>631</v>
      </c>
      <c r="J12" s="632"/>
      <c r="K12" s="629">
        <v>45275</v>
      </c>
      <c r="L12" s="629"/>
      <c r="M12" s="630" t="s">
        <v>25</v>
      </c>
      <c r="N12" s="630"/>
      <c r="O12" s="628" t="s">
        <v>28</v>
      </c>
      <c r="P12" s="628"/>
      <c r="Q12" s="628"/>
      <c r="R12" s="628"/>
      <c r="S12" s="628"/>
      <c r="T12" s="628"/>
      <c r="U12" s="628"/>
      <c r="V12" s="628"/>
      <c r="W12" s="628"/>
      <c r="X12" s="628"/>
    </row>
    <row r="13" spans="2:24">
      <c r="B13" s="77">
        <v>0.06</v>
      </c>
      <c r="C13" s="629">
        <v>45273</v>
      </c>
      <c r="D13" s="629"/>
      <c r="E13" s="630" t="s">
        <v>30</v>
      </c>
      <c r="F13" s="630"/>
      <c r="G13" s="629">
        <v>45274</v>
      </c>
      <c r="H13" s="629"/>
      <c r="I13" s="631" t="s">
        <v>631</v>
      </c>
      <c r="J13" s="632"/>
      <c r="K13" s="629">
        <v>45275</v>
      </c>
      <c r="L13" s="629"/>
      <c r="M13" s="630" t="s">
        <v>25</v>
      </c>
      <c r="N13" s="630"/>
      <c r="O13" s="628" t="s">
        <v>28</v>
      </c>
      <c r="P13" s="628"/>
      <c r="Q13" s="628"/>
      <c r="R13" s="628"/>
      <c r="S13" s="628"/>
      <c r="T13" s="628"/>
      <c r="U13" s="628"/>
      <c r="V13" s="628"/>
      <c r="W13" s="628"/>
      <c r="X13" s="628"/>
    </row>
    <row r="14" spans="2:24">
      <c r="B14" s="77">
        <v>7.0000000000000007E-2</v>
      </c>
      <c r="C14" s="629">
        <v>45274</v>
      </c>
      <c r="D14" s="629"/>
      <c r="E14" s="630" t="s">
        <v>30</v>
      </c>
      <c r="F14" s="630"/>
      <c r="G14" s="629">
        <v>45338</v>
      </c>
      <c r="H14" s="629"/>
      <c r="I14" s="631" t="s">
        <v>631</v>
      </c>
      <c r="J14" s="632"/>
      <c r="K14" s="629"/>
      <c r="L14" s="629"/>
      <c r="M14" s="630"/>
      <c r="N14" s="630"/>
      <c r="O14" s="628" t="s">
        <v>28</v>
      </c>
      <c r="P14" s="628"/>
      <c r="Q14" s="628"/>
      <c r="R14" s="628"/>
      <c r="S14" s="628"/>
      <c r="T14" s="628"/>
      <c r="U14" s="628"/>
      <c r="V14" s="628"/>
      <c r="W14" s="628"/>
      <c r="X14" s="628"/>
    </row>
    <row r="15" spans="2:24">
      <c r="B15" s="77">
        <v>0.08</v>
      </c>
      <c r="C15" s="629">
        <v>45287</v>
      </c>
      <c r="D15" s="629"/>
      <c r="E15" s="630" t="s">
        <v>31</v>
      </c>
      <c r="F15" s="630"/>
      <c r="G15" s="629">
        <v>45338</v>
      </c>
      <c r="H15" s="629"/>
      <c r="I15" s="631" t="s">
        <v>631</v>
      </c>
      <c r="J15" s="632"/>
      <c r="K15" s="629"/>
      <c r="L15" s="629"/>
      <c r="M15" s="630"/>
      <c r="N15" s="630"/>
      <c r="O15" s="633" t="s">
        <v>32</v>
      </c>
      <c r="P15" s="628"/>
      <c r="Q15" s="628"/>
      <c r="R15" s="628"/>
      <c r="S15" s="628"/>
      <c r="T15" s="628"/>
      <c r="U15" s="628"/>
      <c r="V15" s="628"/>
      <c r="W15" s="628"/>
      <c r="X15" s="628"/>
    </row>
    <row r="16" spans="2:24">
      <c r="B16" s="77">
        <v>0.09</v>
      </c>
      <c r="C16" s="629">
        <v>45309</v>
      </c>
      <c r="D16" s="629"/>
      <c r="E16" s="630" t="s">
        <v>559</v>
      </c>
      <c r="F16" s="630"/>
      <c r="G16" s="629">
        <v>45338</v>
      </c>
      <c r="H16" s="629"/>
      <c r="I16" s="631" t="s">
        <v>631</v>
      </c>
      <c r="J16" s="632"/>
      <c r="K16" s="629"/>
      <c r="L16" s="629"/>
      <c r="M16" s="630"/>
      <c r="N16" s="630"/>
      <c r="O16" s="633" t="s">
        <v>560</v>
      </c>
      <c r="P16" s="628"/>
      <c r="Q16" s="628"/>
      <c r="R16" s="628"/>
      <c r="S16" s="628"/>
      <c r="T16" s="628"/>
      <c r="U16" s="628"/>
      <c r="V16" s="628"/>
      <c r="W16" s="628"/>
      <c r="X16" s="628"/>
    </row>
    <row r="17" spans="2:24">
      <c r="B17" s="77">
        <v>0.1</v>
      </c>
      <c r="C17" s="629">
        <v>45320</v>
      </c>
      <c r="D17" s="629"/>
      <c r="E17" s="630" t="s">
        <v>31</v>
      </c>
      <c r="F17" s="630"/>
      <c r="G17" s="629">
        <v>45338</v>
      </c>
      <c r="H17" s="629"/>
      <c r="I17" s="631" t="s">
        <v>631</v>
      </c>
      <c r="J17" s="632"/>
      <c r="K17" s="629"/>
      <c r="L17" s="629"/>
      <c r="M17" s="630"/>
      <c r="N17" s="630"/>
      <c r="O17" s="633" t="s">
        <v>560</v>
      </c>
      <c r="P17" s="628"/>
      <c r="Q17" s="628"/>
      <c r="R17" s="628"/>
      <c r="S17" s="628"/>
      <c r="T17" s="628"/>
      <c r="U17" s="628"/>
      <c r="V17" s="628"/>
      <c r="W17" s="628"/>
      <c r="X17" s="628"/>
    </row>
    <row r="18" spans="2:24">
      <c r="B18" s="77">
        <v>0.11</v>
      </c>
      <c r="C18" s="629">
        <v>45324</v>
      </c>
      <c r="D18" s="629"/>
      <c r="E18" s="630" t="s">
        <v>30</v>
      </c>
      <c r="F18" s="630"/>
      <c r="G18" s="629">
        <v>45338</v>
      </c>
      <c r="H18" s="629"/>
      <c r="I18" s="631" t="s">
        <v>631</v>
      </c>
      <c r="J18" s="632"/>
      <c r="K18" s="629"/>
      <c r="L18" s="629"/>
      <c r="M18" s="630"/>
      <c r="N18" s="630"/>
      <c r="O18" s="633" t="s">
        <v>560</v>
      </c>
      <c r="P18" s="628"/>
      <c r="Q18" s="628"/>
      <c r="R18" s="628"/>
      <c r="S18" s="628"/>
      <c r="T18" s="628"/>
      <c r="U18" s="628"/>
      <c r="V18" s="628"/>
      <c r="W18" s="628"/>
      <c r="X18" s="628"/>
    </row>
    <row r="19" spans="2:24">
      <c r="B19" s="77">
        <v>0.12</v>
      </c>
      <c r="C19" s="629">
        <v>45336</v>
      </c>
      <c r="D19" s="629"/>
      <c r="E19" s="630" t="s">
        <v>559</v>
      </c>
      <c r="F19" s="630"/>
      <c r="G19" s="629">
        <v>45338</v>
      </c>
      <c r="H19" s="629"/>
      <c r="I19" s="631" t="s">
        <v>631</v>
      </c>
      <c r="J19" s="632"/>
      <c r="K19" s="629"/>
      <c r="L19" s="629"/>
      <c r="M19" s="630"/>
      <c r="N19" s="630"/>
      <c r="O19" s="633" t="s">
        <v>32</v>
      </c>
      <c r="P19" s="628"/>
      <c r="Q19" s="628"/>
      <c r="R19" s="628"/>
      <c r="S19" s="628"/>
      <c r="T19" s="628"/>
      <c r="U19" s="628"/>
      <c r="V19" s="628"/>
      <c r="W19" s="628"/>
      <c r="X19" s="628"/>
    </row>
    <row r="20" spans="2:24">
      <c r="B20" s="77">
        <v>0.13</v>
      </c>
      <c r="C20" s="629">
        <v>45341</v>
      </c>
      <c r="D20" s="629"/>
      <c r="E20" s="630" t="s">
        <v>559</v>
      </c>
      <c r="F20" s="630"/>
      <c r="G20" s="629">
        <v>45341</v>
      </c>
      <c r="H20" s="629"/>
      <c r="I20" s="631" t="s">
        <v>631</v>
      </c>
      <c r="J20" s="632"/>
      <c r="K20" s="629"/>
      <c r="L20" s="629"/>
      <c r="M20" s="630"/>
      <c r="N20" s="630"/>
      <c r="O20" s="633" t="s">
        <v>32</v>
      </c>
      <c r="P20" s="628"/>
      <c r="Q20" s="628"/>
      <c r="R20" s="628"/>
      <c r="S20" s="628"/>
      <c r="T20" s="628"/>
      <c r="U20" s="628"/>
      <c r="V20" s="628"/>
      <c r="W20" s="628"/>
      <c r="X20" s="628"/>
    </row>
    <row r="21" spans="2:24">
      <c r="B21" s="77">
        <v>1</v>
      </c>
      <c r="C21" s="629"/>
      <c r="D21" s="629"/>
      <c r="E21" s="630"/>
      <c r="F21" s="630"/>
      <c r="G21" s="629"/>
      <c r="H21" s="629"/>
      <c r="I21" s="630"/>
      <c r="J21" s="630"/>
      <c r="K21" s="629">
        <v>45351</v>
      </c>
      <c r="L21" s="629"/>
      <c r="M21" s="630" t="s">
        <v>639</v>
      </c>
      <c r="N21" s="630"/>
      <c r="O21" s="628"/>
      <c r="P21" s="628"/>
      <c r="Q21" s="628"/>
      <c r="R21" s="628"/>
      <c r="S21" s="628"/>
      <c r="T21" s="628"/>
      <c r="U21" s="628"/>
      <c r="V21" s="628"/>
      <c r="W21" s="628"/>
      <c r="X21" s="628"/>
    </row>
    <row r="22" spans="2:24">
      <c r="B22" s="77">
        <v>1.01</v>
      </c>
      <c r="C22" s="629">
        <v>45356</v>
      </c>
      <c r="D22" s="629"/>
      <c r="E22" s="630" t="s">
        <v>30</v>
      </c>
      <c r="F22" s="630"/>
      <c r="G22" s="629"/>
      <c r="H22" s="629"/>
      <c r="I22" s="630"/>
      <c r="J22" s="630"/>
      <c r="K22" s="629"/>
      <c r="L22" s="629"/>
      <c r="M22" s="630"/>
      <c r="N22" s="630"/>
      <c r="O22" s="628" t="s">
        <v>642</v>
      </c>
      <c r="P22" s="628"/>
      <c r="Q22" s="628"/>
      <c r="R22" s="628"/>
      <c r="S22" s="628"/>
      <c r="T22" s="628"/>
      <c r="U22" s="628"/>
      <c r="V22" s="628"/>
      <c r="W22" s="628"/>
      <c r="X22" s="628"/>
    </row>
    <row r="23" spans="2:24">
      <c r="B23" s="77">
        <v>1.02</v>
      </c>
      <c r="C23" s="629">
        <v>45380</v>
      </c>
      <c r="D23" s="629"/>
      <c r="E23" s="634" t="s">
        <v>644</v>
      </c>
      <c r="F23" s="635"/>
      <c r="G23" s="629"/>
      <c r="H23" s="629"/>
      <c r="I23" s="631"/>
      <c r="J23" s="632"/>
      <c r="K23" s="629"/>
      <c r="L23" s="629"/>
      <c r="M23" s="630"/>
      <c r="N23" s="630"/>
      <c r="O23" s="633" t="s">
        <v>645</v>
      </c>
      <c r="P23" s="628"/>
      <c r="Q23" s="628"/>
      <c r="R23" s="628"/>
      <c r="S23" s="628"/>
      <c r="T23" s="628"/>
      <c r="U23" s="628"/>
      <c r="V23" s="628"/>
      <c r="W23" s="628"/>
      <c r="X23" s="628"/>
    </row>
    <row r="24" spans="2:24">
      <c r="B24" s="77">
        <v>1.03</v>
      </c>
      <c r="C24" s="629">
        <v>45463</v>
      </c>
      <c r="D24" s="629"/>
      <c r="E24" s="634" t="s">
        <v>644</v>
      </c>
      <c r="F24" s="635"/>
      <c r="G24" s="629"/>
      <c r="H24" s="629"/>
      <c r="I24" s="630"/>
      <c r="J24" s="630"/>
      <c r="K24" s="629"/>
      <c r="L24" s="629"/>
      <c r="M24" s="630"/>
      <c r="N24" s="630"/>
      <c r="O24" s="628" t="s">
        <v>1076</v>
      </c>
      <c r="P24" s="628"/>
      <c r="Q24" s="628"/>
      <c r="R24" s="628"/>
      <c r="S24" s="628"/>
      <c r="T24" s="628"/>
      <c r="U24" s="628"/>
      <c r="V24" s="628"/>
      <c r="W24" s="628"/>
      <c r="X24" s="628"/>
    </row>
    <row r="25" spans="2:24">
      <c r="B25" s="77">
        <v>1.02</v>
      </c>
      <c r="C25" s="629">
        <v>45481</v>
      </c>
      <c r="D25" s="629"/>
      <c r="E25" s="630" t="s">
        <v>1105</v>
      </c>
      <c r="F25" s="630"/>
      <c r="G25" s="629"/>
      <c r="H25" s="629"/>
      <c r="I25" s="631"/>
      <c r="J25" s="632"/>
      <c r="K25" s="629"/>
      <c r="L25" s="629"/>
      <c r="M25" s="630"/>
      <c r="N25" s="630"/>
      <c r="O25" s="633" t="s">
        <v>1106</v>
      </c>
      <c r="P25" s="628"/>
      <c r="Q25" s="628"/>
      <c r="R25" s="628"/>
      <c r="S25" s="628"/>
      <c r="T25" s="628"/>
      <c r="U25" s="628"/>
      <c r="V25" s="628"/>
      <c r="W25" s="628"/>
      <c r="X25" s="628"/>
    </row>
    <row r="26" spans="2:24">
      <c r="B26" s="77"/>
      <c r="C26" s="629"/>
      <c r="D26" s="629"/>
      <c r="E26" s="630"/>
      <c r="F26" s="630"/>
      <c r="G26" s="629"/>
      <c r="H26" s="629"/>
      <c r="I26" s="630"/>
      <c r="J26" s="630"/>
      <c r="K26" s="629"/>
      <c r="L26" s="629"/>
      <c r="M26" s="630"/>
      <c r="N26" s="630"/>
      <c r="O26" s="628"/>
      <c r="P26" s="628"/>
      <c r="Q26" s="628"/>
      <c r="R26" s="628"/>
      <c r="S26" s="628"/>
      <c r="T26" s="628"/>
      <c r="U26" s="628"/>
      <c r="V26" s="628"/>
      <c r="W26" s="628"/>
      <c r="X26" s="628"/>
    </row>
    <row r="27" spans="2:24">
      <c r="B27" s="77"/>
      <c r="C27" s="629"/>
      <c r="D27" s="629"/>
      <c r="E27" s="630"/>
      <c r="F27" s="630"/>
      <c r="G27" s="629"/>
      <c r="H27" s="629"/>
      <c r="I27" s="630"/>
      <c r="J27" s="630"/>
      <c r="K27" s="629"/>
      <c r="L27" s="629"/>
      <c r="M27" s="630"/>
      <c r="N27" s="630"/>
      <c r="O27" s="628"/>
      <c r="P27" s="628"/>
      <c r="Q27" s="628"/>
      <c r="R27" s="628"/>
      <c r="S27" s="628"/>
      <c r="T27" s="628"/>
      <c r="U27" s="628"/>
      <c r="V27" s="628"/>
      <c r="W27" s="628"/>
      <c r="X27" s="628"/>
    </row>
    <row r="28" spans="2:24">
      <c r="B28" s="77"/>
      <c r="C28" s="629"/>
      <c r="D28" s="629"/>
      <c r="E28" s="630"/>
      <c r="F28" s="630"/>
      <c r="G28" s="629"/>
      <c r="H28" s="629"/>
      <c r="I28" s="630"/>
      <c r="J28" s="630"/>
      <c r="K28" s="629"/>
      <c r="L28" s="629"/>
      <c r="M28" s="630"/>
      <c r="N28" s="630"/>
      <c r="O28" s="628"/>
      <c r="P28" s="628"/>
      <c r="Q28" s="628"/>
      <c r="R28" s="628"/>
      <c r="S28" s="628"/>
      <c r="T28" s="628"/>
      <c r="U28" s="628"/>
      <c r="V28" s="628"/>
      <c r="W28" s="628"/>
      <c r="X28" s="628"/>
    </row>
    <row r="29" spans="2:24">
      <c r="B29" s="77"/>
      <c r="C29" s="629"/>
      <c r="D29" s="629"/>
      <c r="E29" s="630"/>
      <c r="F29" s="630"/>
      <c r="G29" s="629"/>
      <c r="H29" s="629"/>
      <c r="I29" s="630"/>
      <c r="J29" s="630"/>
      <c r="K29" s="629"/>
      <c r="L29" s="629"/>
      <c r="M29" s="630"/>
      <c r="N29" s="630"/>
      <c r="O29" s="628"/>
      <c r="P29" s="628"/>
      <c r="Q29" s="628"/>
      <c r="R29" s="628"/>
      <c r="S29" s="628"/>
      <c r="T29" s="628"/>
      <c r="U29" s="628"/>
      <c r="V29" s="628"/>
      <c r="W29" s="628"/>
      <c r="X29" s="628"/>
    </row>
    <row r="30" spans="2:24">
      <c r="B30" s="77"/>
      <c r="C30" s="629"/>
      <c r="D30" s="629"/>
      <c r="E30" s="630"/>
      <c r="F30" s="630"/>
      <c r="G30" s="629"/>
      <c r="H30" s="629"/>
      <c r="I30" s="630"/>
      <c r="J30" s="630"/>
      <c r="K30" s="629"/>
      <c r="L30" s="629"/>
      <c r="M30" s="630"/>
      <c r="N30" s="630"/>
      <c r="O30" s="628"/>
      <c r="P30" s="628"/>
      <c r="Q30" s="628"/>
      <c r="R30" s="628"/>
      <c r="S30" s="628"/>
      <c r="T30" s="628"/>
      <c r="U30" s="628"/>
      <c r="V30" s="628"/>
      <c r="W30" s="628"/>
      <c r="X30" s="628"/>
    </row>
    <row r="31" spans="2:24">
      <c r="B31" s="77"/>
      <c r="C31" s="629"/>
      <c r="D31" s="629"/>
      <c r="E31" s="630"/>
      <c r="F31" s="630"/>
      <c r="G31" s="629"/>
      <c r="H31" s="629"/>
      <c r="I31" s="630"/>
      <c r="J31" s="630"/>
      <c r="K31" s="629"/>
      <c r="L31" s="629"/>
      <c r="M31" s="630"/>
      <c r="N31" s="630"/>
      <c r="O31" s="628"/>
      <c r="P31" s="628"/>
      <c r="Q31" s="628"/>
      <c r="R31" s="628"/>
      <c r="S31" s="628"/>
      <c r="T31" s="628"/>
      <c r="U31" s="628"/>
      <c r="V31" s="628"/>
      <c r="W31" s="628"/>
      <c r="X31" s="628"/>
    </row>
    <row r="32" spans="2:24">
      <c r="B32" s="77"/>
      <c r="C32" s="629"/>
      <c r="D32" s="629"/>
      <c r="E32" s="630"/>
      <c r="F32" s="630"/>
      <c r="G32" s="629"/>
      <c r="H32" s="629"/>
      <c r="I32" s="630"/>
      <c r="J32" s="630"/>
      <c r="K32" s="629"/>
      <c r="L32" s="629"/>
      <c r="M32" s="630"/>
      <c r="N32" s="630"/>
      <c r="O32" s="628"/>
      <c r="P32" s="628"/>
      <c r="Q32" s="628"/>
      <c r="R32" s="628"/>
      <c r="S32" s="628"/>
      <c r="T32" s="628"/>
      <c r="U32" s="628"/>
      <c r="V32" s="628"/>
      <c r="W32" s="628"/>
      <c r="X32" s="628"/>
    </row>
    <row r="33" spans="2:24">
      <c r="B33" s="77"/>
      <c r="C33" s="629"/>
      <c r="D33" s="629"/>
      <c r="E33" s="630"/>
      <c r="F33" s="630"/>
      <c r="G33" s="629"/>
      <c r="H33" s="629"/>
      <c r="I33" s="630"/>
      <c r="J33" s="630"/>
      <c r="K33" s="629"/>
      <c r="L33" s="629"/>
      <c r="M33" s="630"/>
      <c r="N33" s="630"/>
      <c r="O33" s="628"/>
      <c r="P33" s="628"/>
      <c r="Q33" s="628"/>
      <c r="R33" s="628"/>
      <c r="S33" s="628"/>
      <c r="T33" s="628"/>
      <c r="U33" s="628"/>
      <c r="V33" s="628"/>
      <c r="W33" s="628"/>
      <c r="X33" s="628"/>
    </row>
    <row r="34" spans="2:24">
      <c r="B34" s="77"/>
      <c r="C34" s="629"/>
      <c r="D34" s="629"/>
      <c r="E34" s="630"/>
      <c r="F34" s="630"/>
      <c r="G34" s="629"/>
      <c r="H34" s="629"/>
      <c r="I34" s="630"/>
      <c r="J34" s="630"/>
      <c r="K34" s="629"/>
      <c r="L34" s="629"/>
      <c r="M34" s="630"/>
      <c r="N34" s="630"/>
      <c r="O34" s="628"/>
      <c r="P34" s="628"/>
      <c r="Q34" s="628"/>
      <c r="R34" s="628"/>
      <c r="S34" s="628"/>
      <c r="T34" s="628"/>
      <c r="U34" s="628"/>
      <c r="V34" s="628"/>
      <c r="W34" s="628"/>
      <c r="X34" s="628"/>
    </row>
    <row r="35" spans="2:24">
      <c r="B35" s="77"/>
      <c r="C35" s="629"/>
      <c r="D35" s="629"/>
      <c r="E35" s="630"/>
      <c r="F35" s="630"/>
      <c r="G35" s="629"/>
      <c r="H35" s="629"/>
      <c r="I35" s="630"/>
      <c r="J35" s="630"/>
      <c r="K35" s="629"/>
      <c r="L35" s="629"/>
      <c r="M35" s="630"/>
      <c r="N35" s="630"/>
      <c r="O35" s="628"/>
      <c r="P35" s="628"/>
      <c r="Q35" s="628"/>
      <c r="R35" s="628"/>
      <c r="S35" s="628"/>
      <c r="T35" s="628"/>
      <c r="U35" s="628"/>
      <c r="V35" s="628"/>
      <c r="W35" s="628"/>
      <c r="X35" s="628"/>
    </row>
    <row r="36" spans="2:24">
      <c r="B36" s="77"/>
      <c r="C36" s="629"/>
      <c r="D36" s="629"/>
      <c r="E36" s="630"/>
      <c r="F36" s="630"/>
      <c r="G36" s="629"/>
      <c r="H36" s="629"/>
      <c r="I36" s="630"/>
      <c r="J36" s="630"/>
      <c r="K36" s="629"/>
      <c r="L36" s="629"/>
      <c r="M36" s="630"/>
      <c r="N36" s="630"/>
      <c r="O36" s="628"/>
      <c r="P36" s="628"/>
      <c r="Q36" s="628"/>
      <c r="R36" s="628"/>
      <c r="S36" s="628"/>
      <c r="T36" s="628"/>
      <c r="U36" s="628"/>
      <c r="V36" s="628"/>
      <c r="W36" s="628"/>
      <c r="X36" s="628"/>
    </row>
    <row r="37" spans="2:24">
      <c r="B37" s="77"/>
      <c r="C37" s="629"/>
      <c r="D37" s="629"/>
      <c r="E37" s="630"/>
      <c r="F37" s="630"/>
      <c r="G37" s="629"/>
      <c r="H37" s="629"/>
      <c r="I37" s="630"/>
      <c r="J37" s="630"/>
      <c r="K37" s="629"/>
      <c r="L37" s="629"/>
      <c r="M37" s="630"/>
      <c r="N37" s="630"/>
      <c r="O37" s="628"/>
      <c r="P37" s="628"/>
      <c r="Q37" s="628"/>
      <c r="R37" s="628"/>
      <c r="S37" s="628"/>
      <c r="T37" s="628"/>
      <c r="U37" s="628"/>
      <c r="V37" s="628"/>
      <c r="W37" s="628"/>
      <c r="X37" s="628"/>
    </row>
    <row r="38" spans="2:24">
      <c r="B38" s="77"/>
      <c r="C38" s="629"/>
      <c r="D38" s="629"/>
      <c r="E38" s="630"/>
      <c r="F38" s="630"/>
      <c r="G38" s="629"/>
      <c r="H38" s="629"/>
      <c r="I38" s="630"/>
      <c r="J38" s="630"/>
      <c r="K38" s="629"/>
      <c r="L38" s="629"/>
      <c r="M38" s="630"/>
      <c r="N38" s="630"/>
      <c r="O38" s="628"/>
      <c r="P38" s="628"/>
      <c r="Q38" s="628"/>
      <c r="R38" s="628"/>
      <c r="S38" s="628"/>
      <c r="T38" s="628"/>
      <c r="U38" s="628"/>
      <c r="V38" s="628"/>
      <c r="W38" s="628"/>
      <c r="X38" s="628"/>
    </row>
  </sheetData>
  <mergeCells count="240">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 ref="O8:X8"/>
    <mergeCell ref="C9:D9"/>
    <mergeCell ref="E9:F9"/>
    <mergeCell ref="G9:H9"/>
    <mergeCell ref="I9:J9"/>
    <mergeCell ref="K9:L9"/>
    <mergeCell ref="M9:N9"/>
    <mergeCell ref="O9:X9"/>
    <mergeCell ref="C8:D8"/>
    <mergeCell ref="E8:F8"/>
    <mergeCell ref="G8:H8"/>
    <mergeCell ref="I8:J8"/>
    <mergeCell ref="K8:L8"/>
    <mergeCell ref="M8:N8"/>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s>
  <phoneticPr fontId="5"/>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X495"/>
  <sheetViews>
    <sheetView showGridLines="0" view="pageBreakPreview" topLeftCell="A103" zoomScaleNormal="70" zoomScaleSheetLayoutView="100" workbookViewId="0">
      <selection activeCell="BM246" sqref="BM246"/>
    </sheetView>
  </sheetViews>
  <sheetFormatPr defaultColWidth="2.625" defaultRowHeight="12.75" customHeight="1"/>
  <cols>
    <col min="1" max="1" width="2.625" customWidth="1"/>
    <col min="18" max="18" width="2.625" customWidth="1"/>
    <col min="30" max="30" width="2.625" customWidth="1"/>
    <col min="67" max="67" width="11.625" bestFit="1" customWidth="1"/>
  </cols>
  <sheetData>
    <row r="1" spans="1:76" s="1" customFormat="1" ht="13.5" customHeight="1">
      <c r="A1" s="669" t="s">
        <v>33</v>
      </c>
      <c r="B1" s="670"/>
      <c r="C1" s="670"/>
      <c r="D1" s="670"/>
      <c r="E1" s="670"/>
      <c r="F1" s="671"/>
      <c r="G1" s="32" t="s">
        <v>34</v>
      </c>
      <c r="H1" s="16"/>
      <c r="I1" s="16"/>
      <c r="J1" s="16"/>
      <c r="K1" s="16"/>
      <c r="L1" s="16"/>
      <c r="M1" s="17"/>
      <c r="N1" s="11" t="s">
        <v>35</v>
      </c>
      <c r="O1" s="12"/>
      <c r="P1" s="12"/>
      <c r="Q1" s="13"/>
      <c r="R1" s="32" t="s">
        <v>36</v>
      </c>
      <c r="S1" s="35"/>
      <c r="T1" s="35"/>
      <c r="U1" s="35"/>
      <c r="V1" s="35"/>
      <c r="W1" s="35"/>
      <c r="X1" s="35"/>
      <c r="Y1" s="35"/>
      <c r="Z1" s="11" t="s">
        <v>37</v>
      </c>
      <c r="AA1" s="12"/>
      <c r="AB1" s="12"/>
      <c r="AC1" s="12"/>
      <c r="AD1" s="32" t="s">
        <v>38</v>
      </c>
      <c r="AE1" s="35"/>
      <c r="AF1" s="35"/>
      <c r="AG1" s="35"/>
      <c r="AH1" s="35"/>
      <c r="AI1" s="35"/>
      <c r="AJ1" s="35"/>
      <c r="AK1" s="35"/>
      <c r="AL1" s="35"/>
      <c r="AM1" s="35"/>
      <c r="AN1" s="35"/>
      <c r="AO1" s="35"/>
      <c r="AP1" s="35"/>
      <c r="AQ1" s="33"/>
      <c r="AR1" s="33"/>
      <c r="AS1" s="33"/>
      <c r="AT1" s="33"/>
      <c r="AU1" s="33"/>
      <c r="AV1" s="34"/>
      <c r="AW1" s="651" t="s">
        <v>39</v>
      </c>
      <c r="AX1" s="652"/>
      <c r="AY1" s="653"/>
      <c r="AZ1" s="32" t="s">
        <v>40</v>
      </c>
      <c r="BA1" s="35"/>
      <c r="BB1" s="35"/>
      <c r="BC1" s="18"/>
      <c r="BD1" s="19"/>
      <c r="BE1" s="651" t="s">
        <v>41</v>
      </c>
      <c r="BF1" s="652"/>
      <c r="BG1" s="653"/>
      <c r="BH1" s="654">
        <v>45146</v>
      </c>
      <c r="BI1" s="655"/>
      <c r="BJ1" s="655"/>
      <c r="BK1" s="656"/>
      <c r="BL1" s="657"/>
      <c r="BM1" s="658"/>
      <c r="BN1" s="659"/>
    </row>
    <row r="2" spans="1:76" s="1" customFormat="1" ht="13.5" customHeight="1">
      <c r="A2" s="672"/>
      <c r="B2" s="673"/>
      <c r="C2" s="673"/>
      <c r="D2" s="673"/>
      <c r="E2" s="673"/>
      <c r="F2" s="674"/>
      <c r="G2" s="30" t="s">
        <v>42</v>
      </c>
      <c r="H2" s="14"/>
      <c r="I2" s="14"/>
      <c r="J2" s="14"/>
      <c r="K2" s="14"/>
      <c r="L2" s="14"/>
      <c r="M2" s="15"/>
      <c r="N2" s="31" t="s">
        <v>43</v>
      </c>
      <c r="O2" s="9"/>
      <c r="P2" s="9"/>
      <c r="Q2" s="10"/>
      <c r="R2" s="30" t="s">
        <v>44</v>
      </c>
      <c r="S2" s="8"/>
      <c r="T2" s="8"/>
      <c r="U2" s="8"/>
      <c r="V2" s="8"/>
      <c r="W2" s="8"/>
      <c r="X2" s="8"/>
      <c r="Y2" s="8"/>
      <c r="Z2" s="31" t="s">
        <v>45</v>
      </c>
      <c r="AA2" s="9"/>
      <c r="AB2" s="9"/>
      <c r="AC2" s="9"/>
      <c r="AD2" s="30" t="s">
        <v>46</v>
      </c>
      <c r="AE2" s="8"/>
      <c r="AF2" s="8"/>
      <c r="AG2" s="8"/>
      <c r="AH2" s="8"/>
      <c r="AI2" s="8"/>
      <c r="AJ2" s="8"/>
      <c r="AK2" s="8"/>
      <c r="AL2" s="8"/>
      <c r="AM2" s="8"/>
      <c r="AN2" s="8"/>
      <c r="AO2" s="8"/>
      <c r="AP2" s="8"/>
      <c r="AQ2" s="7"/>
      <c r="AR2" s="7"/>
      <c r="AS2" s="7"/>
      <c r="AT2" s="7"/>
      <c r="AU2" s="7"/>
      <c r="AV2" s="7"/>
      <c r="AW2" s="663" t="s">
        <v>47</v>
      </c>
      <c r="AX2" s="664"/>
      <c r="AY2" s="665"/>
      <c r="AZ2" s="329" t="s">
        <v>646</v>
      </c>
      <c r="BA2" s="8"/>
      <c r="BB2" s="8"/>
      <c r="BC2" s="18"/>
      <c r="BD2" s="19"/>
      <c r="BE2" s="663" t="s">
        <v>48</v>
      </c>
      <c r="BF2" s="664"/>
      <c r="BG2" s="665"/>
      <c r="BH2" s="666">
        <v>45380</v>
      </c>
      <c r="BI2" s="667"/>
      <c r="BJ2" s="667"/>
      <c r="BK2" s="668"/>
      <c r="BL2" s="660"/>
      <c r="BM2" s="661"/>
      <c r="BN2" s="662"/>
    </row>
    <row r="3" spans="1:76"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row>
    <row r="4" spans="1:76" s="2" customFormat="1" ht="13.5" customHeight="1">
      <c r="B4" s="26" t="s">
        <v>49</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76" s="2" customFormat="1" ht="13.5" customHeight="1">
      <c r="B5" s="26"/>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76" ht="13.5">
      <c r="C6" t="s">
        <v>562</v>
      </c>
    </row>
    <row r="7" spans="1:76" ht="13.5">
      <c r="C7" t="s">
        <v>50</v>
      </c>
    </row>
    <row r="8" spans="1:76" ht="13.5"/>
    <row r="9" spans="1:76" ht="13.5">
      <c r="B9" s="38">
        <v>1</v>
      </c>
      <c r="C9" s="78" t="s">
        <v>51</v>
      </c>
      <c r="D9" s="79"/>
      <c r="E9" s="79"/>
      <c r="F9" s="80"/>
      <c r="G9" s="80"/>
      <c r="H9" s="80"/>
      <c r="I9" s="80"/>
      <c r="J9" s="80"/>
      <c r="K9" s="81" t="s">
        <v>52</v>
      </c>
      <c r="L9" s="82"/>
      <c r="M9" s="82"/>
      <c r="N9" s="82"/>
      <c r="O9" s="82"/>
      <c r="P9" s="82"/>
      <c r="Q9" s="82"/>
      <c r="R9" s="82"/>
      <c r="S9" s="82"/>
      <c r="T9" s="82"/>
      <c r="U9" s="82"/>
      <c r="V9" s="82"/>
      <c r="W9" s="78" t="s">
        <v>53</v>
      </c>
      <c r="X9" s="80"/>
      <c r="Y9" s="80"/>
      <c r="Z9" s="79"/>
      <c r="AA9" s="80"/>
      <c r="AB9" s="80"/>
      <c r="AC9" s="80"/>
      <c r="AD9" s="79"/>
      <c r="AE9" s="81" t="s">
        <v>54</v>
      </c>
      <c r="AF9" s="82"/>
      <c r="AG9" s="82"/>
      <c r="AH9" s="82"/>
      <c r="AI9" s="82"/>
      <c r="AJ9" s="82"/>
      <c r="AK9" s="82"/>
      <c r="AL9" s="82"/>
      <c r="AM9" s="82"/>
      <c r="AN9" s="82"/>
      <c r="AO9" s="82"/>
      <c r="AP9" s="83"/>
      <c r="AQ9" s="78" t="s">
        <v>55</v>
      </c>
      <c r="AR9" s="79"/>
      <c r="AS9" s="80"/>
      <c r="AT9" s="80"/>
      <c r="AU9" s="79"/>
      <c r="AV9" s="84"/>
      <c r="AW9" s="81" t="s">
        <v>56</v>
      </c>
      <c r="AX9" s="82"/>
      <c r="AY9" s="85"/>
      <c r="AZ9" s="82"/>
      <c r="BA9" s="85"/>
      <c r="BB9" s="85"/>
      <c r="BC9" s="85"/>
      <c r="BD9" s="85"/>
      <c r="BE9" s="85"/>
      <c r="BF9" s="85"/>
      <c r="BG9" s="85"/>
      <c r="BH9" s="85"/>
      <c r="BI9" s="85"/>
      <c r="BJ9" s="85"/>
      <c r="BK9" s="85"/>
      <c r="BL9" s="85"/>
      <c r="BM9" s="83"/>
      <c r="BO9" s="38" t="s">
        <v>57</v>
      </c>
    </row>
    <row r="10" spans="1:76" ht="13.5">
      <c r="C10" s="86" t="s">
        <v>58</v>
      </c>
      <c r="D10" s="87"/>
      <c r="E10" s="87"/>
      <c r="F10" s="87"/>
      <c r="G10" s="87"/>
      <c r="H10" s="87"/>
      <c r="I10" s="87"/>
      <c r="J10" s="88"/>
      <c r="K10" s="285" t="s">
        <v>59</v>
      </c>
      <c r="L10" s="89"/>
      <c r="M10" s="89"/>
      <c r="N10" s="89"/>
      <c r="O10" s="89"/>
      <c r="P10" s="89"/>
      <c r="Q10" s="89"/>
      <c r="R10" s="89"/>
      <c r="S10" s="89"/>
      <c r="T10" s="90"/>
      <c r="U10" s="89"/>
      <c r="V10" s="89"/>
      <c r="W10" s="89"/>
      <c r="X10" s="90"/>
      <c r="Y10" s="89"/>
      <c r="Z10" s="89"/>
      <c r="AA10" s="89"/>
      <c r="AB10" s="89"/>
      <c r="AC10" s="89"/>
      <c r="AD10" s="89"/>
      <c r="AE10" s="89"/>
      <c r="AF10" s="89"/>
      <c r="AG10" s="89"/>
      <c r="AH10" s="90"/>
      <c r="AI10" s="89"/>
      <c r="AJ10" s="89"/>
      <c r="AK10" s="90"/>
      <c r="AL10" s="90"/>
      <c r="AM10" s="89"/>
      <c r="AN10" s="89"/>
      <c r="AO10" s="90"/>
      <c r="AP10" s="89"/>
      <c r="AQ10" s="89"/>
      <c r="AR10" s="89"/>
      <c r="AS10" s="90"/>
      <c r="AT10" s="90"/>
      <c r="AU10" s="90"/>
      <c r="AV10" s="90"/>
      <c r="AW10" s="90"/>
      <c r="AX10" s="90"/>
      <c r="AY10" s="90"/>
      <c r="AZ10" s="90"/>
      <c r="BA10" s="90"/>
      <c r="BB10" s="90"/>
      <c r="BC10" s="90"/>
      <c r="BD10" s="90"/>
      <c r="BE10" s="90"/>
      <c r="BF10" s="90"/>
      <c r="BG10" s="90"/>
      <c r="BH10" s="90"/>
      <c r="BI10" s="90"/>
      <c r="BJ10" s="90"/>
      <c r="BK10" s="90"/>
      <c r="BL10" s="90"/>
      <c r="BM10" s="91"/>
    </row>
    <row r="11" spans="1:76" ht="13.5">
      <c r="C11" s="92"/>
      <c r="D11" s="97"/>
      <c r="E11" s="97"/>
      <c r="F11" s="97"/>
      <c r="G11" s="97"/>
      <c r="H11" s="97"/>
      <c r="I11" s="97"/>
      <c r="J11" s="98"/>
      <c r="K11" s="286" t="s">
        <v>594</v>
      </c>
      <c r="L11" s="99"/>
      <c r="M11" s="99"/>
      <c r="N11" s="99"/>
      <c r="O11" s="99"/>
      <c r="P11" s="99"/>
      <c r="Q11" s="99"/>
      <c r="R11" s="99"/>
      <c r="S11" s="99"/>
      <c r="T11" s="100"/>
      <c r="U11" s="99"/>
      <c r="V11" s="99"/>
      <c r="W11" s="99"/>
      <c r="X11" s="100"/>
      <c r="Y11" s="99"/>
      <c r="Z11" s="99"/>
      <c r="AA11" s="99"/>
      <c r="AB11" s="99"/>
      <c r="AC11" s="99"/>
      <c r="AD11" s="99"/>
      <c r="AE11" s="99"/>
      <c r="AF11" s="99"/>
      <c r="AG11" s="99"/>
      <c r="AH11" s="100"/>
      <c r="AI11" s="99"/>
      <c r="AJ11" s="99"/>
      <c r="AK11" s="100"/>
      <c r="AL11" s="100"/>
      <c r="AM11" s="99"/>
      <c r="AN11" s="99"/>
      <c r="AO11" s="100"/>
      <c r="AP11" s="99"/>
      <c r="AQ11" s="99"/>
      <c r="AR11" s="99"/>
      <c r="AS11" s="100"/>
      <c r="AT11" s="100"/>
      <c r="AU11" s="100"/>
      <c r="AV11" s="100"/>
      <c r="AW11" s="100"/>
      <c r="AX11" s="100"/>
      <c r="AY11" s="100"/>
      <c r="AZ11" s="100"/>
      <c r="BA11" s="100"/>
      <c r="BB11" s="100"/>
      <c r="BC11" s="100"/>
      <c r="BD11" s="100"/>
      <c r="BE11" s="100"/>
      <c r="BF11" s="100"/>
      <c r="BG11" s="100"/>
      <c r="BH11" s="100"/>
      <c r="BI11" s="100"/>
      <c r="BJ11" s="100"/>
      <c r="BK11" s="100"/>
      <c r="BL11" s="100"/>
      <c r="BM11" s="101"/>
    </row>
    <row r="12" spans="1:76" ht="13.5">
      <c r="C12" s="102"/>
      <c r="D12" s="103" t="s">
        <v>60</v>
      </c>
      <c r="E12" s="104"/>
      <c r="F12" s="104"/>
      <c r="G12" s="104"/>
      <c r="H12" s="104"/>
      <c r="I12" s="105"/>
      <c r="J12" s="106"/>
      <c r="K12" s="235" t="s">
        <v>61</v>
      </c>
      <c r="L12" s="107"/>
      <c r="M12" s="107"/>
      <c r="N12" s="107"/>
      <c r="O12" s="107"/>
      <c r="P12" s="107"/>
      <c r="Q12" s="107"/>
      <c r="R12" s="107"/>
      <c r="S12" s="107"/>
      <c r="T12" s="107"/>
      <c r="U12" s="107"/>
      <c r="V12" s="107"/>
      <c r="W12" s="107"/>
      <c r="X12" s="107"/>
      <c r="Y12" s="107"/>
      <c r="Z12" s="107"/>
      <c r="AA12" s="107"/>
      <c r="AB12" s="107"/>
      <c r="AC12" s="107"/>
      <c r="AD12" s="107"/>
      <c r="AE12" s="107"/>
      <c r="AF12" s="108"/>
      <c r="AG12" s="107"/>
      <c r="AH12" s="107"/>
      <c r="AI12" s="107"/>
      <c r="AJ12" s="107"/>
      <c r="AK12" s="107"/>
      <c r="AL12" s="107"/>
      <c r="AM12" s="107"/>
      <c r="AN12" s="107"/>
      <c r="AO12" s="107"/>
      <c r="AP12" s="107"/>
      <c r="AQ12" s="107"/>
      <c r="AR12" s="107"/>
      <c r="AS12" s="108"/>
      <c r="AT12" s="107"/>
      <c r="AU12" s="107"/>
      <c r="AV12" s="107"/>
      <c r="AW12" s="107"/>
      <c r="AX12" s="107"/>
      <c r="AY12" s="107"/>
      <c r="AZ12" s="107"/>
      <c r="BA12" s="107"/>
      <c r="BB12" s="107"/>
      <c r="BC12" s="107"/>
      <c r="BD12" s="107"/>
      <c r="BE12" s="107"/>
      <c r="BF12" s="107"/>
      <c r="BG12" s="107"/>
      <c r="BH12" s="107"/>
      <c r="BI12" s="107"/>
      <c r="BJ12" s="107"/>
      <c r="BK12" s="107"/>
      <c r="BL12" s="107"/>
      <c r="BM12" s="109"/>
      <c r="BO12" s="38" t="s">
        <v>62</v>
      </c>
    </row>
    <row r="13" spans="1:76" ht="13.5">
      <c r="C13" s="92"/>
      <c r="D13" s="110"/>
      <c r="E13" s="93"/>
      <c r="F13" s="93"/>
      <c r="G13" s="93"/>
      <c r="H13" s="93"/>
      <c r="I13" s="93"/>
      <c r="J13" s="94"/>
      <c r="K13" s="237" t="s">
        <v>63</v>
      </c>
      <c r="L13" s="95"/>
      <c r="M13" s="95"/>
      <c r="N13" s="95"/>
      <c r="O13" s="95"/>
      <c r="P13" s="95"/>
      <c r="Q13" s="95"/>
      <c r="R13" s="95"/>
      <c r="S13" s="95"/>
      <c r="T13" s="5"/>
      <c r="U13" s="95"/>
      <c r="V13" s="95"/>
      <c r="W13" s="95"/>
      <c r="X13" s="5"/>
      <c r="Y13" s="95"/>
      <c r="Z13" s="95"/>
      <c r="AA13" s="95"/>
      <c r="AB13" s="95"/>
      <c r="AC13" s="95"/>
      <c r="AD13" s="95"/>
      <c r="AE13" s="95"/>
      <c r="AF13" s="95"/>
      <c r="AG13" s="95"/>
      <c r="AH13" s="5"/>
      <c r="AI13" s="95"/>
      <c r="AJ13" s="95"/>
      <c r="AK13" s="5"/>
      <c r="AL13" s="5"/>
      <c r="AM13" s="95"/>
      <c r="AN13" s="95"/>
      <c r="AO13" s="5"/>
      <c r="AP13" s="95"/>
      <c r="AQ13" s="95"/>
      <c r="AR13" s="95"/>
      <c r="AS13" s="5"/>
      <c r="AT13" s="5"/>
      <c r="AU13" s="5"/>
      <c r="AV13" s="5"/>
      <c r="AW13" s="5"/>
      <c r="AX13" s="5"/>
      <c r="AY13" s="5"/>
      <c r="AZ13" s="5"/>
      <c r="BA13" s="5"/>
      <c r="BB13" s="5"/>
      <c r="BC13" s="5"/>
      <c r="BD13" s="5"/>
      <c r="BE13" s="5"/>
      <c r="BF13" s="5"/>
      <c r="BG13" s="5"/>
      <c r="BH13" s="5"/>
      <c r="BI13" s="5"/>
      <c r="BJ13" s="5"/>
      <c r="BK13" s="5"/>
      <c r="BL13" s="5"/>
      <c r="BM13" s="96"/>
    </row>
    <row r="14" spans="1:76" ht="13.5">
      <c r="C14" s="102"/>
      <c r="D14" s="103" t="s">
        <v>64</v>
      </c>
      <c r="E14" s="105"/>
      <c r="F14" s="104"/>
      <c r="G14" s="104"/>
      <c r="H14" s="104"/>
      <c r="I14" s="104"/>
      <c r="J14" s="118"/>
      <c r="K14" s="235" t="s">
        <v>615</v>
      </c>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20"/>
      <c r="BO14" s="38" t="s">
        <v>65</v>
      </c>
      <c r="BX14" s="38" t="s">
        <v>66</v>
      </c>
    </row>
    <row r="15" spans="1:76" ht="13.5">
      <c r="C15" s="102"/>
      <c r="D15" s="110"/>
      <c r="E15" s="93"/>
      <c r="F15" s="111"/>
      <c r="G15" s="111"/>
      <c r="H15" s="111"/>
      <c r="I15" s="111"/>
      <c r="J15" s="112"/>
      <c r="K15" s="236" t="s">
        <v>587</v>
      </c>
      <c r="L15" s="113"/>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3"/>
      <c r="BB15" s="113"/>
      <c r="BC15" s="113"/>
      <c r="BD15" s="113"/>
      <c r="BE15" s="113"/>
      <c r="BF15" s="113"/>
      <c r="BG15" s="113"/>
      <c r="BH15" s="113"/>
      <c r="BI15" s="113"/>
      <c r="BJ15" s="113"/>
      <c r="BK15" s="113"/>
      <c r="BL15" s="113"/>
      <c r="BM15" s="114"/>
      <c r="BO15" s="38"/>
    </row>
    <row r="16" spans="1:76" ht="13.5">
      <c r="C16" s="102"/>
      <c r="D16" s="110"/>
      <c r="E16" s="93"/>
      <c r="F16" s="111"/>
      <c r="G16" s="111"/>
      <c r="H16" s="111"/>
      <c r="I16" s="111"/>
      <c r="J16" s="112"/>
      <c r="K16" s="236" t="s">
        <v>67</v>
      </c>
      <c r="L16" s="113"/>
      <c r="M16" s="113"/>
      <c r="N16" s="113"/>
      <c r="O16" s="113"/>
      <c r="P16" s="113"/>
      <c r="Q16" s="113"/>
      <c r="R16" s="113"/>
      <c r="S16" s="113"/>
      <c r="T16" s="113"/>
      <c r="U16" s="11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3"/>
      <c r="BI16" s="113"/>
      <c r="BJ16" s="113"/>
      <c r="BK16" s="113"/>
      <c r="BL16" s="113"/>
      <c r="BM16" s="114"/>
      <c r="BO16" s="38"/>
    </row>
    <row r="17" spans="1:67" ht="13.5">
      <c r="C17" s="102"/>
      <c r="D17" s="110"/>
      <c r="E17" s="93"/>
      <c r="F17" s="111"/>
      <c r="G17" s="111"/>
      <c r="H17" s="111"/>
      <c r="I17" s="111"/>
      <c r="J17" s="112"/>
      <c r="K17" s="236" t="s">
        <v>68</v>
      </c>
      <c r="L17" s="113"/>
      <c r="M17" s="113"/>
      <c r="N17" s="113"/>
      <c r="O17" s="113"/>
      <c r="P17" s="113"/>
      <c r="Q17" s="113"/>
      <c r="R17" s="113"/>
      <c r="S17" s="113"/>
      <c r="T17" s="113"/>
      <c r="U17" s="113"/>
      <c r="V17" s="113"/>
      <c r="W17" s="113"/>
      <c r="X17" s="113"/>
      <c r="Y17" s="113"/>
      <c r="Z17" s="113"/>
      <c r="AA17" s="113"/>
      <c r="AB17" s="113"/>
      <c r="AC17" s="113"/>
      <c r="AD17" s="113"/>
      <c r="AE17" s="113"/>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4"/>
      <c r="BO17" s="38"/>
    </row>
    <row r="18" spans="1:67" ht="13.5">
      <c r="C18" s="102"/>
      <c r="D18" s="110"/>
      <c r="E18" s="93"/>
      <c r="F18" s="111"/>
      <c r="G18" s="111"/>
      <c r="H18" s="111"/>
      <c r="I18" s="111"/>
      <c r="J18" s="112"/>
      <c r="K18" s="236" t="s">
        <v>613</v>
      </c>
      <c r="L18" s="113"/>
      <c r="M18" s="113"/>
      <c r="N18" s="113"/>
      <c r="O18" s="113"/>
      <c r="P18" s="113"/>
      <c r="Q18" s="113"/>
      <c r="R18" s="113"/>
      <c r="S18" s="113"/>
      <c r="T18" s="113"/>
      <c r="U18" s="113"/>
      <c r="V18" s="113"/>
      <c r="W18" s="113"/>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4"/>
      <c r="BO18" s="38"/>
    </row>
    <row r="19" spans="1:67" ht="13.5">
      <c r="C19" s="102"/>
      <c r="D19" s="110"/>
      <c r="E19" s="93"/>
      <c r="F19" s="111"/>
      <c r="G19" s="111"/>
      <c r="H19" s="111"/>
      <c r="I19" s="111"/>
      <c r="J19" s="112"/>
      <c r="K19" s="236" t="s">
        <v>69</v>
      </c>
      <c r="L19" s="113"/>
      <c r="M19" s="113"/>
      <c r="N19" s="113"/>
      <c r="O19" s="113"/>
      <c r="P19" s="113"/>
      <c r="Q19" s="113"/>
      <c r="R19" s="113"/>
      <c r="S19" s="113"/>
      <c r="T19" s="113"/>
      <c r="U19" s="11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4"/>
      <c r="BO19" s="38"/>
    </row>
    <row r="20" spans="1:67" ht="13.5">
      <c r="C20" s="102"/>
      <c r="D20" s="110"/>
      <c r="E20" s="93"/>
      <c r="F20" s="111"/>
      <c r="G20" s="111"/>
      <c r="H20" s="111"/>
      <c r="I20" s="111"/>
      <c r="J20" s="112"/>
      <c r="K20" s="236" t="s">
        <v>70</v>
      </c>
      <c r="L20" s="113"/>
      <c r="M20" s="113"/>
      <c r="N20" s="113"/>
      <c r="O20" s="113"/>
      <c r="P20" s="113"/>
      <c r="Q20" s="113"/>
      <c r="R20" s="113"/>
      <c r="S20" s="113"/>
      <c r="T20" s="113"/>
      <c r="U20" s="113"/>
      <c r="V20" s="113"/>
      <c r="W20" s="113"/>
      <c r="X20" s="113"/>
      <c r="Y20" s="113"/>
      <c r="Z20" s="113"/>
      <c r="AA20" s="113"/>
      <c r="AB20" s="113"/>
      <c r="AC20" s="113"/>
      <c r="AD20" s="113"/>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4"/>
      <c r="BO20" s="38"/>
    </row>
    <row r="21" spans="1:67" ht="13.5">
      <c r="C21" s="102"/>
      <c r="D21" s="110"/>
      <c r="E21" s="93"/>
      <c r="F21" s="111"/>
      <c r="G21" s="111"/>
      <c r="H21" s="111"/>
      <c r="I21" s="111"/>
      <c r="J21" s="112"/>
      <c r="K21" s="236" t="s">
        <v>71</v>
      </c>
      <c r="L21" s="113"/>
      <c r="M21" s="113"/>
      <c r="N21" s="113"/>
      <c r="O21" s="113"/>
      <c r="P21" s="113"/>
      <c r="Q21" s="113"/>
      <c r="R21" s="113"/>
      <c r="S21" s="113"/>
      <c r="T21" s="113"/>
      <c r="U21" s="113"/>
      <c r="V21" s="113"/>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4"/>
      <c r="BO21" s="38"/>
    </row>
    <row r="22" spans="1:67" ht="13.5">
      <c r="C22" s="102"/>
      <c r="D22" s="110"/>
      <c r="E22" s="93"/>
      <c r="F22" s="111"/>
      <c r="G22" s="111"/>
      <c r="H22" s="111"/>
      <c r="I22" s="111"/>
      <c r="J22" s="112"/>
      <c r="K22" s="236" t="s">
        <v>72</v>
      </c>
      <c r="L22" s="113"/>
      <c r="M22" s="113"/>
      <c r="N22" s="113"/>
      <c r="O22" s="113"/>
      <c r="P22" s="113"/>
      <c r="Q22" s="113"/>
      <c r="R22" s="113"/>
      <c r="S22" s="113"/>
      <c r="T22" s="113"/>
      <c r="U22" s="113"/>
      <c r="V22" s="113"/>
      <c r="W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4"/>
      <c r="BO22" s="38"/>
    </row>
    <row r="23" spans="1:67" ht="13.5">
      <c r="C23" s="102"/>
      <c r="D23" s="110"/>
      <c r="E23" s="93"/>
      <c r="F23" s="111"/>
      <c r="G23" s="111"/>
      <c r="H23" s="111"/>
      <c r="I23" s="111"/>
      <c r="J23" s="112"/>
      <c r="K23" s="236" t="s">
        <v>73</v>
      </c>
      <c r="L23" s="113"/>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4"/>
      <c r="BO23" s="38"/>
    </row>
    <row r="24" spans="1:67" ht="13.5">
      <c r="C24" s="102"/>
      <c r="D24" s="110"/>
      <c r="E24" s="93"/>
      <c r="F24" s="111"/>
      <c r="G24" s="111"/>
      <c r="H24" s="111"/>
      <c r="I24" s="111"/>
      <c r="J24" s="112"/>
      <c r="K24" s="236" t="s">
        <v>74</v>
      </c>
      <c r="L24" s="113"/>
      <c r="M24" s="113"/>
      <c r="N24" s="113"/>
      <c r="O24" s="113"/>
      <c r="P24" s="113"/>
      <c r="Q24" s="113"/>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4"/>
      <c r="BO24" s="38"/>
    </row>
    <row r="25" spans="1:67" ht="13.5">
      <c r="C25" s="102"/>
      <c r="D25" s="110"/>
      <c r="E25" s="93"/>
      <c r="F25" s="111"/>
      <c r="G25" s="111"/>
      <c r="H25" s="111"/>
      <c r="I25" s="111"/>
      <c r="J25" s="112"/>
      <c r="K25" s="236" t="s">
        <v>599</v>
      </c>
      <c r="L25" s="113"/>
      <c r="M25" s="113"/>
      <c r="N25" s="113"/>
      <c r="O25" s="113"/>
      <c r="P25" s="113"/>
      <c r="Q25" s="113"/>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4"/>
      <c r="BO25" s="38"/>
    </row>
    <row r="26" spans="1:67" ht="13.5">
      <c r="C26" s="102"/>
      <c r="D26" s="110"/>
      <c r="E26" s="93"/>
      <c r="F26" s="111"/>
      <c r="G26" s="111"/>
      <c r="H26" s="111"/>
      <c r="I26" s="111"/>
      <c r="J26" s="112"/>
      <c r="K26" s="236" t="s">
        <v>75</v>
      </c>
      <c r="L26" s="113"/>
      <c r="M26" s="113"/>
      <c r="N26" s="113"/>
      <c r="O26" s="113"/>
      <c r="P26" s="113"/>
      <c r="Q26" s="113"/>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4"/>
      <c r="BO26" s="38"/>
    </row>
    <row r="27" spans="1:67" ht="13.5">
      <c r="C27" s="102"/>
      <c r="D27" s="110"/>
      <c r="E27" s="93"/>
      <c r="F27" s="111"/>
      <c r="G27" s="111"/>
      <c r="H27" s="111"/>
      <c r="I27" s="111"/>
      <c r="J27" s="112"/>
      <c r="K27" s="236" t="s">
        <v>76</v>
      </c>
      <c r="L27" s="113"/>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4"/>
      <c r="BO27" s="38"/>
    </row>
    <row r="28" spans="1:67" ht="13.5">
      <c r="C28" s="102"/>
      <c r="D28" s="103" t="s">
        <v>77</v>
      </c>
      <c r="E28" s="105"/>
      <c r="F28" s="104"/>
      <c r="G28" s="104"/>
      <c r="H28" s="104"/>
      <c r="I28" s="104"/>
      <c r="J28" s="118"/>
      <c r="K28" s="235" t="s">
        <v>78</v>
      </c>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20"/>
      <c r="BO28" s="38" t="s">
        <v>79</v>
      </c>
    </row>
    <row r="29" spans="1:67" ht="13.5">
      <c r="C29" s="102"/>
      <c r="D29" s="115"/>
      <c r="E29" s="116"/>
      <c r="F29" s="116"/>
      <c r="G29" s="116"/>
      <c r="H29" s="116"/>
      <c r="I29" s="97"/>
      <c r="J29" s="98"/>
      <c r="K29" s="238" t="s">
        <v>568</v>
      </c>
      <c r="L29" s="99"/>
      <c r="M29" s="99"/>
      <c r="N29" s="99"/>
      <c r="O29" s="99"/>
      <c r="P29" s="99"/>
      <c r="Q29" s="99"/>
      <c r="R29" s="99"/>
      <c r="S29" s="99"/>
      <c r="T29" s="99"/>
      <c r="U29" s="99"/>
      <c r="V29" s="99"/>
      <c r="W29" s="99"/>
      <c r="X29" s="99"/>
      <c r="Y29" s="99"/>
      <c r="Z29" s="99"/>
      <c r="AA29" s="99"/>
      <c r="AB29" s="99"/>
      <c r="AC29" s="99"/>
      <c r="AD29" s="99"/>
      <c r="AE29" s="99"/>
      <c r="AF29" s="100"/>
      <c r="AG29" s="99"/>
      <c r="AH29" s="99"/>
      <c r="AI29" s="99"/>
      <c r="AJ29" s="99"/>
      <c r="AK29" s="99"/>
      <c r="AL29" s="99"/>
      <c r="AM29" s="99"/>
      <c r="AN29" s="99"/>
      <c r="AO29" s="99"/>
      <c r="AP29" s="99"/>
      <c r="AQ29" s="99"/>
      <c r="AR29" s="99"/>
      <c r="AS29" s="100"/>
      <c r="AT29" s="99"/>
      <c r="AU29" s="99"/>
      <c r="AV29" s="99"/>
      <c r="AW29" s="99"/>
      <c r="AX29" s="99"/>
      <c r="AY29" s="99"/>
      <c r="AZ29" s="99"/>
      <c r="BA29" s="99"/>
      <c r="BB29" s="99"/>
      <c r="BC29" s="99"/>
      <c r="BD29" s="99"/>
      <c r="BE29" s="99"/>
      <c r="BF29" s="99"/>
      <c r="BG29" s="99"/>
      <c r="BH29" s="99"/>
      <c r="BI29" s="99"/>
      <c r="BJ29" s="99"/>
      <c r="BK29" s="99"/>
      <c r="BL29" s="99"/>
      <c r="BM29" s="117"/>
    </row>
    <row r="30" spans="1:67" ht="13.5">
      <c r="C30" s="128"/>
      <c r="D30" s="129" t="s">
        <v>80</v>
      </c>
      <c r="E30" s="130"/>
      <c r="F30" s="130"/>
      <c r="G30" s="130"/>
      <c r="H30" s="130"/>
      <c r="I30" s="131"/>
      <c r="J30" s="132"/>
      <c r="K30" s="133" t="s">
        <v>81</v>
      </c>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5"/>
      <c r="AT30" s="134"/>
      <c r="AU30" s="134"/>
      <c r="AV30" s="134"/>
      <c r="AW30" s="134"/>
      <c r="AX30" s="134"/>
      <c r="AY30" s="134"/>
      <c r="AZ30" s="134"/>
      <c r="BA30" s="134"/>
      <c r="BB30" s="134"/>
      <c r="BC30" s="134"/>
      <c r="BD30" s="134"/>
      <c r="BE30" s="134"/>
      <c r="BF30" s="134"/>
      <c r="BG30" s="134"/>
      <c r="BH30" s="134"/>
      <c r="BI30" s="134"/>
      <c r="BJ30" s="134"/>
      <c r="BK30" s="134"/>
      <c r="BL30" s="134"/>
      <c r="BM30" s="136"/>
    </row>
    <row r="31" spans="1:67" ht="13.5">
      <c r="A31" s="38"/>
      <c r="B31" s="38">
        <v>2</v>
      </c>
      <c r="C31" s="86" t="s">
        <v>58</v>
      </c>
      <c r="D31" s="87"/>
      <c r="E31" s="87"/>
      <c r="F31" s="87"/>
      <c r="G31" s="87"/>
      <c r="H31" s="87"/>
      <c r="I31" s="87"/>
      <c r="J31" s="88"/>
      <c r="K31" s="287" t="s">
        <v>618</v>
      </c>
      <c r="L31" s="89"/>
      <c r="M31" s="89"/>
      <c r="N31" s="89"/>
      <c r="O31" s="89"/>
      <c r="P31" s="89"/>
      <c r="Q31" s="89"/>
      <c r="R31" s="89"/>
      <c r="S31" s="89"/>
      <c r="T31" s="90"/>
      <c r="U31" s="89"/>
      <c r="V31" s="89"/>
      <c r="W31" s="89"/>
      <c r="X31" s="90"/>
      <c r="Y31" s="89"/>
      <c r="Z31" s="89"/>
      <c r="AA31" s="89"/>
      <c r="AB31" s="89"/>
      <c r="AC31" s="89"/>
      <c r="AD31" s="89"/>
      <c r="AE31" s="89"/>
      <c r="AF31" s="89"/>
      <c r="AG31" s="89"/>
      <c r="AH31" s="90"/>
      <c r="AI31" s="89"/>
      <c r="AJ31" s="89"/>
      <c r="AK31" s="90"/>
      <c r="AL31" s="90"/>
      <c r="AM31" s="89"/>
      <c r="AN31" s="89"/>
      <c r="AO31" s="90"/>
      <c r="AP31" s="89"/>
      <c r="AQ31" s="89"/>
      <c r="AR31" s="89"/>
      <c r="AS31" s="90"/>
      <c r="AT31" s="90"/>
      <c r="AU31" s="90"/>
      <c r="AV31" s="90"/>
      <c r="AW31" s="90"/>
      <c r="AX31" s="90"/>
      <c r="AY31" s="90"/>
      <c r="AZ31" s="90"/>
      <c r="BA31" s="90"/>
      <c r="BB31" s="90"/>
      <c r="BC31" s="90"/>
      <c r="BD31" s="90"/>
      <c r="BE31" s="90"/>
      <c r="BF31" s="90"/>
      <c r="BG31" s="90"/>
      <c r="BH31" s="90"/>
      <c r="BI31" s="90"/>
      <c r="BJ31" s="90"/>
      <c r="BK31" s="90"/>
      <c r="BL31" s="90"/>
      <c r="BM31" s="91"/>
      <c r="BO31" s="38" t="s">
        <v>617</v>
      </c>
    </row>
    <row r="32" spans="1:67" ht="13.5">
      <c r="A32" s="38"/>
      <c r="C32" s="92"/>
      <c r="D32" s="97"/>
      <c r="E32" s="97"/>
      <c r="F32" s="97"/>
      <c r="G32" s="97"/>
      <c r="H32" s="97"/>
      <c r="I32" s="97"/>
      <c r="J32" s="98"/>
      <c r="K32" s="288" t="s">
        <v>572</v>
      </c>
      <c r="L32" s="99"/>
      <c r="M32" s="99"/>
      <c r="N32" s="99"/>
      <c r="O32" s="99"/>
      <c r="P32" s="99"/>
      <c r="Q32" s="99"/>
      <c r="R32" s="99"/>
      <c r="S32" s="99"/>
      <c r="T32" s="100"/>
      <c r="U32" s="99"/>
      <c r="V32" s="99"/>
      <c r="W32" s="99"/>
      <c r="X32" s="100"/>
      <c r="Y32" s="99"/>
      <c r="Z32" s="99"/>
      <c r="AA32" s="99"/>
      <c r="AB32" s="99"/>
      <c r="AC32" s="99"/>
      <c r="AD32" s="99"/>
      <c r="AE32" s="99"/>
      <c r="AF32" s="99"/>
      <c r="AG32" s="99"/>
      <c r="AH32" s="100"/>
      <c r="AI32" s="99"/>
      <c r="AJ32" s="99"/>
      <c r="AK32" s="100"/>
      <c r="AL32" s="100"/>
      <c r="AM32" s="99"/>
      <c r="AN32" s="99"/>
      <c r="AO32" s="100"/>
      <c r="AP32" s="99"/>
      <c r="AQ32" s="99"/>
      <c r="AR32" s="99"/>
      <c r="AS32" s="100"/>
      <c r="AT32" s="100"/>
      <c r="AU32" s="100"/>
      <c r="AV32" s="100"/>
      <c r="AW32" s="100"/>
      <c r="AX32" s="100"/>
      <c r="AY32" s="100"/>
      <c r="AZ32" s="100"/>
      <c r="BA32" s="100"/>
      <c r="BB32" s="100"/>
      <c r="BC32" s="100"/>
      <c r="BD32" s="100"/>
      <c r="BE32" s="100"/>
      <c r="BF32" s="100"/>
      <c r="BG32" s="100"/>
      <c r="BH32" s="100"/>
      <c r="BI32" s="100"/>
      <c r="BJ32" s="100"/>
      <c r="BK32" s="100"/>
      <c r="BL32" s="100"/>
      <c r="BM32" s="101"/>
      <c r="BO32" s="38"/>
    </row>
    <row r="33" spans="1:76" ht="13.5">
      <c r="A33" s="38"/>
      <c r="C33" s="102"/>
      <c r="D33" s="103" t="s">
        <v>60</v>
      </c>
      <c r="E33" s="104"/>
      <c r="F33" s="104"/>
      <c r="G33" s="104"/>
      <c r="H33" s="104"/>
      <c r="I33" s="105"/>
      <c r="J33" s="106"/>
      <c r="K33" s="235" t="s">
        <v>82</v>
      </c>
      <c r="L33" s="107"/>
      <c r="M33" s="107"/>
      <c r="N33" s="107"/>
      <c r="O33" s="107"/>
      <c r="P33" s="107"/>
      <c r="Q33" s="107"/>
      <c r="R33" s="107"/>
      <c r="S33" s="107"/>
      <c r="T33" s="107"/>
      <c r="U33" s="107"/>
      <c r="V33" s="107"/>
      <c r="W33" s="107"/>
      <c r="X33" s="107"/>
      <c r="Y33" s="107"/>
      <c r="Z33" s="107"/>
      <c r="AA33" s="107"/>
      <c r="AB33" s="107"/>
      <c r="AC33" s="107"/>
      <c r="AD33" s="107"/>
      <c r="AE33" s="107"/>
      <c r="AF33" s="108"/>
      <c r="AG33" s="107"/>
      <c r="AH33" s="107"/>
      <c r="AI33" s="107"/>
      <c r="AJ33" s="107"/>
      <c r="AK33" s="107"/>
      <c r="AL33" s="107"/>
      <c r="AM33" s="107"/>
      <c r="AN33" s="107"/>
      <c r="AO33" s="107"/>
      <c r="AP33" s="107"/>
      <c r="AQ33" s="107"/>
      <c r="AR33" s="107"/>
      <c r="AS33" s="108"/>
      <c r="AT33" s="107"/>
      <c r="AU33" s="107"/>
      <c r="AV33" s="107"/>
      <c r="AW33" s="107"/>
      <c r="AX33" s="107"/>
      <c r="AY33" s="107"/>
      <c r="AZ33" s="107"/>
      <c r="BA33" s="107"/>
      <c r="BB33" s="107"/>
      <c r="BC33" s="107"/>
      <c r="BD33" s="107"/>
      <c r="BE33" s="107"/>
      <c r="BF33" s="107"/>
      <c r="BG33" s="107"/>
      <c r="BH33" s="107"/>
      <c r="BI33" s="108"/>
      <c r="BJ33" s="107"/>
      <c r="BK33" s="107"/>
      <c r="BL33" s="107"/>
      <c r="BM33" s="109"/>
      <c r="BO33" s="38" t="s">
        <v>62</v>
      </c>
      <c r="BX33" s="38" t="s">
        <v>62</v>
      </c>
    </row>
    <row r="34" spans="1:76" ht="13.5">
      <c r="A34" s="38"/>
      <c r="C34" s="102"/>
      <c r="D34" s="115"/>
      <c r="E34" s="116"/>
      <c r="F34" s="116"/>
      <c r="G34" s="116"/>
      <c r="H34" s="116"/>
      <c r="I34" s="97"/>
      <c r="J34" s="98"/>
      <c r="K34" s="238" t="s">
        <v>619</v>
      </c>
      <c r="L34" s="99"/>
      <c r="M34" s="99"/>
      <c r="N34" s="99"/>
      <c r="O34" s="99"/>
      <c r="P34" s="99"/>
      <c r="Q34" s="99"/>
      <c r="R34" s="99"/>
      <c r="S34" s="99"/>
      <c r="T34" s="99"/>
      <c r="U34" s="99"/>
      <c r="V34" s="99"/>
      <c r="W34" s="99"/>
      <c r="X34" s="99"/>
      <c r="Y34" s="99"/>
      <c r="Z34" s="99"/>
      <c r="AA34" s="99"/>
      <c r="AB34" s="99"/>
      <c r="AC34" s="99"/>
      <c r="AD34" s="99"/>
      <c r="AE34" s="99"/>
      <c r="AF34" s="100"/>
      <c r="AG34" s="99"/>
      <c r="AH34" s="99"/>
      <c r="AI34" s="99"/>
      <c r="AJ34" s="99"/>
      <c r="AK34" s="99"/>
      <c r="AL34" s="99"/>
      <c r="AM34" s="99"/>
      <c r="AN34" s="99"/>
      <c r="AO34" s="99"/>
      <c r="AP34" s="99"/>
      <c r="AQ34" s="99"/>
      <c r="AR34" s="99"/>
      <c r="AS34" s="100"/>
      <c r="AT34" s="99"/>
      <c r="AU34" s="99"/>
      <c r="AV34" s="99"/>
      <c r="AW34" s="99"/>
      <c r="AX34" s="99"/>
      <c r="AY34" s="99"/>
      <c r="AZ34" s="99"/>
      <c r="BA34" s="99"/>
      <c r="BB34" s="99"/>
      <c r="BC34" s="99"/>
      <c r="BD34" s="99"/>
      <c r="BE34" s="99"/>
      <c r="BF34" s="99"/>
      <c r="BG34" s="99"/>
      <c r="BH34" s="99"/>
      <c r="BI34" s="100"/>
      <c r="BJ34" s="99"/>
      <c r="BK34" s="99"/>
      <c r="BL34" s="99"/>
      <c r="BM34" s="117"/>
      <c r="BO34" s="38" t="s">
        <v>617</v>
      </c>
    </row>
    <row r="35" spans="1:76" ht="13.5">
      <c r="A35" s="38"/>
      <c r="C35" s="102"/>
      <c r="D35" s="103" t="s">
        <v>64</v>
      </c>
      <c r="E35" s="105"/>
      <c r="F35" s="104"/>
      <c r="G35" s="104"/>
      <c r="H35" s="104"/>
      <c r="I35" s="104"/>
      <c r="J35" s="118"/>
      <c r="K35" s="235" t="s">
        <v>83</v>
      </c>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08"/>
      <c r="BJ35" s="119"/>
      <c r="BK35" s="119"/>
      <c r="BL35" s="119"/>
      <c r="BM35" s="120"/>
      <c r="BO35" s="38" t="s">
        <v>65</v>
      </c>
    </row>
    <row r="36" spans="1:76" ht="13.5">
      <c r="A36" s="38"/>
      <c r="C36" s="102"/>
      <c r="D36" s="110"/>
      <c r="E36" s="93"/>
      <c r="F36" s="111"/>
      <c r="G36" s="111"/>
      <c r="H36" s="111"/>
      <c r="I36" s="111"/>
      <c r="J36" s="112"/>
      <c r="K36" s="236" t="s">
        <v>84</v>
      </c>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5"/>
      <c r="BJ36" s="113"/>
      <c r="BK36" s="113"/>
      <c r="BL36" s="113"/>
      <c r="BM36" s="114"/>
      <c r="BO36" s="38"/>
    </row>
    <row r="37" spans="1:76" ht="13.5">
      <c r="A37" s="38"/>
      <c r="C37" s="102"/>
      <c r="D37" s="110"/>
      <c r="E37" s="93"/>
      <c r="F37" s="111"/>
      <c r="G37" s="111"/>
      <c r="H37" s="111"/>
      <c r="I37" s="111"/>
      <c r="J37" s="112"/>
      <c r="K37" s="236" t="s">
        <v>85</v>
      </c>
      <c r="L37" s="113"/>
      <c r="M37" s="113"/>
      <c r="N37" s="113"/>
      <c r="O37" s="113"/>
      <c r="P37" s="113"/>
      <c r="Q37" s="113"/>
      <c r="R37" s="113"/>
      <c r="S37" s="113"/>
      <c r="T37" s="113"/>
      <c r="U37" s="113"/>
      <c r="V37" s="113"/>
      <c r="W37" s="113"/>
      <c r="X37" s="113"/>
      <c r="Y37" s="113"/>
      <c r="Z37" s="113"/>
      <c r="AA37" s="113"/>
      <c r="AB37" s="113"/>
      <c r="AC37" s="113"/>
      <c r="AD37" s="113"/>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3"/>
      <c r="BB37" s="113"/>
      <c r="BC37" s="113"/>
      <c r="BD37" s="113"/>
      <c r="BE37" s="113"/>
      <c r="BF37" s="113"/>
      <c r="BG37" s="113"/>
      <c r="BH37" s="113"/>
      <c r="BI37" s="5"/>
      <c r="BJ37" s="113"/>
      <c r="BK37" s="113"/>
      <c r="BL37" s="113"/>
      <c r="BM37" s="114"/>
      <c r="BO37" s="38"/>
    </row>
    <row r="38" spans="1:76" ht="13.5">
      <c r="A38" s="38"/>
      <c r="C38" s="102"/>
      <c r="D38" s="110"/>
      <c r="E38" s="93"/>
      <c r="F38" s="111"/>
      <c r="G38" s="111"/>
      <c r="H38" s="111"/>
      <c r="I38" s="111"/>
      <c r="J38" s="112"/>
      <c r="K38" s="236" t="s">
        <v>86</v>
      </c>
      <c r="L38" s="113"/>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c r="BG38" s="113"/>
      <c r="BH38" s="113"/>
      <c r="BI38" s="5"/>
      <c r="BJ38" s="113"/>
      <c r="BK38" s="113"/>
      <c r="BL38" s="113"/>
      <c r="BM38" s="114"/>
      <c r="BO38" s="38"/>
    </row>
    <row r="39" spans="1:76" ht="13.5">
      <c r="A39" s="38"/>
      <c r="C39" s="102"/>
      <c r="D39" s="110"/>
      <c r="E39" s="93"/>
      <c r="F39" s="111"/>
      <c r="G39" s="111"/>
      <c r="H39" s="111"/>
      <c r="I39" s="111"/>
      <c r="J39" s="112"/>
      <c r="K39" s="236" t="s">
        <v>87</v>
      </c>
      <c r="L39" s="113"/>
      <c r="M39" s="113"/>
      <c r="N39" s="113"/>
      <c r="O39" s="113"/>
      <c r="P39" s="113"/>
      <c r="Q39" s="113"/>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c r="BG39" s="113"/>
      <c r="BH39" s="113"/>
      <c r="BI39" s="5"/>
      <c r="BJ39" s="113"/>
      <c r="BK39" s="113"/>
      <c r="BL39" s="113"/>
      <c r="BM39" s="114"/>
      <c r="BO39" s="38"/>
    </row>
    <row r="40" spans="1:76" ht="13.5">
      <c r="A40" s="38"/>
      <c r="C40" s="102"/>
      <c r="D40" s="110"/>
      <c r="E40" s="93"/>
      <c r="F40" s="111"/>
      <c r="G40" s="111"/>
      <c r="H40" s="111"/>
      <c r="I40" s="111"/>
      <c r="J40" s="112"/>
      <c r="K40" s="236" t="s">
        <v>88</v>
      </c>
      <c r="L40" s="113"/>
      <c r="M40" s="113"/>
      <c r="N40" s="113"/>
      <c r="O40" s="113"/>
      <c r="P40" s="113"/>
      <c r="Q40" s="113"/>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c r="BG40" s="113"/>
      <c r="BH40" s="113"/>
      <c r="BI40" s="5"/>
      <c r="BJ40" s="113"/>
      <c r="BK40" s="113"/>
      <c r="BL40" s="113"/>
      <c r="BM40" s="114"/>
      <c r="BO40" s="38"/>
    </row>
    <row r="41" spans="1:76" ht="13.5">
      <c r="A41" s="38"/>
      <c r="C41" s="102"/>
      <c r="D41" s="110"/>
      <c r="E41" s="97"/>
      <c r="F41" s="116"/>
      <c r="G41" s="116"/>
      <c r="H41" s="116"/>
      <c r="I41" s="116"/>
      <c r="J41" s="304"/>
      <c r="K41" s="238" t="s">
        <v>620</v>
      </c>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c r="AU41" s="305"/>
      <c r="AV41" s="305"/>
      <c r="AW41" s="305"/>
      <c r="AX41" s="305"/>
      <c r="AY41" s="305"/>
      <c r="AZ41" s="305"/>
      <c r="BA41" s="305"/>
      <c r="BB41" s="305"/>
      <c r="BC41" s="305"/>
      <c r="BD41" s="305"/>
      <c r="BE41" s="305"/>
      <c r="BF41" s="305"/>
      <c r="BG41" s="305"/>
      <c r="BH41" s="305"/>
      <c r="BI41" s="100"/>
      <c r="BJ41" s="305"/>
      <c r="BK41" s="305"/>
      <c r="BL41" s="305"/>
      <c r="BM41" s="306"/>
      <c r="BO41" s="38" t="s">
        <v>621</v>
      </c>
    </row>
    <row r="42" spans="1:76" ht="13.5">
      <c r="A42" s="38"/>
      <c r="C42" s="102"/>
      <c r="D42" s="103" t="s">
        <v>77</v>
      </c>
      <c r="E42" s="93"/>
      <c r="F42" s="111"/>
      <c r="G42" s="111"/>
      <c r="H42" s="111"/>
      <c r="I42" s="111"/>
      <c r="J42" s="112"/>
      <c r="K42" s="236" t="s">
        <v>89</v>
      </c>
      <c r="L42" s="113"/>
      <c r="M42" s="113"/>
      <c r="N42" s="113"/>
      <c r="O42" s="113"/>
      <c r="P42" s="113"/>
      <c r="Q42" s="113"/>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5"/>
      <c r="BJ42" s="113"/>
      <c r="BK42" s="113"/>
      <c r="BL42" s="113"/>
      <c r="BM42" s="114"/>
      <c r="BO42" s="38" t="s">
        <v>79</v>
      </c>
    </row>
    <row r="43" spans="1:76" s="38" customFormat="1" ht="13.5">
      <c r="C43" s="250"/>
      <c r="D43" s="115"/>
      <c r="E43" s="97"/>
      <c r="F43" s="116"/>
      <c r="G43" s="116"/>
      <c r="H43" s="116"/>
      <c r="I43" s="116"/>
      <c r="J43" s="304"/>
      <c r="K43" s="238" t="s">
        <v>585</v>
      </c>
      <c r="L43" s="293"/>
      <c r="M43" s="293"/>
      <c r="N43" s="293"/>
      <c r="O43" s="293"/>
      <c r="P43" s="293"/>
      <c r="Q43" s="293"/>
      <c r="R43" s="293"/>
      <c r="S43" s="293"/>
      <c r="T43" s="293"/>
      <c r="U43" s="293"/>
      <c r="V43" s="293"/>
      <c r="W43" s="293"/>
      <c r="X43" s="293"/>
      <c r="Y43" s="293"/>
      <c r="Z43" s="293"/>
      <c r="AA43" s="293"/>
      <c r="AB43" s="293"/>
      <c r="AC43" s="293"/>
      <c r="AD43" s="293"/>
      <c r="AE43" s="293"/>
      <c r="AF43" s="293"/>
      <c r="AG43" s="293"/>
      <c r="AH43" s="293"/>
      <c r="AI43" s="293"/>
      <c r="AJ43" s="293"/>
      <c r="AK43" s="293"/>
      <c r="AL43" s="293"/>
      <c r="AM43" s="293"/>
      <c r="AN43" s="293"/>
      <c r="AO43" s="293"/>
      <c r="AP43" s="293"/>
      <c r="AQ43" s="293"/>
      <c r="AR43" s="293"/>
      <c r="AS43" s="293"/>
      <c r="AT43" s="293"/>
      <c r="AU43" s="293"/>
      <c r="AV43" s="293"/>
      <c r="AW43" s="293"/>
      <c r="AX43" s="293"/>
      <c r="AY43" s="293"/>
      <c r="AZ43" s="293"/>
      <c r="BA43" s="293"/>
      <c r="BB43" s="293"/>
      <c r="BC43" s="293"/>
      <c r="BD43" s="293"/>
      <c r="BE43" s="293"/>
      <c r="BF43" s="293"/>
      <c r="BG43" s="293"/>
      <c r="BH43" s="293"/>
      <c r="BI43" s="293"/>
      <c r="BJ43" s="293"/>
      <c r="BK43" s="293"/>
      <c r="BL43" s="293"/>
      <c r="BM43" s="292"/>
      <c r="BO43" s="38" t="s">
        <v>586</v>
      </c>
    </row>
    <row r="44" spans="1:76" ht="13.5">
      <c r="A44" s="38"/>
      <c r="C44" s="128"/>
      <c r="D44" s="129" t="s">
        <v>80</v>
      </c>
      <c r="E44" s="130"/>
      <c r="F44" s="130"/>
      <c r="G44" s="130"/>
      <c r="H44" s="130"/>
      <c r="I44" s="131"/>
      <c r="J44" s="132"/>
      <c r="K44" s="133" t="s">
        <v>90</v>
      </c>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5"/>
      <c r="AT44" s="134"/>
      <c r="AU44" s="134"/>
      <c r="AV44" s="134"/>
      <c r="AW44" s="134"/>
      <c r="AX44" s="134"/>
      <c r="AY44" s="134"/>
      <c r="AZ44" s="134"/>
      <c r="BA44" s="134"/>
      <c r="BB44" s="134"/>
      <c r="BC44" s="134"/>
      <c r="BD44" s="134"/>
      <c r="BE44" s="134"/>
      <c r="BF44" s="134"/>
      <c r="BG44" s="134"/>
      <c r="BH44" s="134"/>
      <c r="BI44" s="135"/>
      <c r="BJ44" s="134"/>
      <c r="BK44" s="134"/>
      <c r="BL44" s="134"/>
      <c r="BM44" s="136"/>
      <c r="BO44" s="38"/>
    </row>
    <row r="45" spans="1:76" ht="13.5">
      <c r="A45" s="38"/>
      <c r="B45" s="38">
        <v>3</v>
      </c>
      <c r="C45" s="86" t="s">
        <v>58</v>
      </c>
      <c r="D45" s="137"/>
      <c r="E45" s="137"/>
      <c r="F45" s="137"/>
      <c r="G45" s="137"/>
      <c r="H45" s="137"/>
      <c r="I45" s="137"/>
      <c r="J45" s="138"/>
      <c r="K45" s="246" t="s">
        <v>577</v>
      </c>
      <c r="L45" s="140"/>
      <c r="M45" s="140"/>
      <c r="N45" s="140"/>
      <c r="O45" s="140"/>
      <c r="P45" s="140"/>
      <c r="Q45" s="140"/>
      <c r="R45" s="140"/>
      <c r="S45" s="140"/>
      <c r="T45" s="141"/>
      <c r="U45" s="140"/>
      <c r="V45" s="140"/>
      <c r="W45" s="140"/>
      <c r="X45" s="141"/>
      <c r="Y45" s="140"/>
      <c r="Z45" s="140"/>
      <c r="AA45" s="140"/>
      <c r="AB45" s="140"/>
      <c r="AC45" s="140"/>
      <c r="AD45" s="140"/>
      <c r="AE45" s="140"/>
      <c r="AF45" s="140"/>
      <c r="AG45" s="140"/>
      <c r="AH45" s="141"/>
      <c r="AI45" s="140"/>
      <c r="AJ45" s="140"/>
      <c r="AK45" s="141"/>
      <c r="AL45" s="141"/>
      <c r="AM45" s="140"/>
      <c r="AN45" s="140"/>
      <c r="AO45" s="141"/>
      <c r="AP45" s="140"/>
      <c r="AQ45" s="140"/>
      <c r="AR45" s="140"/>
      <c r="AS45" s="141"/>
      <c r="AT45" s="141"/>
      <c r="AU45" s="141"/>
      <c r="AV45" s="141"/>
      <c r="AW45" s="141"/>
      <c r="AX45" s="141"/>
      <c r="AY45" s="141"/>
      <c r="AZ45" s="141"/>
      <c r="BA45" s="141"/>
      <c r="BB45" s="141"/>
      <c r="BC45" s="141"/>
      <c r="BD45" s="141"/>
      <c r="BE45" s="141"/>
      <c r="BF45" s="141"/>
      <c r="BG45" s="141"/>
      <c r="BH45" s="141"/>
      <c r="BI45" s="141"/>
      <c r="BJ45" s="141"/>
      <c r="BK45" s="141"/>
      <c r="BL45" s="141"/>
      <c r="BM45" s="142"/>
    </row>
    <row r="46" spans="1:76" ht="13.5">
      <c r="A46" s="38"/>
      <c r="B46" s="38"/>
      <c r="C46" s="102"/>
      <c r="D46" s="121" t="s">
        <v>60</v>
      </c>
      <c r="E46" s="123"/>
      <c r="F46" s="123"/>
      <c r="G46" s="123"/>
      <c r="H46" s="123"/>
      <c r="I46" s="122"/>
      <c r="J46" s="144"/>
      <c r="K46" s="187" t="s">
        <v>576</v>
      </c>
      <c r="L46" s="145"/>
      <c r="M46" s="145"/>
      <c r="N46" s="145"/>
      <c r="O46" s="145"/>
      <c r="P46" s="145"/>
      <c r="Q46" s="145"/>
      <c r="R46" s="145"/>
      <c r="S46" s="145"/>
      <c r="T46" s="145"/>
      <c r="U46" s="145"/>
      <c r="V46" s="145"/>
      <c r="W46" s="145"/>
      <c r="X46" s="145"/>
      <c r="Y46" s="145"/>
      <c r="Z46" s="145"/>
      <c r="AA46" s="145"/>
      <c r="AB46" s="145"/>
      <c r="AC46" s="145"/>
      <c r="AD46" s="145"/>
      <c r="AE46" s="145"/>
      <c r="AF46" s="146"/>
      <c r="AG46" s="145"/>
      <c r="AH46" s="145"/>
      <c r="AI46" s="145"/>
      <c r="AJ46" s="145"/>
      <c r="AK46" s="145"/>
      <c r="AL46" s="145"/>
      <c r="AM46" s="145"/>
      <c r="AN46" s="145"/>
      <c r="AO46" s="145"/>
      <c r="AP46" s="145"/>
      <c r="AQ46" s="145"/>
      <c r="AR46" s="145"/>
      <c r="AS46" s="146"/>
      <c r="AT46" s="145"/>
      <c r="AU46" s="145"/>
      <c r="AV46" s="145"/>
      <c r="AW46" s="145"/>
      <c r="AX46" s="145"/>
      <c r="AY46" s="145"/>
      <c r="AZ46" s="145"/>
      <c r="BA46" s="145"/>
      <c r="BB46" s="145"/>
      <c r="BC46" s="145"/>
      <c r="BD46" s="145"/>
      <c r="BE46" s="145"/>
      <c r="BF46" s="145"/>
      <c r="BG46" s="145"/>
      <c r="BH46" s="145"/>
      <c r="BI46" s="145"/>
      <c r="BJ46" s="145"/>
      <c r="BK46" s="145"/>
      <c r="BL46" s="145"/>
      <c r="BM46" s="147"/>
      <c r="BO46" s="38" t="s">
        <v>62</v>
      </c>
    </row>
    <row r="47" spans="1:76" ht="13.5">
      <c r="A47" s="38"/>
      <c r="B47" s="38"/>
      <c r="C47" s="102"/>
      <c r="D47" s="121" t="s">
        <v>64</v>
      </c>
      <c r="E47" s="122"/>
      <c r="F47" s="123"/>
      <c r="G47" s="123"/>
      <c r="H47" s="123"/>
      <c r="I47" s="123"/>
      <c r="J47" s="124"/>
      <c r="K47" s="187" t="s">
        <v>876</v>
      </c>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c r="AW47" s="126"/>
      <c r="AX47" s="126"/>
      <c r="AY47" s="126"/>
      <c r="AZ47" s="126"/>
      <c r="BA47" s="126"/>
      <c r="BB47" s="126"/>
      <c r="BC47" s="126"/>
      <c r="BD47" s="126"/>
      <c r="BE47" s="126"/>
      <c r="BF47" s="126"/>
      <c r="BG47" s="126"/>
      <c r="BH47" s="126"/>
      <c r="BI47" s="126"/>
      <c r="BJ47" s="126"/>
      <c r="BK47" s="126"/>
      <c r="BL47" s="126"/>
      <c r="BM47" s="127"/>
      <c r="BO47" s="38" t="s">
        <v>65</v>
      </c>
    </row>
    <row r="48" spans="1:76" ht="13.5">
      <c r="A48" s="38"/>
      <c r="B48" s="38"/>
      <c r="C48" s="102"/>
      <c r="D48" s="110" t="s">
        <v>77</v>
      </c>
      <c r="E48" s="97"/>
      <c r="F48" s="116"/>
      <c r="G48" s="116"/>
      <c r="H48" s="116"/>
      <c r="I48" s="116"/>
      <c r="J48" s="304"/>
      <c r="K48" s="238" t="s">
        <v>584</v>
      </c>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c r="AU48" s="305"/>
      <c r="AV48" s="305"/>
      <c r="AW48" s="305"/>
      <c r="AX48" s="305"/>
      <c r="AY48" s="305"/>
      <c r="AZ48" s="305"/>
      <c r="BA48" s="305"/>
      <c r="BB48" s="305"/>
      <c r="BC48" s="305"/>
      <c r="BD48" s="305"/>
      <c r="BE48" s="305"/>
      <c r="BF48" s="305"/>
      <c r="BG48" s="305"/>
      <c r="BH48" s="305"/>
      <c r="BI48" s="305"/>
      <c r="BJ48" s="305"/>
      <c r="BK48" s="305"/>
      <c r="BL48" s="305"/>
      <c r="BM48" s="306"/>
      <c r="BO48" s="38" t="s">
        <v>586</v>
      </c>
    </row>
    <row r="49" spans="1:67" ht="13.5">
      <c r="A49" s="38"/>
      <c r="B49" s="38"/>
      <c r="C49" s="128"/>
      <c r="D49" s="129" t="s">
        <v>80</v>
      </c>
      <c r="E49" s="130"/>
      <c r="F49" s="130"/>
      <c r="G49" s="130"/>
      <c r="H49" s="130"/>
      <c r="I49" s="131"/>
      <c r="J49" s="132"/>
      <c r="K49" s="266" t="s">
        <v>575</v>
      </c>
      <c r="L49" s="134"/>
      <c r="M49" s="134"/>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5"/>
      <c r="AT49" s="134"/>
      <c r="AU49" s="134"/>
      <c r="AV49" s="134"/>
      <c r="AW49" s="134"/>
      <c r="AX49" s="134"/>
      <c r="AY49" s="134"/>
      <c r="AZ49" s="134"/>
      <c r="BA49" s="134"/>
      <c r="BB49" s="134"/>
      <c r="BC49" s="134"/>
      <c r="BD49" s="134"/>
      <c r="BE49" s="134"/>
      <c r="BF49" s="134"/>
      <c r="BG49" s="134"/>
      <c r="BH49" s="134"/>
      <c r="BI49" s="134"/>
      <c r="BJ49" s="134"/>
      <c r="BK49" s="134"/>
      <c r="BL49" s="134"/>
      <c r="BM49" s="136"/>
    </row>
    <row r="50" spans="1:67" ht="13.5">
      <c r="A50" s="38"/>
      <c r="B50" s="38">
        <v>4</v>
      </c>
      <c r="C50" s="86" t="s">
        <v>58</v>
      </c>
      <c r="D50" s="137"/>
      <c r="E50" s="137"/>
      <c r="F50" s="137"/>
      <c r="G50" s="137"/>
      <c r="H50" s="137"/>
      <c r="I50" s="137"/>
      <c r="J50" s="138"/>
      <c r="K50" s="139" t="s">
        <v>573</v>
      </c>
      <c r="L50" s="140"/>
      <c r="M50" s="140"/>
      <c r="N50" s="140"/>
      <c r="O50" s="140"/>
      <c r="P50" s="140"/>
      <c r="Q50" s="140"/>
      <c r="R50" s="140"/>
      <c r="S50" s="140"/>
      <c r="T50" s="141"/>
      <c r="U50" s="140"/>
      <c r="V50" s="140"/>
      <c r="W50" s="140"/>
      <c r="X50" s="141"/>
      <c r="Y50" s="140"/>
      <c r="Z50" s="140"/>
      <c r="AA50" s="140"/>
      <c r="AB50" s="140"/>
      <c r="AC50" s="140"/>
      <c r="AD50" s="140"/>
      <c r="AE50" s="140"/>
      <c r="AF50" s="140"/>
      <c r="AG50" s="140"/>
      <c r="AH50" s="141"/>
      <c r="AI50" s="140"/>
      <c r="AJ50" s="140"/>
      <c r="AK50" s="141"/>
      <c r="AL50" s="141"/>
      <c r="AM50" s="140"/>
      <c r="AN50" s="140"/>
      <c r="AO50" s="141"/>
      <c r="AP50" s="140"/>
      <c r="AQ50" s="140"/>
      <c r="AR50" s="140"/>
      <c r="AS50" s="141"/>
      <c r="AT50" s="141"/>
      <c r="AU50" s="141"/>
      <c r="AV50" s="141"/>
      <c r="AW50" s="141"/>
      <c r="AX50" s="141"/>
      <c r="AY50" s="141"/>
      <c r="AZ50" s="141"/>
      <c r="BA50" s="141"/>
      <c r="BB50" s="141"/>
      <c r="BC50" s="141"/>
      <c r="BD50" s="141"/>
      <c r="BE50" s="141"/>
      <c r="BF50" s="141"/>
      <c r="BG50" s="141"/>
      <c r="BH50" s="141"/>
      <c r="BI50" s="141"/>
      <c r="BJ50" s="141"/>
      <c r="BK50" s="141"/>
      <c r="BL50" s="141"/>
      <c r="BM50" s="142"/>
    </row>
    <row r="51" spans="1:67" ht="13.5">
      <c r="A51" s="38"/>
      <c r="B51" s="38"/>
      <c r="C51" s="102"/>
      <c r="D51" s="121" t="s">
        <v>60</v>
      </c>
      <c r="E51" s="123"/>
      <c r="F51" s="123"/>
      <c r="G51" s="123"/>
      <c r="H51" s="123"/>
      <c r="I51" s="122"/>
      <c r="J51" s="144"/>
      <c r="K51" s="187" t="s">
        <v>589</v>
      </c>
      <c r="L51" s="145"/>
      <c r="M51" s="145"/>
      <c r="N51" s="145"/>
      <c r="O51" s="145"/>
      <c r="P51" s="145"/>
      <c r="Q51" s="145"/>
      <c r="R51" s="145"/>
      <c r="S51" s="145"/>
      <c r="T51" s="145"/>
      <c r="U51" s="145"/>
      <c r="V51" s="145"/>
      <c r="W51" s="145"/>
      <c r="X51" s="145"/>
      <c r="Y51" s="145"/>
      <c r="Z51" s="145"/>
      <c r="AA51" s="145"/>
      <c r="AB51" s="145"/>
      <c r="AC51" s="145"/>
      <c r="AD51" s="145"/>
      <c r="AE51" s="145"/>
      <c r="AF51" s="146"/>
      <c r="AG51" s="145"/>
      <c r="AH51" s="145"/>
      <c r="AI51" s="145"/>
      <c r="AJ51" s="145"/>
      <c r="AK51" s="145"/>
      <c r="AL51" s="145"/>
      <c r="AM51" s="145"/>
      <c r="AN51" s="145"/>
      <c r="AO51" s="145"/>
      <c r="AP51" s="145"/>
      <c r="AQ51" s="145"/>
      <c r="AR51" s="145"/>
      <c r="AS51" s="146"/>
      <c r="AT51" s="145"/>
      <c r="AU51" s="145"/>
      <c r="AV51" s="145"/>
      <c r="AW51" s="145"/>
      <c r="AX51" s="145"/>
      <c r="AY51" s="145"/>
      <c r="AZ51" s="145"/>
      <c r="BA51" s="145"/>
      <c r="BB51" s="145"/>
      <c r="BC51" s="145"/>
      <c r="BD51" s="145"/>
      <c r="BE51" s="145"/>
      <c r="BF51" s="145"/>
      <c r="BG51" s="145"/>
      <c r="BH51" s="145"/>
      <c r="BI51" s="145"/>
      <c r="BJ51" s="145"/>
      <c r="BK51" s="145"/>
      <c r="BL51" s="145"/>
      <c r="BM51" s="147"/>
      <c r="BO51" s="38" t="s">
        <v>62</v>
      </c>
    </row>
    <row r="52" spans="1:67" ht="13.5">
      <c r="A52" s="38"/>
      <c r="B52" s="38"/>
      <c r="C52" s="102"/>
      <c r="D52" s="121" t="s">
        <v>64</v>
      </c>
      <c r="E52" s="122"/>
      <c r="F52" s="123"/>
      <c r="G52" s="123"/>
      <c r="H52" s="123"/>
      <c r="I52" s="123"/>
      <c r="J52" s="124"/>
      <c r="K52" s="187" t="s">
        <v>590</v>
      </c>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c r="AT52" s="126"/>
      <c r="AU52" s="126"/>
      <c r="AV52" s="126"/>
      <c r="AW52" s="126"/>
      <c r="AX52" s="126"/>
      <c r="AY52" s="126"/>
      <c r="AZ52" s="126"/>
      <c r="BA52" s="126"/>
      <c r="BB52" s="126"/>
      <c r="BC52" s="126"/>
      <c r="BD52" s="126"/>
      <c r="BE52" s="126"/>
      <c r="BF52" s="126"/>
      <c r="BG52" s="126"/>
      <c r="BH52" s="126"/>
      <c r="BI52" s="126"/>
      <c r="BJ52" s="126"/>
      <c r="BK52" s="126"/>
      <c r="BL52" s="126"/>
      <c r="BM52" s="127"/>
      <c r="BO52" s="38" t="s">
        <v>65</v>
      </c>
    </row>
    <row r="53" spans="1:67" ht="13.5">
      <c r="A53" s="38"/>
      <c r="B53" s="38"/>
      <c r="C53" s="102"/>
      <c r="D53" s="121" t="s">
        <v>77</v>
      </c>
      <c r="E53" s="122"/>
      <c r="F53" s="123"/>
      <c r="G53" s="123"/>
      <c r="H53" s="123"/>
      <c r="I53" s="123"/>
      <c r="J53" s="124"/>
      <c r="K53" s="125" t="s">
        <v>584</v>
      </c>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c r="AT53" s="126"/>
      <c r="AU53" s="126"/>
      <c r="AV53" s="126"/>
      <c r="AW53" s="126"/>
      <c r="AX53" s="126"/>
      <c r="AY53" s="126"/>
      <c r="AZ53" s="126"/>
      <c r="BA53" s="126"/>
      <c r="BB53" s="126"/>
      <c r="BC53" s="126"/>
      <c r="BD53" s="126"/>
      <c r="BE53" s="126"/>
      <c r="BF53" s="126"/>
      <c r="BG53" s="126"/>
      <c r="BH53" s="126"/>
      <c r="BI53" s="126"/>
      <c r="BJ53" s="126"/>
      <c r="BK53" s="126"/>
      <c r="BL53" s="126"/>
      <c r="BM53" s="127"/>
    </row>
    <row r="54" spans="1:67" ht="13.5">
      <c r="A54" s="38"/>
      <c r="B54" s="38"/>
      <c r="C54" s="128"/>
      <c r="D54" s="129" t="s">
        <v>80</v>
      </c>
      <c r="E54" s="130"/>
      <c r="F54" s="130"/>
      <c r="G54" s="130"/>
      <c r="H54" s="130"/>
      <c r="I54" s="131"/>
      <c r="J54" s="132"/>
      <c r="K54" s="133" t="s">
        <v>92</v>
      </c>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5"/>
      <c r="AT54" s="134"/>
      <c r="AU54" s="134"/>
      <c r="AV54" s="134"/>
      <c r="AW54" s="134"/>
      <c r="AX54" s="134"/>
      <c r="AY54" s="134"/>
      <c r="AZ54" s="134"/>
      <c r="BA54" s="134"/>
      <c r="BB54" s="134"/>
      <c r="BC54" s="134"/>
      <c r="BD54" s="134"/>
      <c r="BE54" s="134"/>
      <c r="BF54" s="134"/>
      <c r="BG54" s="134"/>
      <c r="BH54" s="134"/>
      <c r="BI54" s="134"/>
      <c r="BJ54" s="134"/>
      <c r="BK54" s="134"/>
      <c r="BL54" s="134"/>
      <c r="BM54" s="136"/>
    </row>
    <row r="55" spans="1:67" s="38" customFormat="1" ht="13.5">
      <c r="B55" s="38">
        <v>5</v>
      </c>
      <c r="C55" s="243" t="s">
        <v>58</v>
      </c>
      <c r="D55" s="244"/>
      <c r="E55" s="244"/>
      <c r="F55" s="244"/>
      <c r="G55" s="244"/>
      <c r="H55" s="244"/>
      <c r="I55" s="244"/>
      <c r="J55" s="245"/>
      <c r="K55" s="246" t="s">
        <v>93</v>
      </c>
      <c r="L55" s="247"/>
      <c r="M55" s="247"/>
      <c r="N55" s="247"/>
      <c r="O55" s="247"/>
      <c r="P55" s="247"/>
      <c r="Q55" s="247"/>
      <c r="R55" s="247"/>
      <c r="S55" s="247"/>
      <c r="T55" s="248"/>
      <c r="U55" s="247"/>
      <c r="V55" s="247"/>
      <c r="W55" s="247"/>
      <c r="X55" s="248"/>
      <c r="Y55" s="247"/>
      <c r="Z55" s="247"/>
      <c r="AA55" s="247"/>
      <c r="AB55" s="247"/>
      <c r="AC55" s="247"/>
      <c r="AD55" s="247"/>
      <c r="AE55" s="247"/>
      <c r="AF55" s="247"/>
      <c r="AG55" s="247"/>
      <c r="AH55" s="248"/>
      <c r="AI55" s="247"/>
      <c r="AJ55" s="247"/>
      <c r="AK55" s="248"/>
      <c r="AL55" s="248"/>
      <c r="AM55" s="247"/>
      <c r="AN55" s="247"/>
      <c r="AO55" s="248"/>
      <c r="AP55" s="247"/>
      <c r="AQ55" s="247"/>
      <c r="AR55" s="247"/>
      <c r="AS55" s="248"/>
      <c r="AT55" s="248"/>
      <c r="AU55" s="248"/>
      <c r="AV55" s="248"/>
      <c r="AW55" s="248"/>
      <c r="AX55" s="248"/>
      <c r="AY55" s="248"/>
      <c r="AZ55" s="248"/>
      <c r="BA55" s="248"/>
      <c r="BB55" s="248"/>
      <c r="BC55" s="248"/>
      <c r="BD55" s="248"/>
      <c r="BE55" s="248"/>
      <c r="BF55" s="248"/>
      <c r="BG55" s="248"/>
      <c r="BH55" s="248"/>
      <c r="BI55" s="248"/>
      <c r="BJ55" s="248"/>
      <c r="BK55" s="248"/>
      <c r="BL55" s="248"/>
      <c r="BM55" s="249"/>
      <c r="BO55" s="38" t="s">
        <v>94</v>
      </c>
    </row>
    <row r="56" spans="1:67" s="38" customFormat="1" ht="13.5">
      <c r="C56" s="250"/>
      <c r="D56" s="251" t="s">
        <v>60</v>
      </c>
      <c r="E56" s="252"/>
      <c r="F56" s="252"/>
      <c r="G56" s="252"/>
      <c r="H56" s="252"/>
      <c r="I56" s="253"/>
      <c r="J56" s="254"/>
      <c r="K56" s="187" t="s">
        <v>878</v>
      </c>
      <c r="L56" s="255"/>
      <c r="M56" s="255"/>
      <c r="N56" s="255"/>
      <c r="O56" s="255"/>
      <c r="P56" s="255"/>
      <c r="Q56" s="255"/>
      <c r="R56" s="255"/>
      <c r="S56" s="255"/>
      <c r="T56" s="255"/>
      <c r="U56" s="255"/>
      <c r="V56" s="255"/>
      <c r="W56" s="255"/>
      <c r="X56" s="255"/>
      <c r="Y56" s="255"/>
      <c r="Z56" s="255"/>
      <c r="AA56" s="255"/>
      <c r="AB56" s="255"/>
      <c r="AC56" s="255"/>
      <c r="AD56" s="255"/>
      <c r="AE56" s="255"/>
      <c r="AF56" s="256"/>
      <c r="AG56" s="255"/>
      <c r="AH56" s="255"/>
      <c r="AI56" s="255"/>
      <c r="AJ56" s="255"/>
      <c r="AK56" s="255"/>
      <c r="AL56" s="255"/>
      <c r="AM56" s="255"/>
      <c r="AN56" s="255"/>
      <c r="AO56" s="255"/>
      <c r="AP56" s="255"/>
      <c r="AQ56" s="255"/>
      <c r="AR56" s="255"/>
      <c r="AS56" s="256"/>
      <c r="AT56" s="255"/>
      <c r="AU56" s="255"/>
      <c r="AV56" s="255"/>
      <c r="AW56" s="255"/>
      <c r="AX56" s="255"/>
      <c r="AY56" s="255"/>
      <c r="AZ56" s="255"/>
      <c r="BA56" s="255"/>
      <c r="BB56" s="255"/>
      <c r="BC56" s="255"/>
      <c r="BD56" s="255"/>
      <c r="BE56" s="255"/>
      <c r="BF56" s="255"/>
      <c r="BG56" s="255"/>
      <c r="BH56" s="255"/>
      <c r="BI56" s="255"/>
      <c r="BJ56" s="255"/>
      <c r="BK56" s="255"/>
      <c r="BL56" s="255"/>
      <c r="BM56" s="257"/>
    </row>
    <row r="57" spans="1:67" s="38" customFormat="1" ht="13.5">
      <c r="C57" s="250"/>
      <c r="D57" s="251" t="s">
        <v>64</v>
      </c>
      <c r="E57" s="253"/>
      <c r="F57" s="252"/>
      <c r="G57" s="252"/>
      <c r="H57" s="252"/>
      <c r="I57" s="252"/>
      <c r="J57" s="258"/>
      <c r="K57" s="187" t="s">
        <v>877</v>
      </c>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60"/>
    </row>
    <row r="58" spans="1:67" s="38" customFormat="1" ht="13.5">
      <c r="C58" s="250"/>
      <c r="D58" s="303" t="s">
        <v>77</v>
      </c>
      <c r="E58" s="302"/>
      <c r="F58" s="301"/>
      <c r="G58" s="301"/>
      <c r="H58" s="301"/>
      <c r="I58" s="301"/>
      <c r="J58" s="300"/>
      <c r="K58" s="235" t="s">
        <v>640</v>
      </c>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c r="AU58" s="299"/>
      <c r="AV58" s="299"/>
      <c r="AW58" s="299"/>
      <c r="AX58" s="299"/>
      <c r="AY58" s="299"/>
      <c r="AZ58" s="299"/>
      <c r="BA58" s="299"/>
      <c r="BB58" s="299"/>
      <c r="BC58" s="299"/>
      <c r="BD58" s="299"/>
      <c r="BE58" s="299"/>
      <c r="BF58" s="299"/>
      <c r="BG58" s="299"/>
      <c r="BH58" s="299"/>
      <c r="BI58" s="299"/>
      <c r="BJ58" s="299"/>
      <c r="BK58" s="299"/>
      <c r="BL58" s="299"/>
      <c r="BM58" s="298"/>
      <c r="BO58" s="38" t="s">
        <v>641</v>
      </c>
    </row>
    <row r="59" spans="1:67" s="38" customFormat="1" ht="13.5">
      <c r="C59" s="250"/>
      <c r="D59" s="297"/>
      <c r="E59" s="296"/>
      <c r="F59" s="295"/>
      <c r="G59" s="295"/>
      <c r="H59" s="295"/>
      <c r="I59" s="295"/>
      <c r="J59" s="294"/>
      <c r="K59" s="238" t="s">
        <v>585</v>
      </c>
      <c r="L59" s="293"/>
      <c r="M59" s="293"/>
      <c r="N59" s="293"/>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3"/>
      <c r="AL59" s="293"/>
      <c r="AM59" s="293"/>
      <c r="AN59" s="293"/>
      <c r="AO59" s="293"/>
      <c r="AP59" s="293"/>
      <c r="AQ59" s="293"/>
      <c r="AR59" s="293"/>
      <c r="AS59" s="293"/>
      <c r="AT59" s="293"/>
      <c r="AU59" s="293"/>
      <c r="AV59" s="293"/>
      <c r="AW59" s="293"/>
      <c r="AX59" s="293"/>
      <c r="AY59" s="293"/>
      <c r="AZ59" s="293"/>
      <c r="BA59" s="293"/>
      <c r="BB59" s="293"/>
      <c r="BC59" s="293"/>
      <c r="BD59" s="293"/>
      <c r="BE59" s="293"/>
      <c r="BF59" s="293"/>
      <c r="BG59" s="293"/>
      <c r="BH59" s="293"/>
      <c r="BI59" s="293"/>
      <c r="BJ59" s="293"/>
      <c r="BK59" s="293"/>
      <c r="BL59" s="293"/>
      <c r="BM59" s="292"/>
      <c r="BO59" s="38" t="s">
        <v>586</v>
      </c>
    </row>
    <row r="60" spans="1:67" s="38" customFormat="1" ht="13.5">
      <c r="C60" s="261"/>
      <c r="D60" s="262" t="s">
        <v>80</v>
      </c>
      <c r="E60" s="263"/>
      <c r="F60" s="263"/>
      <c r="G60" s="263"/>
      <c r="H60" s="263"/>
      <c r="I60" s="264"/>
      <c r="J60" s="265"/>
      <c r="K60" s="266" t="s">
        <v>95</v>
      </c>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8"/>
      <c r="AT60" s="267"/>
      <c r="AU60" s="267"/>
      <c r="AV60" s="267"/>
      <c r="AW60" s="267"/>
      <c r="AX60" s="267"/>
      <c r="AY60" s="267"/>
      <c r="AZ60" s="267"/>
      <c r="BA60" s="267"/>
      <c r="BB60" s="267"/>
      <c r="BC60" s="267"/>
      <c r="BD60" s="267"/>
      <c r="BE60" s="267"/>
      <c r="BF60" s="267"/>
      <c r="BG60" s="267"/>
      <c r="BH60" s="267"/>
      <c r="BI60" s="267"/>
      <c r="BJ60" s="267"/>
      <c r="BK60" s="267"/>
      <c r="BL60" s="267"/>
      <c r="BM60" s="269"/>
    </row>
    <row r="61" spans="1:67" ht="13.5">
      <c r="B61" s="38">
        <v>6</v>
      </c>
      <c r="C61" s="86" t="s">
        <v>58</v>
      </c>
      <c r="D61" s="137"/>
      <c r="E61" s="137"/>
      <c r="F61" s="137"/>
      <c r="G61" s="137"/>
      <c r="H61" s="137"/>
      <c r="I61" s="137"/>
      <c r="J61" s="138"/>
      <c r="K61" s="139" t="s">
        <v>574</v>
      </c>
      <c r="L61" s="140"/>
      <c r="M61" s="140"/>
      <c r="N61" s="140"/>
      <c r="O61" s="140"/>
      <c r="P61" s="140"/>
      <c r="Q61" s="140"/>
      <c r="R61" s="140"/>
      <c r="S61" s="140"/>
      <c r="T61" s="141"/>
      <c r="U61" s="140"/>
      <c r="V61" s="140"/>
      <c r="W61" s="140"/>
      <c r="X61" s="141"/>
      <c r="Y61" s="140"/>
      <c r="Z61" s="140"/>
      <c r="AA61" s="140"/>
      <c r="AB61" s="140"/>
      <c r="AC61" s="140"/>
      <c r="AD61" s="140"/>
      <c r="AE61" s="140"/>
      <c r="AF61" s="140"/>
      <c r="AG61" s="140"/>
      <c r="AH61" s="141"/>
      <c r="AI61" s="140"/>
      <c r="AJ61" s="140"/>
      <c r="AK61" s="141"/>
      <c r="AL61" s="141"/>
      <c r="AM61" s="140"/>
      <c r="AN61" s="140"/>
      <c r="AO61" s="141"/>
      <c r="AP61" s="140"/>
      <c r="AQ61" s="140"/>
      <c r="AR61" s="140"/>
      <c r="AS61" s="141"/>
      <c r="AT61" s="141"/>
      <c r="AU61" s="141"/>
      <c r="AV61" s="141"/>
      <c r="AW61" s="141"/>
      <c r="AX61" s="141"/>
      <c r="AY61" s="141"/>
      <c r="AZ61" s="141"/>
      <c r="BA61" s="141"/>
      <c r="BB61" s="141"/>
      <c r="BC61" s="141"/>
      <c r="BD61" s="141"/>
      <c r="BE61" s="141"/>
      <c r="BF61" s="141"/>
      <c r="BG61" s="141"/>
      <c r="BH61" s="141"/>
      <c r="BI61" s="141"/>
      <c r="BJ61" s="141"/>
      <c r="BK61" s="141"/>
      <c r="BL61" s="141"/>
      <c r="BM61" s="142"/>
    </row>
    <row r="62" spans="1:67" ht="13.5">
      <c r="C62" s="102"/>
      <c r="D62" s="121" t="s">
        <v>60</v>
      </c>
      <c r="E62" s="123"/>
      <c r="F62" s="123"/>
      <c r="G62" s="123"/>
      <c r="H62" s="123"/>
      <c r="I62" s="122"/>
      <c r="J62" s="144"/>
      <c r="K62" s="125" t="s">
        <v>96</v>
      </c>
      <c r="L62" s="145"/>
      <c r="M62" s="145"/>
      <c r="N62" s="145"/>
      <c r="O62" s="145"/>
      <c r="P62" s="145"/>
      <c r="Q62" s="145"/>
      <c r="R62" s="145"/>
      <c r="S62" s="145"/>
      <c r="T62" s="145"/>
      <c r="U62" s="145"/>
      <c r="V62" s="145"/>
      <c r="W62" s="145"/>
      <c r="X62" s="145"/>
      <c r="Y62" s="145"/>
      <c r="Z62" s="145"/>
      <c r="AA62" s="145"/>
      <c r="AB62" s="145"/>
      <c r="AC62" s="145"/>
      <c r="AD62" s="145"/>
      <c r="AE62" s="145"/>
      <c r="AF62" s="146"/>
      <c r="AG62" s="145"/>
      <c r="AH62" s="145"/>
      <c r="AI62" s="145"/>
      <c r="AJ62" s="145"/>
      <c r="AK62" s="145"/>
      <c r="AL62" s="145"/>
      <c r="AM62" s="145"/>
      <c r="AN62" s="145"/>
      <c r="AO62" s="145"/>
      <c r="AP62" s="145"/>
      <c r="AQ62" s="145"/>
      <c r="AR62" s="145"/>
      <c r="AS62" s="146"/>
      <c r="AT62" s="145"/>
      <c r="AU62" s="145"/>
      <c r="AV62" s="145"/>
      <c r="AW62" s="145"/>
      <c r="AX62" s="145"/>
      <c r="AY62" s="145"/>
      <c r="AZ62" s="145"/>
      <c r="BA62" s="145"/>
      <c r="BB62" s="145"/>
      <c r="BC62" s="145"/>
      <c r="BD62" s="145"/>
      <c r="BE62" s="145"/>
      <c r="BF62" s="145"/>
      <c r="BG62" s="145"/>
      <c r="BH62" s="145"/>
      <c r="BI62" s="145"/>
      <c r="BJ62" s="145"/>
      <c r="BK62" s="145"/>
      <c r="BL62" s="145"/>
      <c r="BM62" s="147"/>
    </row>
    <row r="63" spans="1:67" ht="13.5">
      <c r="C63" s="102"/>
      <c r="D63" s="121" t="s">
        <v>64</v>
      </c>
      <c r="E63" s="122"/>
      <c r="F63" s="123"/>
      <c r="G63" s="123"/>
      <c r="H63" s="123"/>
      <c r="I63" s="123"/>
      <c r="J63" s="124"/>
      <c r="K63" s="125" t="s">
        <v>583</v>
      </c>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c r="AT63" s="126"/>
      <c r="AU63" s="126"/>
      <c r="AV63" s="126"/>
      <c r="AW63" s="126"/>
      <c r="AX63" s="126"/>
      <c r="AY63" s="126"/>
      <c r="AZ63" s="126"/>
      <c r="BA63" s="126"/>
      <c r="BB63" s="126"/>
      <c r="BC63" s="126"/>
      <c r="BD63" s="126"/>
      <c r="BE63" s="126"/>
      <c r="BF63" s="126"/>
      <c r="BG63" s="126"/>
      <c r="BH63" s="126"/>
      <c r="BI63" s="126"/>
      <c r="BJ63" s="126"/>
      <c r="BK63" s="126"/>
      <c r="BL63" s="126"/>
      <c r="BM63" s="127"/>
    </row>
    <row r="64" spans="1:67" ht="13.5">
      <c r="C64" s="102"/>
      <c r="D64" s="121" t="s">
        <v>77</v>
      </c>
      <c r="E64" s="122"/>
      <c r="F64" s="123"/>
      <c r="G64" s="123"/>
      <c r="H64" s="123"/>
      <c r="I64" s="123"/>
      <c r="J64" s="124"/>
      <c r="K64" s="125" t="s">
        <v>91</v>
      </c>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c r="AT64" s="126"/>
      <c r="AU64" s="126"/>
      <c r="AV64" s="126"/>
      <c r="AW64" s="126"/>
      <c r="AX64" s="126"/>
      <c r="AY64" s="126"/>
      <c r="AZ64" s="126"/>
      <c r="BA64" s="126"/>
      <c r="BB64" s="126"/>
      <c r="BC64" s="126"/>
      <c r="BD64" s="126"/>
      <c r="BE64" s="126"/>
      <c r="BF64" s="126"/>
      <c r="BG64" s="126"/>
      <c r="BH64" s="126"/>
      <c r="BI64" s="126"/>
      <c r="BJ64" s="126"/>
      <c r="BK64" s="126"/>
      <c r="BL64" s="126"/>
      <c r="BM64" s="127"/>
    </row>
    <row r="65" spans="1:67" ht="13.5">
      <c r="C65" s="128"/>
      <c r="D65" s="129" t="s">
        <v>80</v>
      </c>
      <c r="E65" s="130"/>
      <c r="F65" s="130"/>
      <c r="G65" s="130"/>
      <c r="H65" s="130"/>
      <c r="I65" s="131"/>
      <c r="J65" s="132"/>
      <c r="K65" s="133" t="s">
        <v>97</v>
      </c>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5"/>
      <c r="AT65" s="134"/>
      <c r="AU65" s="134"/>
      <c r="AV65" s="134"/>
      <c r="AW65" s="134"/>
      <c r="AX65" s="134"/>
      <c r="AY65" s="134"/>
      <c r="AZ65" s="134"/>
      <c r="BA65" s="134"/>
      <c r="BB65" s="134"/>
      <c r="BC65" s="134"/>
      <c r="BD65" s="134"/>
      <c r="BE65" s="134"/>
      <c r="BF65" s="134"/>
      <c r="BG65" s="134"/>
      <c r="BH65" s="134"/>
      <c r="BI65" s="134"/>
      <c r="BJ65" s="134"/>
      <c r="BK65" s="134"/>
      <c r="BL65" s="134"/>
      <c r="BM65" s="136"/>
    </row>
    <row r="66" spans="1:67" ht="13.5">
      <c r="A66" t="s">
        <v>98</v>
      </c>
      <c r="C66" s="78" t="s">
        <v>99</v>
      </c>
      <c r="D66" s="272"/>
      <c r="E66" s="79"/>
      <c r="F66" s="80"/>
      <c r="G66" s="80"/>
      <c r="H66" s="80"/>
      <c r="I66" s="80"/>
      <c r="J66" s="273"/>
      <c r="K66" s="157" t="s">
        <v>630</v>
      </c>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158"/>
      <c r="BB66" s="158"/>
      <c r="BC66" s="158"/>
      <c r="BD66" s="158"/>
      <c r="BE66" s="158"/>
      <c r="BF66" s="158"/>
      <c r="BG66" s="158"/>
      <c r="BH66" s="158"/>
      <c r="BI66" s="158"/>
      <c r="BJ66" s="158"/>
      <c r="BK66" s="158"/>
      <c r="BL66" s="158"/>
      <c r="BM66" s="159"/>
      <c r="BO66" s="38"/>
    </row>
    <row r="67" spans="1:67" s="330" customFormat="1" ht="13.5">
      <c r="A67" s="330" t="s">
        <v>98</v>
      </c>
      <c r="C67" s="514" t="s">
        <v>1063</v>
      </c>
      <c r="D67" s="515"/>
      <c r="E67" s="516"/>
      <c r="F67" s="517"/>
      <c r="G67" s="517"/>
      <c r="H67" s="517"/>
      <c r="I67" s="517"/>
      <c r="J67" s="518"/>
      <c r="K67" s="519" t="s">
        <v>1066</v>
      </c>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c r="AS67" s="520"/>
      <c r="AT67" s="520"/>
      <c r="AU67" s="520"/>
      <c r="AV67" s="520"/>
      <c r="AW67" s="520"/>
      <c r="AX67" s="520"/>
      <c r="AY67" s="520"/>
      <c r="AZ67" s="520"/>
      <c r="BA67" s="520"/>
      <c r="BB67" s="520"/>
      <c r="BC67" s="520"/>
      <c r="BD67" s="520"/>
      <c r="BE67" s="520"/>
      <c r="BF67" s="520"/>
      <c r="BG67" s="520"/>
      <c r="BH67" s="520"/>
      <c r="BI67" s="520"/>
      <c r="BJ67" s="520"/>
      <c r="BK67" s="520"/>
      <c r="BL67" s="520"/>
      <c r="BM67" s="521"/>
      <c r="BO67" s="330" t="s">
        <v>647</v>
      </c>
    </row>
    <row r="68" spans="1:67" s="330" customFormat="1" ht="13.5">
      <c r="C68" s="592"/>
      <c r="D68" s="593"/>
      <c r="E68" s="594"/>
      <c r="F68" s="593"/>
      <c r="G68" s="593"/>
      <c r="H68" s="593"/>
      <c r="I68" s="593"/>
      <c r="J68" s="595"/>
      <c r="K68" s="420"/>
      <c r="L68" s="330" t="s">
        <v>1067</v>
      </c>
      <c r="BM68" s="426"/>
    </row>
    <row r="69" spans="1:67" s="330" customFormat="1" ht="13.5">
      <c r="A69" s="330" t="s">
        <v>98</v>
      </c>
      <c r="C69" s="522"/>
      <c r="D69" s="524"/>
      <c r="E69" s="523"/>
      <c r="F69" s="524"/>
      <c r="G69" s="524"/>
      <c r="H69" s="524"/>
      <c r="I69" s="524"/>
      <c r="J69" s="525"/>
      <c r="K69" s="526"/>
      <c r="L69" s="527" t="s">
        <v>1068</v>
      </c>
      <c r="M69" s="527"/>
      <c r="N69" s="527"/>
      <c r="O69" s="527"/>
      <c r="P69" s="527"/>
      <c r="Q69" s="527"/>
      <c r="R69" s="527"/>
      <c r="S69" s="527"/>
      <c r="T69" s="527"/>
      <c r="U69" s="527"/>
      <c r="V69" s="527"/>
      <c r="W69" s="527"/>
      <c r="X69" s="527"/>
      <c r="Y69" s="527"/>
      <c r="Z69" s="527"/>
      <c r="AA69" s="527"/>
      <c r="AB69" s="527"/>
      <c r="AC69" s="527"/>
      <c r="AD69" s="527"/>
      <c r="AE69" s="527"/>
      <c r="AF69" s="527"/>
      <c r="AG69" s="527"/>
      <c r="AH69" s="527"/>
      <c r="AI69" s="527"/>
      <c r="AJ69" s="527"/>
      <c r="AK69" s="527"/>
      <c r="AL69" s="527"/>
      <c r="AM69" s="527"/>
      <c r="AN69" s="527"/>
      <c r="AO69" s="527"/>
      <c r="AP69" s="527"/>
      <c r="AQ69" s="527"/>
      <c r="AR69" s="527"/>
      <c r="AS69" s="527"/>
      <c r="AT69" s="527"/>
      <c r="AU69" s="527"/>
      <c r="AV69" s="527"/>
      <c r="AW69" s="527"/>
      <c r="AX69" s="527"/>
      <c r="AY69" s="527"/>
      <c r="AZ69" s="527"/>
      <c r="BA69" s="527"/>
      <c r="BB69" s="527"/>
      <c r="BC69" s="527"/>
      <c r="BD69" s="527"/>
      <c r="BE69" s="527"/>
      <c r="BF69" s="527"/>
      <c r="BG69" s="527"/>
      <c r="BH69" s="527"/>
      <c r="BI69" s="527"/>
      <c r="BJ69" s="527"/>
      <c r="BK69" s="527"/>
      <c r="BL69" s="527"/>
      <c r="BM69" s="528"/>
    </row>
    <row r="70" spans="1:67" ht="13.5">
      <c r="A70" t="s">
        <v>98</v>
      </c>
    </row>
    <row r="71" spans="1:67" s="5" customFormat="1" ht="13.5">
      <c r="B71" s="26" t="s">
        <v>100</v>
      </c>
      <c r="C71"/>
      <c r="D71"/>
      <c r="E71"/>
      <c r="F71"/>
      <c r="G71"/>
      <c r="H71"/>
      <c r="I71"/>
      <c r="J71"/>
      <c r="K71"/>
      <c r="L71"/>
      <c r="M71" s="6"/>
      <c r="N71" s="6"/>
      <c r="O71" s="6"/>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BM71" s="6"/>
    </row>
    <row r="72" spans="1:67" s="5" customFormat="1" ht="13.5">
      <c r="B72" s="28"/>
      <c r="C72"/>
      <c r="D72"/>
      <c r="E72"/>
      <c r="F72"/>
      <c r="G72"/>
      <c r="H72"/>
      <c r="I72"/>
      <c r="J72"/>
      <c r="K72"/>
      <c r="L72"/>
      <c r="M72" s="6"/>
      <c r="N72" s="6"/>
      <c r="O72" s="6"/>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BM72" s="6"/>
    </row>
    <row r="73" spans="1:67" s="278" customFormat="1" ht="13.5">
      <c r="B73" s="283" t="s">
        <v>101</v>
      </c>
      <c r="D73" s="280"/>
      <c r="E73" s="280"/>
      <c r="F73" s="280"/>
      <c r="G73" s="280"/>
      <c r="H73" s="280"/>
      <c r="I73" s="280"/>
      <c r="J73" s="280"/>
      <c r="K73" s="280"/>
      <c r="L73" s="280"/>
      <c r="M73" s="281"/>
      <c r="N73" s="281"/>
      <c r="O73" s="281"/>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BM73" s="281"/>
      <c r="BO73" s="284" t="s">
        <v>102</v>
      </c>
    </row>
    <row r="74" spans="1:67" s="5" customFormat="1" ht="13.5">
      <c r="B74" s="28"/>
      <c r="C74"/>
      <c r="D74"/>
      <c r="E74"/>
      <c r="F74"/>
      <c r="G74"/>
      <c r="H74"/>
      <c r="I74"/>
      <c r="J74"/>
      <c r="K74"/>
      <c r="L74"/>
      <c r="M74" s="6"/>
      <c r="N74" s="6"/>
      <c r="O74" s="6"/>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BM74" s="6"/>
      <c r="BO74" s="344" t="s">
        <v>898</v>
      </c>
    </row>
    <row r="75" spans="1:67" s="5" customFormat="1" ht="13.5">
      <c r="B75" s="28"/>
      <c r="C75"/>
      <c r="D75"/>
      <c r="E75"/>
      <c r="F75"/>
      <c r="G75"/>
      <c r="H75"/>
      <c r="I75"/>
      <c r="J75"/>
      <c r="K75"/>
      <c r="L75"/>
      <c r="M75" s="6"/>
      <c r="N75" s="6"/>
      <c r="O75" s="6"/>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BM75" s="6"/>
    </row>
    <row r="76" spans="1:67" s="5" customFormat="1" ht="13.5">
      <c r="B76" s="28"/>
      <c r="C76"/>
      <c r="D76"/>
      <c r="E76"/>
      <c r="F76"/>
      <c r="G76"/>
      <c r="H76"/>
      <c r="I76"/>
      <c r="J76"/>
      <c r="K76"/>
      <c r="L76"/>
      <c r="M76" s="6"/>
      <c r="N76" s="6"/>
      <c r="O76" s="6"/>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BM76" s="6"/>
    </row>
    <row r="77" spans="1:67" s="5" customFormat="1" ht="13.5">
      <c r="B77" s="28"/>
      <c r="C77"/>
      <c r="D77"/>
      <c r="E77"/>
      <c r="F77"/>
      <c r="G77"/>
      <c r="H77"/>
      <c r="I77"/>
      <c r="J77"/>
      <c r="K77"/>
      <c r="L77"/>
      <c r="M77" s="6"/>
      <c r="N77" s="6"/>
      <c r="O77" s="6"/>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BM77" s="6"/>
    </row>
    <row r="78" spans="1:67" s="5" customFormat="1" ht="13.5">
      <c r="B78" s="28"/>
      <c r="C78"/>
      <c r="D78"/>
      <c r="E78"/>
      <c r="F78"/>
      <c r="G78"/>
      <c r="H78"/>
      <c r="I78"/>
      <c r="J78"/>
      <c r="K78"/>
      <c r="L78"/>
      <c r="M78" s="6"/>
      <c r="N78" s="6"/>
      <c r="O78" s="6"/>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BM78" s="6"/>
    </row>
    <row r="79" spans="1:67" s="5" customFormat="1" ht="13.5">
      <c r="B79" s="28"/>
      <c r="C79"/>
      <c r="D79"/>
      <c r="E79"/>
      <c r="F79"/>
      <c r="G79"/>
      <c r="H79"/>
      <c r="I79"/>
      <c r="J79"/>
      <c r="K79"/>
      <c r="L79"/>
      <c r="M79" s="6"/>
      <c r="N79" s="6"/>
      <c r="O79" s="6"/>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BM79" s="6"/>
    </row>
    <row r="80" spans="1:67" s="5" customFormat="1" ht="13.5">
      <c r="B80" s="28"/>
      <c r="C80"/>
      <c r="D80"/>
      <c r="E80"/>
      <c r="F80"/>
      <c r="G80"/>
      <c r="H80"/>
      <c r="I80"/>
      <c r="J80"/>
      <c r="K80"/>
      <c r="L80"/>
      <c r="M80" s="6"/>
      <c r="N80" s="6"/>
      <c r="O80" s="6"/>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BM80" s="6"/>
    </row>
    <row r="81" spans="2:65" s="5" customFormat="1" ht="13.5">
      <c r="B81" s="28"/>
      <c r="C81"/>
      <c r="D81"/>
      <c r="E81"/>
      <c r="F81"/>
      <c r="G81"/>
      <c r="H81"/>
      <c r="I81"/>
      <c r="J81"/>
      <c r="K81"/>
      <c r="L81"/>
      <c r="M81" s="6"/>
      <c r="N81" s="6"/>
      <c r="O81" s="6"/>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BM81" s="6"/>
    </row>
    <row r="82" spans="2:65" s="5" customFormat="1" ht="13.5">
      <c r="B82" s="28"/>
      <c r="C82"/>
      <c r="D82"/>
      <c r="E82"/>
      <c r="F82"/>
      <c r="G82"/>
      <c r="H82"/>
      <c r="I82"/>
      <c r="J82"/>
      <c r="K82"/>
      <c r="L82"/>
      <c r="M82" s="6"/>
      <c r="N82" s="6"/>
      <c r="O82" s="6"/>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BM82" s="6"/>
    </row>
    <row r="83" spans="2:65" s="5" customFormat="1" ht="13.5">
      <c r="B83" s="28"/>
      <c r="C83"/>
      <c r="D83"/>
      <c r="E83"/>
      <c r="F83"/>
      <c r="G83"/>
      <c r="H83"/>
      <c r="I83"/>
      <c r="J83"/>
      <c r="K83"/>
      <c r="L83"/>
      <c r="M83" s="6"/>
      <c r="N83" s="6"/>
      <c r="O83" s="6"/>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BM83" s="6"/>
    </row>
    <row r="84" spans="2:65" s="5" customFormat="1" ht="13.5">
      <c r="B84" s="28"/>
      <c r="C84"/>
      <c r="D84"/>
      <c r="E84"/>
      <c r="F84"/>
      <c r="G84"/>
      <c r="H84"/>
      <c r="I84"/>
      <c r="J84"/>
      <c r="K84"/>
      <c r="L84"/>
      <c r="M84" s="6"/>
      <c r="N84" s="6"/>
      <c r="O84" s="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BM84" s="6"/>
    </row>
    <row r="85" spans="2:65" s="5" customFormat="1" ht="13.5">
      <c r="B85" s="28"/>
      <c r="C85"/>
      <c r="D85"/>
      <c r="E85"/>
      <c r="F85"/>
      <c r="G85"/>
      <c r="H85"/>
      <c r="I85"/>
      <c r="J85"/>
      <c r="K85"/>
      <c r="L85"/>
      <c r="M85" s="6"/>
      <c r="N85" s="6"/>
      <c r="O85" s="6"/>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BM85" s="6"/>
    </row>
    <row r="86" spans="2:65" s="5" customFormat="1" ht="13.5">
      <c r="B86" s="28"/>
      <c r="C86"/>
      <c r="D86"/>
      <c r="E86"/>
      <c r="F86"/>
      <c r="G86"/>
      <c r="H86"/>
      <c r="I86"/>
      <c r="J86"/>
      <c r="K86"/>
      <c r="L86"/>
      <c r="M86" s="6"/>
      <c r="N86" s="6"/>
      <c r="O86" s="6"/>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BM86" s="6"/>
    </row>
    <row r="87" spans="2:65" s="5" customFormat="1" ht="13.5">
      <c r="B87" s="28"/>
      <c r="C87"/>
      <c r="D87"/>
      <c r="E87"/>
      <c r="F87"/>
      <c r="G87"/>
      <c r="H87"/>
      <c r="I87"/>
      <c r="J87"/>
      <c r="K87"/>
      <c r="L87"/>
      <c r="M87" s="6"/>
      <c r="N87" s="6"/>
      <c r="O87" s="6"/>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BM87" s="6"/>
    </row>
    <row r="88" spans="2:65" s="5" customFormat="1" ht="13.5">
      <c r="B88" s="28"/>
      <c r="C88"/>
      <c r="D88"/>
      <c r="E88"/>
      <c r="F88"/>
      <c r="G88"/>
      <c r="H88"/>
      <c r="I88"/>
      <c r="J88"/>
      <c r="K88"/>
      <c r="L88"/>
      <c r="M88" s="6"/>
      <c r="N88" s="6"/>
      <c r="O88" s="6"/>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BM88" s="6"/>
    </row>
    <row r="89" spans="2:65" s="5" customFormat="1" ht="13.5">
      <c r="B89" s="28"/>
      <c r="C89"/>
      <c r="D89"/>
      <c r="E89"/>
      <c r="F89"/>
      <c r="G89"/>
      <c r="H89"/>
      <c r="I89"/>
      <c r="J89"/>
      <c r="K89"/>
      <c r="L89"/>
      <c r="M89" s="6"/>
      <c r="N89" s="6"/>
      <c r="O89" s="6"/>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BM89" s="6"/>
    </row>
    <row r="90" spans="2:65" s="5" customFormat="1" ht="13.5">
      <c r="B90" s="28"/>
      <c r="C90"/>
      <c r="D90"/>
      <c r="E90"/>
      <c r="F90"/>
      <c r="G90"/>
      <c r="H90"/>
      <c r="I90"/>
      <c r="J90"/>
      <c r="K90"/>
      <c r="L90"/>
      <c r="M90" s="6"/>
      <c r="N90" s="6"/>
      <c r="O90" s="6"/>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BM90" s="6"/>
    </row>
    <row r="91" spans="2:65" s="5" customFormat="1" ht="13.5">
      <c r="B91" s="28"/>
      <c r="C91"/>
      <c r="D91"/>
      <c r="E91"/>
      <c r="F91"/>
      <c r="G91"/>
      <c r="H91"/>
      <c r="I91"/>
      <c r="J91"/>
      <c r="K91"/>
      <c r="L91"/>
      <c r="M91" s="6"/>
      <c r="N91" s="6"/>
      <c r="O91" s="6"/>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BM91" s="6"/>
    </row>
    <row r="92" spans="2:65" s="5" customFormat="1" ht="13.5" customHeight="1">
      <c r="B92" s="28"/>
      <c r="C92"/>
      <c r="D92"/>
      <c r="E92"/>
      <c r="F92"/>
      <c r="G92"/>
      <c r="H92"/>
      <c r="I92"/>
      <c r="J92"/>
      <c r="K92"/>
      <c r="L92"/>
      <c r="M92" s="6"/>
      <c r="N92" s="6"/>
      <c r="O92" s="6"/>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BM92" s="6"/>
    </row>
    <row r="93" spans="2:65" s="5" customFormat="1" ht="13.5">
      <c r="B93" s="28"/>
      <c r="C93"/>
      <c r="D93"/>
      <c r="E93"/>
      <c r="F93"/>
      <c r="G93"/>
      <c r="H93"/>
      <c r="I93"/>
      <c r="J93"/>
      <c r="K93"/>
      <c r="L93"/>
      <c r="M93" s="6"/>
      <c r="N93" s="6"/>
      <c r="O93" s="6"/>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BM93" s="6"/>
    </row>
    <row r="94" spans="2:65" s="5" customFormat="1" ht="13.5">
      <c r="B94" s="28"/>
      <c r="C94"/>
      <c r="D94"/>
      <c r="E94"/>
      <c r="F94"/>
      <c r="G94"/>
      <c r="H94"/>
      <c r="I94"/>
      <c r="J94"/>
      <c r="K94"/>
      <c r="L94"/>
      <c r="M94" s="6"/>
      <c r="N94" s="6"/>
      <c r="O94" s="6"/>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BM94" s="6"/>
    </row>
    <row r="95" spans="2:65" s="5" customFormat="1" ht="13.5">
      <c r="B95" s="28"/>
      <c r="C95"/>
      <c r="D95"/>
      <c r="E95"/>
      <c r="F95"/>
      <c r="G95"/>
      <c r="H95"/>
      <c r="I95"/>
      <c r="J95"/>
      <c r="K95"/>
      <c r="L95"/>
      <c r="M95" s="6"/>
      <c r="N95" s="6"/>
      <c r="O95" s="6"/>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BM95" s="6"/>
    </row>
    <row r="96" spans="2:65" s="5" customFormat="1" ht="13.5">
      <c r="B96" s="28"/>
      <c r="C96"/>
      <c r="D96"/>
      <c r="E96"/>
      <c r="F96"/>
      <c r="G96"/>
      <c r="H96"/>
      <c r="I96"/>
      <c r="J96"/>
      <c r="K96"/>
      <c r="L96"/>
      <c r="M96" s="6"/>
      <c r="N96" s="6"/>
      <c r="O96" s="6"/>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BM96" s="6"/>
    </row>
    <row r="97" spans="2:65" s="5" customFormat="1" ht="13.5">
      <c r="B97" s="28"/>
      <c r="C97"/>
      <c r="D97"/>
      <c r="E97"/>
      <c r="F97"/>
      <c r="G97"/>
      <c r="H97"/>
      <c r="I97"/>
      <c r="J97"/>
      <c r="K97"/>
      <c r="L97"/>
      <c r="M97" s="6"/>
      <c r="N97" s="6"/>
      <c r="O97" s="6"/>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BM97" s="6"/>
    </row>
    <row r="98" spans="2:65" s="5" customFormat="1" ht="13.5">
      <c r="B98" s="28"/>
      <c r="C98"/>
      <c r="D98"/>
      <c r="E98"/>
      <c r="F98"/>
      <c r="G98"/>
      <c r="H98"/>
      <c r="I98"/>
      <c r="J98"/>
      <c r="K98"/>
      <c r="L98"/>
      <c r="M98" s="6"/>
      <c r="N98" s="6"/>
      <c r="O98" s="6"/>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BM98" s="6"/>
    </row>
    <row r="99" spans="2:65" s="5" customFormat="1" ht="13.5">
      <c r="B99" s="28"/>
      <c r="C99"/>
      <c r="D99"/>
      <c r="E99"/>
      <c r="F99"/>
      <c r="G99"/>
      <c r="H99"/>
      <c r="I99"/>
      <c r="J99"/>
      <c r="K99"/>
      <c r="L99"/>
      <c r="M99" s="6"/>
      <c r="N99" s="6"/>
      <c r="O99" s="6"/>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BM99" s="6"/>
    </row>
    <row r="100" spans="2:65" s="5" customFormat="1" ht="13.5">
      <c r="B100" s="28"/>
      <c r="C100"/>
      <c r="D100"/>
      <c r="E100"/>
      <c r="F100"/>
      <c r="G100"/>
      <c r="H100"/>
      <c r="I100"/>
      <c r="J100"/>
      <c r="K100"/>
      <c r="L100"/>
      <c r="M100" s="6"/>
      <c r="N100" s="6"/>
      <c r="O100" s="6"/>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BM100" s="6"/>
    </row>
    <row r="101" spans="2:65" s="5" customFormat="1" ht="13.5">
      <c r="B101" s="28"/>
      <c r="C101"/>
      <c r="D101"/>
      <c r="E101"/>
      <c r="F101"/>
      <c r="G101"/>
      <c r="H101"/>
      <c r="I101"/>
      <c r="J101"/>
      <c r="K101"/>
      <c r="L101"/>
      <c r="M101" s="6"/>
      <c r="N101" s="6"/>
      <c r="O101" s="6"/>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BM101" s="6"/>
    </row>
    <row r="102" spans="2:65" s="5" customFormat="1" ht="13.5">
      <c r="B102" s="28"/>
      <c r="C102"/>
      <c r="D102"/>
      <c r="E102"/>
      <c r="F102"/>
      <c r="G102"/>
      <c r="H102"/>
      <c r="I102"/>
      <c r="J102"/>
      <c r="K102"/>
      <c r="L102"/>
      <c r="M102" s="6"/>
      <c r="N102" s="6"/>
      <c r="O102" s="6"/>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BM102" s="6"/>
    </row>
    <row r="103" spans="2:65" s="5" customFormat="1" ht="13.5">
      <c r="B103" s="28"/>
      <c r="C103"/>
      <c r="D103"/>
      <c r="E103"/>
      <c r="F103"/>
      <c r="G103"/>
      <c r="H103"/>
      <c r="I103"/>
      <c r="J103"/>
      <c r="K103"/>
      <c r="L103"/>
      <c r="M103" s="6"/>
      <c r="N103" s="6"/>
      <c r="O103" s="6"/>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BM103" s="6"/>
    </row>
    <row r="104" spans="2:65" s="5" customFormat="1" ht="13.5">
      <c r="B104" s="28"/>
      <c r="C104"/>
      <c r="D104"/>
      <c r="E104"/>
      <c r="F104"/>
      <c r="G104"/>
      <c r="H104"/>
      <c r="I104"/>
      <c r="J104"/>
      <c r="K104"/>
      <c r="L104"/>
      <c r="M104" s="6"/>
      <c r="N104" s="6"/>
      <c r="O104" s="6"/>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BM104" s="6"/>
    </row>
    <row r="105" spans="2:65" s="5" customFormat="1" ht="13.5">
      <c r="B105" s="28"/>
      <c r="C105"/>
      <c r="D105"/>
      <c r="E105"/>
      <c r="F105"/>
      <c r="G105"/>
      <c r="H105"/>
      <c r="I105"/>
      <c r="J105"/>
      <c r="K105"/>
      <c r="L105"/>
      <c r="M105" s="6"/>
      <c r="N105" s="6"/>
      <c r="O105" s="6"/>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BM105" s="6"/>
    </row>
    <row r="106" spans="2:65" s="5" customFormat="1" ht="13.5">
      <c r="B106" s="28"/>
      <c r="C106"/>
      <c r="D106"/>
      <c r="E106"/>
      <c r="F106"/>
      <c r="G106"/>
      <c r="H106"/>
      <c r="I106"/>
      <c r="J106"/>
      <c r="K106"/>
      <c r="L106"/>
      <c r="M106" s="6"/>
      <c r="N106" s="6"/>
      <c r="O106" s="6"/>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BM106" s="6"/>
    </row>
    <row r="107" spans="2:65" s="5" customFormat="1" ht="13.5">
      <c r="B107" s="28"/>
      <c r="C107"/>
      <c r="D107"/>
      <c r="E107"/>
      <c r="F107"/>
      <c r="G107"/>
      <c r="H107"/>
      <c r="I107"/>
      <c r="J107"/>
      <c r="K107"/>
      <c r="L107"/>
      <c r="M107" s="6"/>
      <c r="N107" s="6"/>
      <c r="O107" s="6"/>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BM107" s="6"/>
    </row>
    <row r="108" spans="2:65" s="5" customFormat="1" ht="13.5">
      <c r="B108" s="28"/>
      <c r="C108"/>
      <c r="D108"/>
      <c r="E108"/>
      <c r="F108"/>
      <c r="G108"/>
      <c r="H108"/>
      <c r="I108"/>
      <c r="J108"/>
      <c r="K108"/>
      <c r="L108"/>
      <c r="M108" s="6"/>
      <c r="N108" s="6"/>
      <c r="O108" s="6"/>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BM108" s="6"/>
    </row>
    <row r="109" spans="2:65" s="5" customFormat="1" ht="13.5">
      <c r="B109" s="28"/>
      <c r="C109"/>
      <c r="D109"/>
      <c r="E109"/>
      <c r="F109"/>
      <c r="G109"/>
      <c r="H109"/>
      <c r="I109"/>
      <c r="J109"/>
      <c r="K109"/>
      <c r="L109"/>
      <c r="M109" s="6"/>
      <c r="N109" s="6"/>
      <c r="O109" s="6"/>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BM109" s="6"/>
    </row>
    <row r="110" spans="2:65" s="5" customFormat="1" ht="13.5">
      <c r="B110" s="28"/>
      <c r="C110"/>
      <c r="D110"/>
      <c r="E110"/>
      <c r="F110"/>
      <c r="G110"/>
      <c r="H110"/>
      <c r="I110"/>
      <c r="J110"/>
      <c r="K110"/>
      <c r="L110"/>
      <c r="M110" s="6"/>
      <c r="N110" s="6"/>
      <c r="O110" s="6"/>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BM110" s="6"/>
    </row>
    <row r="111" spans="2:65" s="5" customFormat="1" ht="13.5">
      <c r="B111" s="28"/>
      <c r="C111"/>
      <c r="D111"/>
      <c r="E111"/>
      <c r="F111"/>
      <c r="G111"/>
      <c r="H111"/>
      <c r="I111"/>
      <c r="J111"/>
      <c r="K111"/>
      <c r="L111"/>
      <c r="M111" s="6"/>
      <c r="N111" s="6"/>
      <c r="O111" s="6"/>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BM111" s="6"/>
    </row>
    <row r="112" spans="2:65" s="5" customFormat="1" ht="13.5">
      <c r="B112" s="28"/>
      <c r="C112"/>
      <c r="D112"/>
      <c r="E112"/>
      <c r="F112"/>
      <c r="G112"/>
      <c r="H112"/>
      <c r="I112"/>
      <c r="J112"/>
      <c r="K112"/>
      <c r="L112"/>
      <c r="M112" s="6"/>
      <c r="N112" s="6"/>
      <c r="O112" s="6"/>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BM112" s="6"/>
    </row>
    <row r="113" spans="2:70" s="278" customFormat="1" ht="13.5">
      <c r="B113" s="279" t="s">
        <v>103</v>
      </c>
      <c r="C113" s="280"/>
      <c r="D113" s="280"/>
      <c r="E113" s="280"/>
      <c r="F113" s="280"/>
      <c r="G113" s="280"/>
      <c r="H113" s="280"/>
      <c r="I113" s="280"/>
      <c r="J113" s="280"/>
      <c r="K113" s="280"/>
      <c r="L113" s="280"/>
      <c r="M113" s="281"/>
      <c r="N113" s="281"/>
      <c r="O113" s="281"/>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BM113" s="281"/>
    </row>
    <row r="114" spans="2:70" s="278" customFormat="1" ht="13.5">
      <c r="B114" s="279"/>
      <c r="C114" s="280"/>
      <c r="D114" s="280"/>
      <c r="E114" s="280"/>
      <c r="F114" s="280"/>
      <c r="G114" s="280"/>
      <c r="H114" s="280"/>
      <c r="I114" s="280"/>
      <c r="J114" s="280"/>
      <c r="K114" s="280"/>
      <c r="L114" s="280"/>
      <c r="M114" s="281"/>
      <c r="N114" s="281"/>
      <c r="O114" s="281"/>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BM114" s="281"/>
    </row>
    <row r="115" spans="2:70" s="5" customFormat="1" ht="13.5">
      <c r="B115" s="28"/>
      <c r="C115"/>
      <c r="D115"/>
      <c r="E115"/>
      <c r="F115"/>
      <c r="G115"/>
      <c r="H115"/>
      <c r="I115"/>
      <c r="J115"/>
      <c r="K115"/>
      <c r="L115"/>
      <c r="M115" s="6"/>
      <c r="N115" s="6"/>
      <c r="O115" s="6"/>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BM115" s="6"/>
    </row>
    <row r="116" spans="2:70" s="5" customFormat="1" ht="13.5">
      <c r="B116" s="28"/>
      <c r="C116"/>
      <c r="D116"/>
      <c r="E116"/>
      <c r="F116"/>
      <c r="G116"/>
      <c r="H116"/>
      <c r="I116"/>
      <c r="J116"/>
      <c r="K116"/>
      <c r="L116"/>
      <c r="M116" s="6"/>
      <c r="N116" s="6"/>
      <c r="O116" s="6"/>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BM116" s="6"/>
      <c r="BO116" s="38"/>
      <c r="BP116" s="143"/>
      <c r="BQ116"/>
      <c r="BR116"/>
    </row>
    <row r="117" spans="2:70" s="5" customFormat="1" ht="13.5">
      <c r="B117" s="28"/>
      <c r="C117"/>
      <c r="D117"/>
      <c r="E117"/>
      <c r="F117"/>
      <c r="G117"/>
      <c r="H117"/>
      <c r="I117"/>
      <c r="J117"/>
      <c r="K117"/>
      <c r="L117"/>
      <c r="M117" s="6"/>
      <c r="N117" s="6"/>
      <c r="O117" s="6"/>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BM117" s="6"/>
    </row>
    <row r="118" spans="2:70" s="5" customFormat="1" ht="13.5">
      <c r="B118" s="28"/>
      <c r="C118"/>
      <c r="D118"/>
      <c r="E118"/>
      <c r="F118"/>
      <c r="G118"/>
      <c r="H118"/>
      <c r="I118"/>
      <c r="J118"/>
      <c r="K118"/>
      <c r="L118"/>
      <c r="M118" s="6"/>
      <c r="N118" s="6"/>
      <c r="O118" s="6"/>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BM118" s="6"/>
    </row>
    <row r="119" spans="2:70" s="5" customFormat="1" ht="13.5">
      <c r="B119" s="28"/>
      <c r="C119"/>
      <c r="D119"/>
      <c r="E119"/>
      <c r="F119"/>
      <c r="G119"/>
      <c r="H119"/>
      <c r="I119"/>
      <c r="J119"/>
      <c r="K119"/>
      <c r="L119"/>
      <c r="M119" s="6"/>
      <c r="N119" s="6"/>
      <c r="O119" s="6"/>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BM119" s="6"/>
    </row>
    <row r="120" spans="2:70" s="5" customFormat="1" ht="13.5">
      <c r="B120" s="28"/>
      <c r="C120"/>
      <c r="D120"/>
      <c r="E120"/>
      <c r="F120"/>
      <c r="G120"/>
      <c r="H120"/>
      <c r="I120"/>
      <c r="J120"/>
      <c r="K120"/>
      <c r="L120"/>
      <c r="M120" s="6"/>
      <c r="N120" s="6"/>
      <c r="O120" s="6"/>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BM120" s="6"/>
    </row>
    <row r="121" spans="2:70" s="5" customFormat="1" ht="13.5">
      <c r="B121" s="28"/>
      <c r="C121"/>
      <c r="D121"/>
      <c r="E121"/>
      <c r="F121"/>
      <c r="G121"/>
      <c r="H121"/>
      <c r="I121"/>
      <c r="J121"/>
      <c r="K121"/>
      <c r="L121"/>
      <c r="M121" s="6"/>
      <c r="N121" s="6"/>
      <c r="O121" s="6"/>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BM121" s="6"/>
      <c r="BO121" s="38" t="s">
        <v>104</v>
      </c>
    </row>
    <row r="122" spans="2:70" s="5" customFormat="1" ht="13.5">
      <c r="B122" s="28"/>
      <c r="C122"/>
      <c r="D122"/>
      <c r="E122"/>
      <c r="F122"/>
      <c r="G122"/>
      <c r="H122"/>
      <c r="I122"/>
      <c r="J122"/>
      <c r="K122"/>
      <c r="L122"/>
      <c r="M122" s="6"/>
      <c r="N122" s="6"/>
      <c r="O122" s="6"/>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BM122" s="6"/>
    </row>
    <row r="123" spans="2:70" s="5" customFormat="1" ht="13.5">
      <c r="B123" s="28"/>
      <c r="C123"/>
      <c r="D123"/>
      <c r="E123"/>
      <c r="F123"/>
      <c r="G123"/>
      <c r="H123"/>
      <c r="I123"/>
      <c r="J123"/>
      <c r="K123"/>
      <c r="L123"/>
      <c r="M123" s="6"/>
      <c r="N123" s="6"/>
      <c r="O123" s="6"/>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BM123" s="6"/>
    </row>
    <row r="124" spans="2:70" s="5" customFormat="1" ht="13.5">
      <c r="B124" s="28"/>
      <c r="C124"/>
      <c r="D124"/>
      <c r="E124"/>
      <c r="F124"/>
      <c r="G124"/>
      <c r="H124"/>
      <c r="I124"/>
      <c r="J124"/>
      <c r="K124"/>
      <c r="L124"/>
      <c r="M124" s="6"/>
      <c r="N124" s="6"/>
      <c r="O124" s="6"/>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BM124" s="6"/>
      <c r="BO124" s="38" t="s">
        <v>105</v>
      </c>
    </row>
    <row r="125" spans="2:70" s="5" customFormat="1" ht="13.5">
      <c r="B125" s="28"/>
      <c r="C125"/>
      <c r="D125"/>
      <c r="E125"/>
      <c r="F125"/>
      <c r="G125"/>
      <c r="H125"/>
      <c r="I125"/>
      <c r="J125"/>
      <c r="K125"/>
      <c r="L125"/>
      <c r="M125" s="6"/>
      <c r="N125" s="6"/>
      <c r="O125" s="6"/>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BM125" s="6"/>
      <c r="BO125" s="38" t="s">
        <v>106</v>
      </c>
    </row>
    <row r="126" spans="2:70" s="5" customFormat="1" ht="13.5">
      <c r="B126" s="28"/>
      <c r="C126"/>
      <c r="D126"/>
      <c r="E126"/>
      <c r="F126"/>
      <c r="G126"/>
      <c r="H126"/>
      <c r="I126"/>
      <c r="J126"/>
      <c r="K126"/>
      <c r="L126"/>
      <c r="M126" s="6"/>
      <c r="N126" s="6"/>
      <c r="O126" s="6"/>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BM126" s="6"/>
      <c r="BO126" s="38" t="s">
        <v>107</v>
      </c>
    </row>
    <row r="127" spans="2:70" s="5" customFormat="1" ht="13.5">
      <c r="B127" s="28"/>
      <c r="C127"/>
      <c r="D127"/>
      <c r="E127"/>
      <c r="F127"/>
      <c r="G127"/>
      <c r="H127"/>
      <c r="I127"/>
      <c r="J127"/>
      <c r="K127"/>
      <c r="L127"/>
      <c r="M127" s="6"/>
      <c r="N127" s="6"/>
      <c r="O127" s="6"/>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BM127" s="6"/>
      <c r="BO127" s="38" t="s">
        <v>108</v>
      </c>
    </row>
    <row r="128" spans="2:70" s="5" customFormat="1" ht="13.5">
      <c r="B128" s="28"/>
      <c r="C128"/>
      <c r="D128"/>
      <c r="E128"/>
      <c r="F128"/>
      <c r="G128"/>
      <c r="H128"/>
      <c r="I128"/>
      <c r="J128"/>
      <c r="K128"/>
      <c r="L128"/>
      <c r="M128" s="6"/>
      <c r="N128" s="6"/>
      <c r="O128" s="6"/>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BM128" s="6"/>
      <c r="BO128" s="143" t="s">
        <v>109</v>
      </c>
    </row>
    <row r="129" spans="2:70" s="5" customFormat="1" ht="13.5">
      <c r="B129" s="28"/>
      <c r="C129"/>
      <c r="D129"/>
      <c r="E129"/>
      <c r="F129"/>
      <c r="G129"/>
      <c r="H129"/>
      <c r="I129"/>
      <c r="J129"/>
      <c r="K129"/>
      <c r="L129"/>
      <c r="M129" s="6"/>
      <c r="N129" s="6"/>
      <c r="O129" s="6"/>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BM129" s="6"/>
    </row>
    <row r="130" spans="2:70" s="5" customFormat="1" ht="13.5">
      <c r="B130" s="28"/>
      <c r="C130"/>
      <c r="D130"/>
      <c r="E130"/>
      <c r="F130"/>
      <c r="G130"/>
      <c r="H130"/>
      <c r="I130"/>
      <c r="J130"/>
      <c r="K130"/>
      <c r="L130"/>
      <c r="M130" s="6"/>
      <c r="N130" s="6"/>
      <c r="O130" s="6"/>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BM130" s="6"/>
      <c r="BP130" s="143"/>
      <c r="BQ130"/>
      <c r="BR130"/>
    </row>
    <row r="131" spans="2:70" s="5" customFormat="1" ht="13.5">
      <c r="B131" s="28"/>
      <c r="C131"/>
      <c r="D131"/>
      <c r="E131"/>
      <c r="F131"/>
      <c r="G131"/>
      <c r="H131"/>
      <c r="I131"/>
      <c r="J131"/>
      <c r="K131"/>
      <c r="L131"/>
      <c r="M131" s="6"/>
      <c r="N131" s="6"/>
      <c r="O131" s="6"/>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BM131" s="6"/>
    </row>
    <row r="132" spans="2:70" s="5" customFormat="1" ht="13.5">
      <c r="B132" s="28"/>
      <c r="C132"/>
      <c r="D132"/>
      <c r="E132"/>
      <c r="F132"/>
      <c r="G132"/>
      <c r="H132"/>
      <c r="I132"/>
      <c r="J132"/>
      <c r="K132"/>
      <c r="L132"/>
      <c r="M132" s="6"/>
      <c r="N132" s="6"/>
      <c r="O132" s="6"/>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BM132" s="6"/>
    </row>
    <row r="133" spans="2:70" s="5" customFormat="1" ht="13.5">
      <c r="B133" s="28"/>
      <c r="C133"/>
      <c r="D133"/>
      <c r="E133"/>
      <c r="F133"/>
      <c r="G133"/>
      <c r="H133"/>
      <c r="I133"/>
      <c r="J133"/>
      <c r="K133"/>
      <c r="L133"/>
      <c r="M133" s="6"/>
      <c r="N133" s="6"/>
      <c r="O133" s="6"/>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BM133" s="6"/>
    </row>
    <row r="134" spans="2:70" s="5" customFormat="1" ht="13.5">
      <c r="B134" s="28"/>
      <c r="C134"/>
      <c r="D134"/>
      <c r="E134"/>
      <c r="F134"/>
      <c r="G134"/>
      <c r="H134"/>
      <c r="I134"/>
      <c r="J134"/>
      <c r="K134"/>
      <c r="L134"/>
      <c r="M134" s="6"/>
      <c r="N134" s="6"/>
      <c r="O134" s="6"/>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BM134" s="6"/>
    </row>
    <row r="135" spans="2:70" s="5" customFormat="1" ht="13.5">
      <c r="B135" s="28"/>
      <c r="C135"/>
      <c r="D135"/>
      <c r="E135"/>
      <c r="F135"/>
      <c r="G135"/>
      <c r="H135"/>
      <c r="I135"/>
      <c r="J135"/>
      <c r="K135"/>
      <c r="L135"/>
      <c r="M135" s="6"/>
      <c r="N135" s="6"/>
      <c r="O135" s="6"/>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BM135" s="6"/>
    </row>
    <row r="136" spans="2:70" s="5" customFormat="1" ht="13.5">
      <c r="B136" s="28"/>
      <c r="C136"/>
      <c r="D136"/>
      <c r="E136"/>
      <c r="F136"/>
      <c r="G136"/>
      <c r="H136"/>
      <c r="I136"/>
      <c r="J136"/>
      <c r="K136"/>
      <c r="L136"/>
      <c r="M136" s="6"/>
      <c r="N136" s="6"/>
      <c r="O136" s="6"/>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BM136" s="6"/>
    </row>
    <row r="137" spans="2:70" s="5" customFormat="1" ht="13.5">
      <c r="B137" s="28"/>
      <c r="C137"/>
      <c r="D137"/>
      <c r="E137"/>
      <c r="F137"/>
      <c r="G137"/>
      <c r="H137"/>
      <c r="I137"/>
      <c r="J137"/>
      <c r="K137"/>
      <c r="L137"/>
      <c r="M137" s="6"/>
      <c r="N137" s="6"/>
      <c r="O137" s="6"/>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BM137" s="6"/>
    </row>
    <row r="138" spans="2:70" s="5" customFormat="1" ht="13.5">
      <c r="B138" s="28"/>
      <c r="C138"/>
      <c r="D138"/>
      <c r="E138"/>
      <c r="F138"/>
      <c r="G138"/>
      <c r="H138"/>
      <c r="I138"/>
      <c r="J138"/>
      <c r="K138"/>
      <c r="L138"/>
      <c r="M138" s="6"/>
      <c r="N138" s="6"/>
      <c r="O138" s="6"/>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BM138" s="6"/>
    </row>
    <row r="139" spans="2:70" s="5" customFormat="1" ht="13.5">
      <c r="B139" s="28"/>
      <c r="C139"/>
      <c r="D139"/>
      <c r="E139"/>
      <c r="F139"/>
      <c r="G139"/>
      <c r="H139"/>
      <c r="I139"/>
      <c r="J139"/>
      <c r="K139"/>
      <c r="L139"/>
      <c r="M139" s="6"/>
      <c r="N139" s="6"/>
      <c r="O139" s="6"/>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BM139" s="6"/>
    </row>
    <row r="140" spans="2:70" s="5" customFormat="1" ht="13.5">
      <c r="B140" s="28"/>
      <c r="C140"/>
      <c r="D140"/>
      <c r="E140"/>
      <c r="F140"/>
      <c r="G140"/>
      <c r="H140"/>
      <c r="I140"/>
      <c r="J140"/>
      <c r="K140"/>
      <c r="L140"/>
      <c r="M140" s="6"/>
      <c r="N140" s="6"/>
      <c r="O140" s="6"/>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BM140" s="6"/>
    </row>
    <row r="141" spans="2:70" s="5" customFormat="1" ht="13.5">
      <c r="B141" s="28"/>
      <c r="C141"/>
      <c r="D141"/>
      <c r="E141"/>
      <c r="F141"/>
      <c r="G141"/>
      <c r="H141"/>
      <c r="I141"/>
      <c r="J141"/>
      <c r="K141"/>
      <c r="L141"/>
      <c r="M141" s="6"/>
      <c r="N141" s="6"/>
      <c r="O141" s="6"/>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BM141" s="6"/>
    </row>
    <row r="142" spans="2:70" s="5" customFormat="1" ht="13.5">
      <c r="B142" s="28"/>
      <c r="C142"/>
      <c r="D142"/>
      <c r="E142"/>
      <c r="F142"/>
      <c r="G142"/>
      <c r="H142"/>
      <c r="I142"/>
      <c r="J142"/>
      <c r="K142"/>
      <c r="L142"/>
      <c r="M142" s="6"/>
      <c r="N142" s="6"/>
      <c r="O142" s="6"/>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BM142" s="6"/>
    </row>
    <row r="143" spans="2:70" s="5" customFormat="1" ht="13.5">
      <c r="B143" s="28"/>
      <c r="C143"/>
      <c r="D143"/>
      <c r="E143"/>
      <c r="F143"/>
      <c r="G143"/>
      <c r="H143"/>
      <c r="I143"/>
      <c r="J143"/>
      <c r="K143"/>
      <c r="L143"/>
      <c r="M143" s="6"/>
      <c r="N143" s="6"/>
      <c r="O143" s="6"/>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BM143" s="6"/>
    </row>
    <row r="144" spans="2:70" s="5" customFormat="1" ht="13.5">
      <c r="B144" s="28"/>
      <c r="C144"/>
      <c r="D144"/>
      <c r="E144"/>
      <c r="F144"/>
      <c r="G144"/>
      <c r="H144"/>
      <c r="I144"/>
      <c r="J144"/>
      <c r="K144"/>
      <c r="L144"/>
      <c r="M144" s="6"/>
      <c r="N144" s="6"/>
      <c r="O144" s="6"/>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BM144" s="6"/>
    </row>
    <row r="145" spans="2:67" s="5" customFormat="1" ht="13.5">
      <c r="B145" s="28"/>
      <c r="C145"/>
      <c r="D145"/>
      <c r="E145"/>
      <c r="F145"/>
      <c r="G145"/>
      <c r="H145"/>
      <c r="I145"/>
      <c r="J145"/>
      <c r="K145"/>
      <c r="L145"/>
      <c r="M145" s="6"/>
      <c r="N145" s="6"/>
      <c r="O145" s="6"/>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BM145" s="6"/>
    </row>
    <row r="146" spans="2:67" s="5" customFormat="1" ht="13.5">
      <c r="B146" s="28"/>
      <c r="C146"/>
      <c r="D146"/>
      <c r="E146"/>
      <c r="F146"/>
      <c r="G146"/>
      <c r="H146"/>
      <c r="I146"/>
      <c r="J146"/>
      <c r="K146"/>
      <c r="L146"/>
      <c r="M146" s="6"/>
      <c r="N146" s="6"/>
      <c r="O146" s="6"/>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BM146" s="6"/>
    </row>
    <row r="147" spans="2:67" s="5" customFormat="1" ht="13.5">
      <c r="B147" s="28"/>
      <c r="C147"/>
      <c r="D147"/>
      <c r="E147"/>
      <c r="F147"/>
      <c r="G147"/>
      <c r="H147"/>
      <c r="I147"/>
      <c r="J147"/>
      <c r="K147"/>
      <c r="L147"/>
      <c r="M147" s="6"/>
      <c r="N147" s="6"/>
      <c r="O147" s="6"/>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BM147" s="6"/>
    </row>
    <row r="148" spans="2:67" s="5" customFormat="1" ht="13.5">
      <c r="B148" s="28"/>
      <c r="C148"/>
      <c r="D148"/>
      <c r="E148"/>
      <c r="F148"/>
      <c r="G148"/>
      <c r="H148"/>
      <c r="I148"/>
      <c r="J148"/>
      <c r="K148"/>
      <c r="L148"/>
      <c r="M148" s="6"/>
      <c r="N148" s="6"/>
      <c r="O148" s="6"/>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BM148" s="6"/>
      <c r="BO148" s="38" t="s">
        <v>110</v>
      </c>
    </row>
    <row r="149" spans="2:67" s="5" customFormat="1" ht="13.5">
      <c r="B149" s="28"/>
      <c r="C149"/>
      <c r="D149"/>
      <c r="E149"/>
      <c r="F149"/>
      <c r="G149"/>
      <c r="H149"/>
      <c r="I149"/>
      <c r="J149"/>
      <c r="K149"/>
      <c r="L149"/>
      <c r="M149" s="6"/>
      <c r="N149" s="6"/>
      <c r="O149" s="6"/>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BM149" s="6"/>
    </row>
    <row r="150" spans="2:67" s="5" customFormat="1" ht="13.5">
      <c r="B150" s="28"/>
      <c r="C150"/>
      <c r="D150"/>
      <c r="E150"/>
      <c r="F150"/>
      <c r="G150"/>
      <c r="H150"/>
      <c r="I150"/>
      <c r="J150"/>
      <c r="K150"/>
      <c r="L150"/>
      <c r="M150" s="6"/>
      <c r="N150" s="6"/>
      <c r="O150" s="6"/>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BM150" s="6"/>
    </row>
    <row r="151" spans="2:67" s="5" customFormat="1" ht="13.5">
      <c r="B151" s="28"/>
      <c r="C151"/>
      <c r="D151"/>
      <c r="E151"/>
      <c r="F151"/>
      <c r="G151"/>
      <c r="H151"/>
      <c r="I151"/>
      <c r="J151"/>
      <c r="K151"/>
      <c r="L151"/>
      <c r="M151" s="6"/>
      <c r="N151" s="6"/>
      <c r="O151" s="6"/>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BM151" s="6"/>
    </row>
    <row r="152" spans="2:67" s="5" customFormat="1" ht="13.5">
      <c r="B152" s="28"/>
      <c r="C152"/>
      <c r="D152"/>
      <c r="E152"/>
      <c r="F152"/>
      <c r="G152"/>
      <c r="H152"/>
      <c r="I152"/>
      <c r="J152"/>
      <c r="K152"/>
      <c r="L152"/>
      <c r="M152" s="6"/>
      <c r="N152" s="6"/>
      <c r="O152" s="6"/>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BM152" s="6"/>
    </row>
    <row r="153" spans="2:67" s="5" customFormat="1" ht="13.5">
      <c r="B153" s="28"/>
      <c r="C153"/>
      <c r="D153"/>
      <c r="E153"/>
      <c r="F153"/>
      <c r="G153"/>
      <c r="H153"/>
      <c r="I153"/>
      <c r="J153"/>
      <c r="K153"/>
      <c r="L153"/>
      <c r="M153" s="6"/>
      <c r="N153" s="6"/>
      <c r="O153" s="6"/>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BM153" s="6"/>
    </row>
    <row r="154" spans="2:67" s="5" customFormat="1" ht="13.5">
      <c r="B154" s="28"/>
      <c r="C154"/>
      <c r="D154"/>
      <c r="E154"/>
      <c r="F154"/>
      <c r="G154"/>
      <c r="H154"/>
      <c r="I154"/>
      <c r="J154"/>
      <c r="K154"/>
      <c r="L154"/>
      <c r="M154" s="6"/>
      <c r="N154" s="6"/>
      <c r="O154" s="6"/>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BM154" s="6"/>
    </row>
    <row r="155" spans="2:67" s="5" customFormat="1" ht="13.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BM155" s="6"/>
      <c r="BO155" s="143" t="s">
        <v>94</v>
      </c>
    </row>
    <row r="156" spans="2:67" s="5" customFormat="1" ht="13.5">
      <c r="E156" s="2"/>
      <c r="K156" s="2"/>
      <c r="O156" s="2"/>
      <c r="P156" s="2"/>
      <c r="Q156" s="2"/>
      <c r="R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2:67" s="5" customFormat="1" ht="13.5">
      <c r="C157" s="291" t="s">
        <v>582</v>
      </c>
      <c r="E157" s="2"/>
      <c r="K157" s="2"/>
      <c r="O157" s="2"/>
      <c r="P157" s="2"/>
      <c r="Q157" s="2"/>
      <c r="R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2:67" s="5" customFormat="1" ht="13.5">
      <c r="E158" s="2"/>
      <c r="K158" s="2"/>
      <c r="O158" s="2"/>
      <c r="P158" s="2"/>
      <c r="Q158" s="2"/>
      <c r="R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2:67" s="5" customFormat="1" ht="17.25">
      <c r="C159" s="232" t="s">
        <v>111</v>
      </c>
      <c r="E159" s="2"/>
      <c r="K159" s="2"/>
      <c r="O159" s="2"/>
      <c r="P159" s="2"/>
      <c r="Q159" s="2"/>
      <c r="R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2:67" s="5" customFormat="1" ht="13.5">
      <c r="E160" s="2"/>
      <c r="K160" s="2"/>
      <c r="O160" s="2"/>
      <c r="P160" s="2"/>
      <c r="Q160" s="2"/>
      <c r="R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5:50" s="5" customFormat="1" ht="13.5">
      <c r="E161" s="233" t="s">
        <v>112</v>
      </c>
      <c r="K161" s="2"/>
      <c r="O161" s="2"/>
      <c r="P161" s="2"/>
      <c r="Q161" s="2"/>
      <c r="R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5:50" s="5" customFormat="1" ht="13.5">
      <c r="E162" s="2"/>
      <c r="K162" s="2"/>
      <c r="O162" s="2"/>
      <c r="P162" s="2"/>
      <c r="Q162" s="2"/>
      <c r="R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5:50" s="5" customFormat="1" ht="13.5">
      <c r="E163" s="2"/>
      <c r="K163" s="2"/>
      <c r="O163" s="2"/>
      <c r="P163" s="2"/>
      <c r="Q163" s="2"/>
      <c r="R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5:50" s="5" customFormat="1" ht="13.5">
      <c r="E164" s="2"/>
      <c r="K164" s="2"/>
      <c r="O164" s="2"/>
      <c r="P164" s="2"/>
      <c r="Q164" s="2"/>
      <c r="R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5:50" s="5" customFormat="1" ht="13.5">
      <c r="E165" s="2"/>
      <c r="K165" s="2"/>
      <c r="O165" s="2"/>
      <c r="P165" s="2"/>
      <c r="Q165" s="2"/>
      <c r="R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5:50" s="5" customFormat="1" ht="13.5">
      <c r="E166" s="2"/>
      <c r="K166" s="2"/>
      <c r="O166" s="2"/>
      <c r="P166" s="2"/>
      <c r="Q166" s="2"/>
      <c r="R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5:50" s="5" customFormat="1" ht="13.5">
      <c r="E167" s="2"/>
      <c r="K167" s="2"/>
      <c r="O167" s="2"/>
      <c r="P167" s="2"/>
      <c r="Q167" s="2"/>
      <c r="R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5:50" s="5" customFormat="1" ht="13.5">
      <c r="E168" s="2"/>
      <c r="K168" s="2"/>
      <c r="O168" s="2"/>
      <c r="P168" s="2"/>
      <c r="Q168" s="2"/>
      <c r="R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5:50" s="5" customFormat="1" ht="13.5">
      <c r="E169" s="2"/>
      <c r="K169" s="2"/>
      <c r="O169" s="2"/>
      <c r="P169" s="2"/>
      <c r="Q169" s="2"/>
      <c r="R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5:50" s="5" customFormat="1" ht="13.5">
      <c r="E170" s="2"/>
      <c r="K170" s="2"/>
      <c r="O170" s="2"/>
      <c r="P170" s="2"/>
      <c r="Q170" s="2"/>
      <c r="R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5:50" s="5" customFormat="1" ht="13.5">
      <c r="E171" s="2"/>
      <c r="K171" s="2"/>
      <c r="O171" s="2"/>
      <c r="P171" s="2"/>
      <c r="Q171" s="2"/>
      <c r="R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5:50" s="5" customFormat="1" ht="13.5">
      <c r="E172" s="2"/>
      <c r="K172" s="2"/>
      <c r="O172" s="2"/>
      <c r="P172" s="2"/>
      <c r="Q172" s="2"/>
      <c r="R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5:50" s="5" customFormat="1" ht="13.5">
      <c r="E173" s="2"/>
      <c r="K173" s="2"/>
      <c r="O173" s="2"/>
      <c r="P173" s="2"/>
      <c r="Q173" s="2"/>
      <c r="R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5:50" s="5" customFormat="1" ht="13.5">
      <c r="E174" s="2"/>
      <c r="K174" s="2"/>
      <c r="O174" s="2"/>
      <c r="P174" s="2"/>
      <c r="Q174" s="2"/>
      <c r="R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5:50" s="5" customFormat="1" ht="13.5">
      <c r="E175" s="2"/>
      <c r="K175" s="2"/>
      <c r="O175" s="2"/>
      <c r="P175" s="2"/>
      <c r="Q175" s="2"/>
      <c r="R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5:50" s="5" customFormat="1" ht="13.5">
      <c r="E176" s="2"/>
      <c r="K176" s="2"/>
      <c r="O176" s="2"/>
      <c r="P176" s="2"/>
      <c r="Q176" s="2"/>
      <c r="R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5:50" s="5" customFormat="1" ht="13.5" customHeight="1">
      <c r="E177" s="2"/>
      <c r="K177" s="2"/>
      <c r="O177" s="2"/>
      <c r="P177" s="2"/>
      <c r="Q177" s="2"/>
      <c r="R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5:50" s="5" customFormat="1" ht="13.5">
      <c r="E178" s="2"/>
      <c r="K178" s="2"/>
      <c r="O178" s="2"/>
      <c r="P178" s="2"/>
      <c r="Q178" s="2"/>
      <c r="R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5:50" s="5" customFormat="1" ht="13.5">
      <c r="E179" s="2"/>
      <c r="K179" s="2"/>
      <c r="O179" s="2"/>
      <c r="P179" s="2"/>
      <c r="Q179" s="2"/>
      <c r="R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5:50" s="5" customFormat="1" ht="13.5">
      <c r="E180" s="2"/>
      <c r="K180" s="2"/>
      <c r="O180" s="2"/>
      <c r="P180" s="2"/>
      <c r="Q180" s="2"/>
      <c r="R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5:50" s="5" customFormat="1" ht="13.5">
      <c r="E181" s="2"/>
      <c r="K181" s="2"/>
      <c r="O181" s="2"/>
      <c r="P181" s="2"/>
      <c r="Q181" s="2"/>
      <c r="R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5:50" s="5" customFormat="1" ht="13.5">
      <c r="E182" s="2"/>
      <c r="K182" s="2"/>
      <c r="O182" s="2"/>
      <c r="P182" s="2"/>
      <c r="Q182" s="2"/>
      <c r="R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5:50" s="5" customFormat="1" ht="13.5">
      <c r="E183" s="2"/>
      <c r="K183" s="2"/>
      <c r="O183" s="2"/>
      <c r="P183" s="2"/>
      <c r="Q183" s="2"/>
      <c r="R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5:50" s="5" customFormat="1" ht="13.5">
      <c r="E184" s="2"/>
      <c r="K184" s="2"/>
      <c r="O184" s="2"/>
      <c r="P184" s="2"/>
      <c r="Q184" s="2"/>
      <c r="R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5:50" s="5" customFormat="1" ht="13.5">
      <c r="E185" s="2"/>
      <c r="K185" s="2"/>
      <c r="O185" s="2"/>
      <c r="P185" s="2"/>
      <c r="Q185" s="2"/>
      <c r="R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5:50" s="5" customFormat="1" ht="13.5">
      <c r="E186" s="2"/>
      <c r="K186" s="2"/>
      <c r="O186" s="2"/>
      <c r="P186" s="2"/>
      <c r="Q186" s="2"/>
      <c r="R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5:50" s="5" customFormat="1" ht="13.5">
      <c r="E187" s="2"/>
      <c r="K187" s="2"/>
      <c r="O187" s="2"/>
      <c r="P187" s="2"/>
      <c r="Q187" s="2"/>
      <c r="R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5:50" s="5" customFormat="1" ht="13.5">
      <c r="E188" s="2"/>
      <c r="K188" s="2"/>
      <c r="O188" s="2"/>
      <c r="P188" s="2"/>
      <c r="Q188" s="2"/>
      <c r="R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5:50" s="5" customFormat="1" ht="13.5">
      <c r="E189" s="2"/>
      <c r="K189" s="2"/>
      <c r="O189" s="2"/>
      <c r="P189" s="2"/>
      <c r="Q189" s="2"/>
      <c r="R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5:50" s="5" customFormat="1" ht="13.5">
      <c r="E190" s="2"/>
      <c r="K190" s="2"/>
      <c r="O190" s="2"/>
      <c r="P190" s="2"/>
      <c r="Q190" s="2"/>
      <c r="R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5:50" s="5" customFormat="1" ht="13.5">
      <c r="E191" s="2"/>
      <c r="K191" s="2"/>
      <c r="O191" s="2"/>
      <c r="P191" s="2"/>
      <c r="Q191" s="2"/>
      <c r="R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5:50" s="5" customFormat="1" ht="13.5">
      <c r="E192" s="2"/>
      <c r="K192" s="2"/>
      <c r="O192" s="2"/>
      <c r="P192" s="2"/>
      <c r="Q192" s="2"/>
      <c r="R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5:50" s="5" customFormat="1" ht="13.5">
      <c r="E193" s="2"/>
      <c r="K193" s="2"/>
      <c r="O193" s="2"/>
      <c r="P193" s="2"/>
      <c r="Q193" s="2"/>
      <c r="R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5:50" s="5" customFormat="1" ht="13.5">
      <c r="E194" s="2"/>
      <c r="K194" s="2"/>
      <c r="O194" s="2"/>
      <c r="P194" s="2"/>
      <c r="Q194" s="2"/>
      <c r="R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5:50" s="5" customFormat="1" ht="13.5">
      <c r="E195" s="2"/>
      <c r="K195" s="2"/>
      <c r="O195" s="2"/>
      <c r="P195" s="2"/>
      <c r="Q195" s="2"/>
      <c r="R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5:50" s="5" customFormat="1" ht="13.5">
      <c r="E196" s="2"/>
      <c r="K196" s="2"/>
      <c r="O196" s="2"/>
      <c r="P196" s="2"/>
      <c r="Q196" s="2"/>
      <c r="R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5:50" s="5" customFormat="1" ht="13.5">
      <c r="E197" s="2"/>
      <c r="K197" s="2"/>
      <c r="O197" s="2"/>
      <c r="P197" s="2"/>
      <c r="Q197" s="2"/>
      <c r="R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5:50" s="5" customFormat="1" ht="13.5">
      <c r="E198" s="2"/>
      <c r="K198" s="2"/>
      <c r="O198" s="2"/>
      <c r="P198" s="2"/>
      <c r="Q198" s="2"/>
      <c r="R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5:50" s="5" customFormat="1" ht="13.5">
      <c r="E199" s="2"/>
      <c r="K199" s="2"/>
      <c r="O199" s="2"/>
      <c r="P199" s="2"/>
      <c r="Q199" s="2"/>
      <c r="R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5:50" s="5" customFormat="1" ht="13.5">
      <c r="E200" s="2"/>
      <c r="K200" s="2"/>
      <c r="O200" s="2"/>
      <c r="P200" s="2"/>
      <c r="Q200" s="2"/>
      <c r="R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5:50" s="5" customFormat="1" ht="13.5">
      <c r="E201" s="2"/>
      <c r="K201" s="2"/>
      <c r="O201" s="2"/>
      <c r="P201" s="2"/>
      <c r="Q201" s="2"/>
      <c r="R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5:50" s="5" customFormat="1" ht="13.5">
      <c r="E202" s="2"/>
      <c r="K202" s="2"/>
      <c r="O202" s="2"/>
      <c r="P202" s="2"/>
      <c r="Q202" s="2"/>
      <c r="R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5:50" s="5" customFormat="1" ht="13.5">
      <c r="E203" s="2"/>
      <c r="K203" s="2"/>
      <c r="O203" s="2"/>
      <c r="P203" s="2"/>
      <c r="Q203" s="2"/>
      <c r="R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5:50" s="5" customFormat="1" ht="13.5">
      <c r="E204" s="2"/>
      <c r="K204" s="2"/>
      <c r="O204" s="2"/>
      <c r="P204" s="2"/>
      <c r="Q204" s="2"/>
      <c r="R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5:50" s="5" customFormat="1" ht="13.5">
      <c r="E205" s="2"/>
      <c r="K205" s="2"/>
      <c r="O205" s="2"/>
      <c r="P205" s="2"/>
      <c r="Q205" s="2"/>
      <c r="R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5:50" s="5" customFormat="1" ht="13.5">
      <c r="E206" s="2"/>
      <c r="K206" s="2"/>
      <c r="O206" s="2"/>
      <c r="P206" s="2"/>
      <c r="Q206" s="2"/>
      <c r="R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5:50" s="5" customFormat="1" ht="13.5">
      <c r="E207" s="2"/>
      <c r="K207" s="2"/>
      <c r="O207" s="2"/>
      <c r="P207" s="2"/>
      <c r="Q207" s="2"/>
      <c r="R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5:50" s="5" customFormat="1" ht="13.5">
      <c r="E208" s="2"/>
      <c r="K208" s="2"/>
      <c r="O208" s="2"/>
      <c r="P208" s="2"/>
      <c r="Q208" s="2"/>
      <c r="R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3:50" s="5" customFormat="1" ht="17.25">
      <c r="C209" s="232" t="s">
        <v>113</v>
      </c>
      <c r="E209" s="2"/>
      <c r="K209" s="2"/>
      <c r="O209" s="2"/>
      <c r="P209" s="2"/>
      <c r="Q209" s="2"/>
      <c r="R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3:50" s="5" customFormat="1" ht="13.5">
      <c r="D210" s="27" t="s">
        <v>114</v>
      </c>
      <c r="E210" s="2"/>
      <c r="K210" s="2"/>
      <c r="O210" s="2"/>
      <c r="P210" s="2"/>
      <c r="Q210" s="2"/>
      <c r="R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3:50" s="5" customFormat="1" ht="13.5">
      <c r="C211" s="26"/>
      <c r="E211" s="2"/>
      <c r="K211" s="2"/>
      <c r="O211" s="2"/>
      <c r="P211" s="2"/>
      <c r="Q211" s="2"/>
      <c r="R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3:50" s="5" customFormat="1" ht="13.5">
      <c r="E212" s="2"/>
      <c r="K212" s="2"/>
      <c r="O212" s="2"/>
      <c r="P212" s="2"/>
      <c r="Q212" s="2"/>
      <c r="R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3:50" s="5" customFormat="1" ht="13.5">
      <c r="E213" s="2"/>
      <c r="K213" s="2"/>
      <c r="O213" s="2"/>
      <c r="P213" s="2"/>
      <c r="Q213" s="2"/>
      <c r="R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3:50" s="5" customFormat="1" ht="13.5">
      <c r="E214" s="2"/>
      <c r="K214" s="2"/>
      <c r="O214" s="2"/>
      <c r="P214" s="2"/>
      <c r="Q214" s="2"/>
      <c r="R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3:50" s="5" customFormat="1" ht="13.5">
      <c r="E215" s="2"/>
      <c r="K215" s="2"/>
      <c r="O215" s="2"/>
      <c r="P215" s="2"/>
      <c r="Q215" s="2"/>
      <c r="R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3:50" s="5" customFormat="1" ht="13.5">
      <c r="E216" s="2"/>
      <c r="K216" s="2"/>
      <c r="O216" s="2"/>
      <c r="P216" s="2"/>
      <c r="Q216" s="2"/>
      <c r="R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3:50" s="5" customFormat="1" ht="13.5">
      <c r="E217" s="2"/>
      <c r="K217" s="2"/>
      <c r="O217" s="2"/>
      <c r="P217" s="2"/>
      <c r="Q217" s="2"/>
      <c r="R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3:50" s="5" customFormat="1" ht="13.5">
      <c r="E218" s="2"/>
      <c r="K218" s="2"/>
      <c r="O218" s="2"/>
      <c r="P218" s="2"/>
      <c r="Q218" s="2"/>
      <c r="R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3:50" s="5" customFormat="1" ht="13.5">
      <c r="E219" s="2"/>
      <c r="K219" s="2"/>
      <c r="O219" s="2"/>
      <c r="P219" s="2"/>
      <c r="Q219" s="2"/>
      <c r="R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3:50" s="5" customFormat="1" ht="13.5">
      <c r="E220" s="2"/>
      <c r="K220" s="2"/>
      <c r="O220" s="2"/>
      <c r="P220" s="2"/>
      <c r="Q220" s="2"/>
      <c r="R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3:50" s="5" customFormat="1" ht="13.5">
      <c r="E221" s="2"/>
      <c r="K221" s="2"/>
      <c r="O221" s="2"/>
      <c r="P221" s="2"/>
      <c r="Q221" s="2"/>
      <c r="R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3:50" s="5" customFormat="1" ht="13.5">
      <c r="E222" s="2"/>
      <c r="K222" s="2"/>
      <c r="O222" s="2"/>
      <c r="P222" s="2"/>
      <c r="Q222" s="2"/>
      <c r="R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3:50" s="5" customFormat="1" ht="13.5">
      <c r="E223" s="2"/>
      <c r="K223" s="2"/>
      <c r="O223" s="2"/>
      <c r="P223" s="2"/>
      <c r="Q223" s="2"/>
      <c r="R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3:50" s="5" customFormat="1" ht="13.5">
      <c r="E224" s="2"/>
      <c r="K224" s="2"/>
      <c r="O224" s="2"/>
      <c r="P224" s="2"/>
      <c r="Q224" s="2"/>
      <c r="R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4:50" s="5" customFormat="1" ht="13.5">
      <c r="E225" s="2"/>
      <c r="K225" s="2"/>
      <c r="O225" s="2"/>
      <c r="P225" s="2"/>
      <c r="Q225" s="2"/>
      <c r="R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4:50" s="5" customFormat="1" ht="13.5">
      <c r="E226" s="2"/>
      <c r="K226" s="2"/>
      <c r="O226" s="2"/>
      <c r="P226" s="2"/>
      <c r="Q226" s="2"/>
      <c r="R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4:50" s="5" customFormat="1" ht="13.5">
      <c r="E227" s="2"/>
      <c r="K227" s="2"/>
      <c r="O227" s="2"/>
      <c r="P227" s="2"/>
      <c r="Q227" s="2"/>
      <c r="R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4:50" s="5" customFormat="1" ht="13.5">
      <c r="E228" s="2"/>
      <c r="K228" s="2"/>
      <c r="O228" s="2"/>
      <c r="P228" s="2"/>
      <c r="Q228" s="2"/>
      <c r="R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4:50" s="5" customFormat="1" ht="13.5">
      <c r="E229" s="2"/>
      <c r="K229" s="2"/>
      <c r="O229" s="2"/>
      <c r="P229" s="2"/>
      <c r="Q229" s="2"/>
      <c r="R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4:50" s="5" customFormat="1" ht="13.5">
      <c r="E230" s="2"/>
      <c r="K230" s="2"/>
      <c r="O230" s="2"/>
      <c r="P230" s="2"/>
      <c r="Q230" s="2"/>
      <c r="R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4:50" s="5" customFormat="1" ht="13.5">
      <c r="E231" s="2"/>
      <c r="K231" s="2"/>
      <c r="O231" s="2"/>
      <c r="P231" s="2"/>
      <c r="Q231" s="2"/>
      <c r="R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4:50" s="5" customFormat="1" ht="13.5">
      <c r="E232" s="2"/>
      <c r="K232" s="2"/>
      <c r="O232" s="2"/>
      <c r="P232" s="2"/>
      <c r="Q232" s="2"/>
      <c r="R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4:50" s="5" customFormat="1" ht="13.5">
      <c r="E233" s="2"/>
      <c r="K233" s="2"/>
      <c r="O233" s="2"/>
      <c r="P233" s="2"/>
      <c r="Q233" s="2"/>
      <c r="R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4:50" s="5" customFormat="1" ht="13.5">
      <c r="E234" s="2"/>
      <c r="K234" s="2"/>
      <c r="O234" s="2"/>
      <c r="P234" s="2"/>
      <c r="Q234" s="2"/>
      <c r="R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4:50" s="5" customFormat="1" ht="13.5">
      <c r="E235" s="2"/>
      <c r="K235" s="2"/>
      <c r="O235" s="2"/>
      <c r="P235" s="2"/>
      <c r="Q235" s="2"/>
      <c r="R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4:50" s="5" customFormat="1" ht="13.5">
      <c r="E236" s="2"/>
      <c r="K236" s="2"/>
      <c r="O236" s="2"/>
      <c r="P236" s="2"/>
      <c r="Q236" s="2"/>
      <c r="R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4:50" s="5" customFormat="1" ht="13.5">
      <c r="E237" s="2"/>
      <c r="K237" s="2"/>
      <c r="O237" s="2"/>
      <c r="P237" s="2"/>
      <c r="Q237" s="2"/>
      <c r="R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4:50" s="5" customFormat="1" ht="13.5">
      <c r="E238" s="2"/>
      <c r="K238" s="2"/>
      <c r="O238" s="2"/>
      <c r="P238" s="2"/>
      <c r="Q238" s="2"/>
      <c r="R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4:50" s="5" customFormat="1" ht="13.5">
      <c r="D239" s="27" t="s">
        <v>115</v>
      </c>
      <c r="E239" s="2"/>
      <c r="K239" s="2"/>
      <c r="O239" s="2"/>
      <c r="P239" s="2"/>
      <c r="Q239" s="2"/>
      <c r="R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4:50" s="5" customFormat="1" ht="13.5">
      <c r="E240" s="2"/>
      <c r="K240" s="2"/>
      <c r="O240" s="2"/>
      <c r="P240" s="2"/>
      <c r="Q240" s="2"/>
      <c r="R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5:50" s="5" customFormat="1" ht="13.5">
      <c r="E241" s="2"/>
      <c r="K241" s="2"/>
      <c r="O241" s="2"/>
      <c r="P241" s="2"/>
      <c r="Q241" s="2"/>
      <c r="R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5:50" s="5" customFormat="1" ht="13.5">
      <c r="E242" s="2"/>
      <c r="K242" s="2"/>
      <c r="O242" s="2"/>
      <c r="P242" s="2"/>
      <c r="Q242" s="2"/>
      <c r="R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5:50" s="5" customFormat="1" ht="13.5">
      <c r="E243" s="2"/>
      <c r="K243" s="2"/>
      <c r="O243" s="2"/>
      <c r="P243" s="2"/>
      <c r="Q243" s="2"/>
      <c r="R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5:50" s="5" customFormat="1" ht="13.5">
      <c r="E244" s="2"/>
      <c r="K244" s="2"/>
      <c r="O244" s="2"/>
      <c r="P244" s="2"/>
      <c r="Q244" s="2"/>
      <c r="R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5:50" s="5" customFormat="1" ht="13.5">
      <c r="E245" s="2"/>
      <c r="K245" s="2"/>
      <c r="O245" s="2"/>
      <c r="P245" s="2"/>
      <c r="Q245" s="2"/>
      <c r="R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5:50" s="5" customFormat="1" ht="13.5">
      <c r="E246" s="2"/>
      <c r="K246" s="2"/>
      <c r="O246" s="2"/>
      <c r="P246" s="2"/>
      <c r="Q246" s="2"/>
      <c r="R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5:50" s="5" customFormat="1" ht="13.5">
      <c r="E247" s="2"/>
      <c r="K247" s="2"/>
      <c r="O247" s="2"/>
      <c r="P247" s="2"/>
      <c r="Q247" s="2"/>
      <c r="R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5:50" s="5" customFormat="1" ht="13.5">
      <c r="E248" s="2"/>
      <c r="K248" s="2"/>
      <c r="O248" s="2"/>
      <c r="P248" s="2"/>
      <c r="Q248" s="2"/>
      <c r="R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5:50" s="5" customFormat="1" ht="13.5">
      <c r="E249" s="2"/>
      <c r="K249" s="2"/>
      <c r="O249" s="2"/>
      <c r="P249" s="2"/>
      <c r="Q249" s="2"/>
      <c r="R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5:50" s="5" customFormat="1" ht="13.5">
      <c r="E250" s="2"/>
      <c r="K250" s="2"/>
      <c r="O250" s="2"/>
      <c r="P250" s="2"/>
      <c r="Q250" s="2"/>
      <c r="R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5:50" s="5" customFormat="1" ht="13.5">
      <c r="E251" s="2"/>
      <c r="K251" s="2"/>
      <c r="O251" s="2"/>
      <c r="P251" s="2"/>
      <c r="Q251" s="2"/>
      <c r="R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5:50" s="5" customFormat="1" ht="13.5">
      <c r="E252" s="2"/>
      <c r="K252" s="2"/>
      <c r="O252" s="2"/>
      <c r="P252" s="2"/>
      <c r="Q252" s="2"/>
      <c r="R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5:50" s="5" customFormat="1" ht="13.5">
      <c r="E253" s="2"/>
      <c r="K253" s="2"/>
      <c r="O253" s="2"/>
      <c r="P253" s="2"/>
      <c r="Q253" s="2"/>
      <c r="R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5:50" s="5" customFormat="1" ht="13.5">
      <c r="E254" s="2"/>
      <c r="K254" s="2"/>
      <c r="O254" s="2"/>
      <c r="P254" s="2"/>
      <c r="Q254" s="2"/>
      <c r="R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5:50" s="5" customFormat="1" ht="13.5">
      <c r="E255" s="2"/>
      <c r="K255" s="2"/>
      <c r="O255" s="2"/>
      <c r="P255" s="2"/>
      <c r="Q255" s="2"/>
      <c r="R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5:50" s="5" customFormat="1" ht="13.5">
      <c r="E256" s="2"/>
      <c r="K256" s="2"/>
      <c r="O256" s="2"/>
      <c r="P256" s="2"/>
      <c r="Q256" s="2"/>
      <c r="R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4:50" s="5" customFormat="1" ht="13.5">
      <c r="E257" s="2"/>
      <c r="K257" s="2"/>
      <c r="O257" s="2"/>
      <c r="P257" s="2"/>
      <c r="Q257" s="2"/>
      <c r="R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4:50" s="5" customFormat="1" ht="13.5">
      <c r="E258" s="2"/>
      <c r="K258" s="2"/>
      <c r="O258" s="2"/>
      <c r="P258" s="2"/>
      <c r="Q258" s="2"/>
      <c r="R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4:50" s="5" customFormat="1" ht="13.5">
      <c r="E259" s="2"/>
      <c r="K259" s="2"/>
      <c r="O259" s="2"/>
      <c r="P259" s="2"/>
      <c r="Q259" s="2"/>
      <c r="R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4:50" s="5" customFormat="1" ht="13.5">
      <c r="E260" s="2"/>
      <c r="K260" s="2"/>
      <c r="O260" s="2"/>
      <c r="P260" s="2"/>
      <c r="Q260" s="2"/>
      <c r="R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4:50" s="5" customFormat="1" ht="13.5">
      <c r="E261" s="2"/>
      <c r="K261" s="2"/>
      <c r="O261" s="2"/>
      <c r="P261" s="2"/>
      <c r="Q261" s="2"/>
      <c r="R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4:50" s="5" customFormat="1" ht="13.5">
      <c r="E262" s="2"/>
      <c r="K262" s="2"/>
      <c r="O262" s="2"/>
      <c r="P262" s="2"/>
      <c r="Q262" s="2"/>
      <c r="R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4:50" s="5" customFormat="1" ht="13.5">
      <c r="E263" s="2"/>
      <c r="K263" s="2"/>
      <c r="O263" s="2"/>
      <c r="P263" s="2"/>
      <c r="Q263" s="2"/>
      <c r="R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4:50" s="5" customFormat="1" ht="13.5">
      <c r="E264" s="2"/>
      <c r="K264" s="2"/>
      <c r="O264" s="2"/>
      <c r="P264" s="2"/>
      <c r="Q264" s="2"/>
      <c r="R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4:50" s="5" customFormat="1" ht="13.5">
      <c r="E265" s="2"/>
      <c r="K265" s="2"/>
      <c r="O265" s="2"/>
      <c r="P265" s="2"/>
      <c r="Q265" s="2"/>
      <c r="R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4:50" s="5" customFormat="1" ht="13.5">
      <c r="E266" s="2"/>
      <c r="K266" s="2"/>
      <c r="O266" s="2"/>
      <c r="P266" s="2"/>
      <c r="Q266" s="2"/>
      <c r="R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4:50" s="5" customFormat="1" ht="13.5">
      <c r="E267" s="2"/>
      <c r="K267" s="2"/>
      <c r="O267" s="2"/>
      <c r="P267" s="2"/>
      <c r="Q267" s="2"/>
      <c r="R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4:50" s="5" customFormat="1" ht="13.5">
      <c r="E268" s="2"/>
      <c r="K268" s="2"/>
      <c r="O268" s="2"/>
      <c r="P268" s="2"/>
      <c r="Q268" s="2"/>
      <c r="R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4:50" s="5" customFormat="1" ht="13.5">
      <c r="E269" s="2"/>
      <c r="K269" s="2"/>
      <c r="O269" s="2"/>
      <c r="P269" s="2"/>
      <c r="Q269" s="2"/>
      <c r="R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4:50" s="5" customFormat="1" ht="13.5">
      <c r="E270" s="2"/>
      <c r="K270" s="2"/>
      <c r="O270" s="2"/>
      <c r="P270" s="2"/>
      <c r="Q270" s="2"/>
      <c r="R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4:50" s="5" customFormat="1" ht="13.5">
      <c r="E271" s="2"/>
      <c r="K271" s="2"/>
      <c r="O271" s="2"/>
      <c r="P271" s="2"/>
      <c r="Q271" s="2"/>
      <c r="R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4:50" s="5" customFormat="1" ht="13.5">
      <c r="D272" s="27" t="s">
        <v>116</v>
      </c>
      <c r="E272" s="2"/>
      <c r="K272" s="2"/>
      <c r="O272" s="2"/>
      <c r="P272" s="2"/>
      <c r="Q272" s="2"/>
      <c r="R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5:50" s="5" customFormat="1" ht="13.5">
      <c r="E273" s="2"/>
      <c r="K273" s="2"/>
      <c r="O273" s="2"/>
      <c r="P273" s="2"/>
      <c r="Q273" s="2"/>
      <c r="R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5:50" s="5" customFormat="1" ht="13.5">
      <c r="E274" s="2"/>
      <c r="K274" s="2"/>
      <c r="O274" s="2"/>
      <c r="P274" s="2"/>
      <c r="Q274" s="2"/>
      <c r="R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5:50" s="5" customFormat="1" ht="13.5">
      <c r="E275" s="2"/>
      <c r="K275" s="2"/>
      <c r="O275" s="2"/>
      <c r="P275" s="2"/>
      <c r="Q275" s="2"/>
      <c r="R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5:50" s="5" customFormat="1" ht="13.5">
      <c r="E276" s="2"/>
      <c r="K276" s="2"/>
      <c r="O276" s="2"/>
      <c r="P276" s="2"/>
      <c r="Q276" s="2"/>
      <c r="R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5:50" s="5" customFormat="1" ht="13.5">
      <c r="E277" s="2"/>
      <c r="K277" s="2"/>
      <c r="O277" s="2"/>
      <c r="P277" s="2"/>
      <c r="Q277" s="2"/>
      <c r="R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5:50" s="5" customFormat="1" ht="13.5">
      <c r="E278" s="2"/>
      <c r="K278" s="2"/>
      <c r="O278" s="2"/>
      <c r="P278" s="2"/>
      <c r="Q278" s="2"/>
      <c r="R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5:50" s="5" customFormat="1" ht="13.5">
      <c r="E279" s="2"/>
      <c r="K279" s="2"/>
      <c r="O279" s="2"/>
      <c r="P279" s="2"/>
      <c r="Q279" s="2"/>
      <c r="R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5:50" s="5" customFormat="1" ht="13.5">
      <c r="E280" s="2"/>
      <c r="K280" s="2"/>
      <c r="O280" s="2"/>
      <c r="P280" s="2"/>
      <c r="Q280" s="2"/>
      <c r="R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5:50" s="5" customFormat="1" ht="13.5">
      <c r="E281" s="2"/>
      <c r="K281" s="2"/>
      <c r="O281" s="2"/>
      <c r="P281" s="2"/>
      <c r="Q281" s="2"/>
      <c r="R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5:50" s="5" customFormat="1" ht="13.5">
      <c r="E282" s="2"/>
      <c r="K282" s="2"/>
      <c r="O282" s="2"/>
      <c r="P282" s="2"/>
      <c r="Q282" s="2"/>
      <c r="R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5:50" s="5" customFormat="1" ht="13.5">
      <c r="E283" s="2"/>
      <c r="K283" s="2"/>
      <c r="O283" s="2"/>
      <c r="P283" s="2"/>
      <c r="Q283" s="2"/>
      <c r="R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5:50" s="5" customFormat="1" ht="13.5">
      <c r="E284" s="2"/>
      <c r="K284" s="2"/>
      <c r="O284" s="2"/>
      <c r="P284" s="2"/>
      <c r="Q284" s="2"/>
      <c r="R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5:50" s="5" customFormat="1" ht="13.5">
      <c r="E285" s="2"/>
      <c r="K285" s="2"/>
      <c r="O285" s="2"/>
      <c r="P285" s="2"/>
      <c r="Q285" s="2"/>
      <c r="R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5:50" s="5" customFormat="1" ht="13.5">
      <c r="E286" s="2"/>
      <c r="K286" s="2"/>
      <c r="O286" s="2"/>
      <c r="P286" s="2"/>
      <c r="Q286" s="2"/>
      <c r="R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5:50" s="5" customFormat="1" ht="13.5">
      <c r="E287" s="2"/>
      <c r="K287" s="2"/>
      <c r="O287" s="2"/>
      <c r="P287" s="2"/>
      <c r="Q287" s="2"/>
      <c r="R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5:50" s="5" customFormat="1" ht="13.5">
      <c r="E288" s="2"/>
      <c r="K288" s="2"/>
      <c r="O288" s="2"/>
      <c r="P288" s="2"/>
      <c r="Q288" s="2"/>
      <c r="R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4:50" s="5" customFormat="1" ht="13.5">
      <c r="E289" s="2"/>
      <c r="K289" s="2"/>
      <c r="O289" s="2"/>
      <c r="P289" s="2"/>
      <c r="Q289" s="2"/>
      <c r="R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4:50" s="5" customFormat="1" ht="13.5">
      <c r="E290" s="2"/>
      <c r="K290" s="2"/>
      <c r="O290" s="2"/>
      <c r="P290" s="2"/>
      <c r="Q290" s="2"/>
      <c r="R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4:50" s="5" customFormat="1" ht="13.5">
      <c r="E291" s="2"/>
      <c r="K291" s="2"/>
      <c r="O291" s="2"/>
      <c r="P291" s="2"/>
      <c r="Q291" s="2"/>
      <c r="R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4:50" s="5" customFormat="1" ht="13.5">
      <c r="E292" s="2"/>
      <c r="K292" s="2"/>
      <c r="O292" s="2"/>
      <c r="P292" s="2"/>
      <c r="Q292" s="2"/>
      <c r="R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4:50" s="5" customFormat="1" ht="13.5">
      <c r="E293" s="2"/>
      <c r="K293" s="2"/>
      <c r="O293" s="2"/>
      <c r="P293" s="2"/>
      <c r="Q293" s="2"/>
      <c r="R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4:50" s="5" customFormat="1" ht="13.5">
      <c r="E294" s="2"/>
      <c r="K294" s="2"/>
      <c r="O294" s="2"/>
      <c r="P294" s="2"/>
      <c r="Q294" s="2"/>
      <c r="R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4:50" s="5" customFormat="1" ht="13.5">
      <c r="E295" s="2"/>
      <c r="K295" s="2"/>
      <c r="O295" s="2"/>
      <c r="P295" s="2"/>
      <c r="Q295" s="2"/>
      <c r="R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4:50" s="5" customFormat="1" ht="13.5">
      <c r="E296" s="2"/>
      <c r="K296" s="2"/>
      <c r="O296" s="2"/>
      <c r="P296" s="2"/>
      <c r="Q296" s="2"/>
      <c r="R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4:50" s="5" customFormat="1" ht="13.5">
      <c r="E297" s="2"/>
      <c r="K297" s="2"/>
      <c r="O297" s="2"/>
      <c r="P297" s="2"/>
      <c r="Q297" s="2"/>
      <c r="R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4:50" s="5" customFormat="1" ht="13.5">
      <c r="E298" s="2"/>
      <c r="K298" s="2"/>
      <c r="O298" s="2"/>
      <c r="P298" s="2"/>
      <c r="Q298" s="2"/>
      <c r="R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4:50" s="5" customFormat="1" ht="13.5">
      <c r="E299" s="2"/>
      <c r="K299" s="2"/>
      <c r="O299" s="2"/>
      <c r="P299" s="2"/>
      <c r="Q299" s="2"/>
      <c r="R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4:50" s="5" customFormat="1" ht="13.5">
      <c r="D300" s="27" t="s">
        <v>117</v>
      </c>
      <c r="E300" s="2"/>
      <c r="K300" s="2"/>
      <c r="O300" s="2"/>
      <c r="P300" s="2"/>
      <c r="Q300" s="2"/>
      <c r="R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4:50" s="5" customFormat="1" ht="13.5">
      <c r="E301" s="2"/>
      <c r="K301" s="2"/>
      <c r="O301" s="2"/>
      <c r="P301" s="2"/>
      <c r="Q301" s="2"/>
      <c r="R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4:50" s="5" customFormat="1" ht="13.5">
      <c r="E302" s="2"/>
      <c r="K302" s="2"/>
      <c r="O302" s="2"/>
      <c r="P302" s="2"/>
      <c r="Q302" s="2"/>
      <c r="R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4:50" s="5" customFormat="1" ht="13.5">
      <c r="E303" s="2"/>
      <c r="K303" s="2"/>
      <c r="O303" s="2"/>
      <c r="P303" s="2"/>
      <c r="Q303" s="2"/>
      <c r="R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4:50" s="5" customFormat="1" ht="13.5">
      <c r="E304" s="2"/>
      <c r="K304" s="2"/>
      <c r="O304" s="2"/>
      <c r="P304" s="2"/>
      <c r="Q304" s="2"/>
      <c r="R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5:50" s="5" customFormat="1" ht="13.5">
      <c r="E305" s="2"/>
      <c r="K305" s="2"/>
      <c r="O305" s="2"/>
      <c r="P305" s="2"/>
      <c r="Q305" s="2"/>
      <c r="R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5:50" s="5" customFormat="1" ht="13.5">
      <c r="E306" s="2"/>
      <c r="K306" s="2"/>
      <c r="O306" s="2"/>
      <c r="P306" s="2"/>
      <c r="Q306" s="2"/>
      <c r="R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5:50" s="5" customFormat="1" ht="13.5">
      <c r="E307" s="2"/>
      <c r="K307" s="2"/>
      <c r="O307" s="2"/>
      <c r="P307" s="2"/>
      <c r="Q307" s="2"/>
      <c r="R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5:50" s="5" customFormat="1" ht="13.5">
      <c r="E308" s="2"/>
      <c r="K308" s="2"/>
      <c r="O308" s="2"/>
      <c r="P308" s="2"/>
      <c r="Q308" s="2"/>
      <c r="R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5:50" s="5" customFormat="1" ht="13.5">
      <c r="E309" s="2"/>
      <c r="K309" s="2"/>
      <c r="O309" s="2"/>
      <c r="P309" s="2"/>
      <c r="Q309" s="2"/>
      <c r="R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5:50" s="5" customFormat="1" ht="13.5">
      <c r="E310" s="2"/>
      <c r="K310" s="2"/>
      <c r="O310" s="2"/>
      <c r="P310" s="2"/>
      <c r="Q310" s="2"/>
      <c r="R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5:50" s="5" customFormat="1" ht="13.5">
      <c r="E311" s="2"/>
      <c r="K311" s="2"/>
      <c r="O311" s="2"/>
      <c r="P311" s="2"/>
      <c r="Q311" s="2"/>
      <c r="R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5:50" s="5" customFormat="1" ht="13.5">
      <c r="E312" s="2"/>
      <c r="K312" s="2"/>
      <c r="O312" s="2"/>
      <c r="P312" s="2"/>
      <c r="Q312" s="2"/>
      <c r="R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5:50" s="5" customFormat="1" ht="13.5">
      <c r="E313" s="2"/>
      <c r="K313" s="2"/>
      <c r="O313" s="2"/>
      <c r="P313" s="2"/>
      <c r="Q313" s="2"/>
      <c r="R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5:50" s="5" customFormat="1" ht="13.5">
      <c r="E314" s="2"/>
      <c r="K314" s="2"/>
      <c r="O314" s="2"/>
      <c r="P314" s="2"/>
      <c r="Q314" s="2"/>
      <c r="R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5:50" s="5" customFormat="1" ht="13.5">
      <c r="E315" s="2"/>
      <c r="K315" s="2"/>
      <c r="O315" s="2"/>
      <c r="P315" s="2"/>
      <c r="Q315" s="2"/>
      <c r="R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5:50" s="5" customFormat="1" ht="13.5">
      <c r="E316" s="2"/>
      <c r="K316" s="2"/>
      <c r="O316" s="2"/>
      <c r="P316" s="2"/>
      <c r="Q316" s="2"/>
      <c r="R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5:50" s="5" customFormat="1" ht="13.5">
      <c r="E317" s="2"/>
      <c r="K317" s="2"/>
      <c r="O317" s="2"/>
      <c r="P317" s="2"/>
      <c r="Q317" s="2"/>
      <c r="R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5:50" s="5" customFormat="1" ht="13.5">
      <c r="E318" s="2"/>
      <c r="K318" s="2"/>
      <c r="O318" s="2"/>
      <c r="P318" s="2"/>
      <c r="Q318" s="2"/>
      <c r="R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5:50" s="5" customFormat="1" ht="13.5">
      <c r="E319" s="2"/>
      <c r="K319" s="2"/>
      <c r="O319" s="2"/>
      <c r="P319" s="2"/>
      <c r="Q319" s="2"/>
      <c r="R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5:50" s="5" customFormat="1" ht="13.5">
      <c r="E320" s="2"/>
      <c r="K320" s="2"/>
      <c r="O320" s="2"/>
      <c r="P320" s="2"/>
      <c r="Q320" s="2"/>
      <c r="R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4:50" s="5" customFormat="1" ht="13.5">
      <c r="E321" s="2"/>
      <c r="K321" s="2"/>
      <c r="O321" s="2"/>
      <c r="P321" s="2"/>
      <c r="Q321" s="2"/>
      <c r="R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4:50" s="5" customFormat="1" ht="13.5">
      <c r="E322" s="2"/>
      <c r="K322" s="2"/>
      <c r="O322" s="2"/>
      <c r="P322" s="2"/>
      <c r="Q322" s="2"/>
      <c r="R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4:50" s="5" customFormat="1" ht="13.5">
      <c r="E323" s="2"/>
      <c r="K323" s="2"/>
      <c r="O323" s="2"/>
      <c r="P323" s="2"/>
      <c r="Q323" s="2"/>
      <c r="R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4:50" s="5" customFormat="1" ht="13.5">
      <c r="E324" s="2"/>
      <c r="K324" s="2"/>
      <c r="O324" s="2"/>
      <c r="P324" s="2"/>
      <c r="Q324" s="2"/>
      <c r="R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4:50" s="5" customFormat="1" ht="13.5">
      <c r="E325" s="2"/>
      <c r="K325" s="2"/>
      <c r="O325" s="2"/>
      <c r="P325" s="2"/>
      <c r="Q325" s="2"/>
      <c r="R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4:50" s="5" customFormat="1" ht="13.5">
      <c r="E326" s="2"/>
      <c r="K326" s="2"/>
      <c r="O326" s="2"/>
      <c r="P326" s="2"/>
      <c r="Q326" s="2"/>
      <c r="R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4:50" s="5" customFormat="1" ht="13.5">
      <c r="E327" s="2"/>
      <c r="K327" s="2"/>
      <c r="O327" s="2"/>
      <c r="P327" s="2"/>
      <c r="Q327" s="2"/>
      <c r="R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4:50" s="5" customFormat="1" ht="13.5">
      <c r="E328" s="2"/>
      <c r="K328" s="2"/>
      <c r="O328" s="2"/>
      <c r="P328" s="2"/>
      <c r="Q328" s="2"/>
      <c r="R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4:50" s="5" customFormat="1" ht="13.5">
      <c r="D329" s="27" t="s">
        <v>118</v>
      </c>
      <c r="E329" s="2"/>
      <c r="K329" s="2"/>
      <c r="O329" s="2"/>
      <c r="P329" s="2"/>
      <c r="Q329" s="2"/>
      <c r="R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4:50" s="5" customFormat="1" ht="13.5">
      <c r="E330" s="2"/>
      <c r="K330" s="2"/>
      <c r="O330" s="2"/>
      <c r="P330" s="2"/>
      <c r="Q330" s="2"/>
      <c r="R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4:50" s="5" customFormat="1" ht="13.5">
      <c r="E331" s="2"/>
      <c r="K331" s="2"/>
      <c r="O331" s="2"/>
      <c r="P331" s="2"/>
      <c r="Q331" s="2"/>
      <c r="R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4:50" s="5" customFormat="1" ht="13.5">
      <c r="E332" s="2"/>
      <c r="K332" s="2"/>
      <c r="O332" s="2"/>
      <c r="P332" s="2"/>
      <c r="Q332" s="2"/>
      <c r="R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4:50" s="5" customFormat="1" ht="13.5">
      <c r="E333" s="2"/>
      <c r="K333" s="2"/>
      <c r="O333" s="2"/>
      <c r="P333" s="2"/>
      <c r="Q333" s="2"/>
      <c r="R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4:50" s="5" customFormat="1" ht="13.5">
      <c r="E334" s="2"/>
      <c r="K334" s="2"/>
      <c r="O334" s="2"/>
      <c r="P334" s="2"/>
      <c r="Q334" s="2"/>
      <c r="R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4:50" s="5" customFormat="1" ht="13.5">
      <c r="E335" s="2"/>
      <c r="K335" s="2"/>
      <c r="O335" s="2"/>
      <c r="P335" s="2"/>
      <c r="Q335" s="2"/>
      <c r="R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4:50" s="5" customFormat="1" ht="13.5">
      <c r="E336" s="2"/>
      <c r="K336" s="2"/>
      <c r="O336" s="2"/>
      <c r="P336" s="2"/>
      <c r="Q336" s="2"/>
      <c r="R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5:50" s="5" customFormat="1" ht="13.5">
      <c r="E337" s="2"/>
      <c r="K337" s="2"/>
      <c r="O337" s="2"/>
      <c r="P337" s="2"/>
      <c r="Q337" s="2"/>
      <c r="R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5:50" s="5" customFormat="1" ht="13.5">
      <c r="E338" s="2"/>
      <c r="K338" s="2"/>
      <c r="O338" s="2"/>
      <c r="P338" s="2"/>
      <c r="Q338" s="2"/>
      <c r="R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5:50" s="5" customFormat="1" ht="13.5">
      <c r="E339" s="2"/>
      <c r="K339" s="2"/>
      <c r="O339" s="2"/>
      <c r="P339" s="2"/>
      <c r="Q339" s="2"/>
      <c r="R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5:50" s="5" customFormat="1" ht="13.5">
      <c r="E340" s="2"/>
      <c r="K340" s="2"/>
      <c r="O340" s="2"/>
      <c r="P340" s="2"/>
      <c r="Q340" s="2"/>
      <c r="R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5:50" s="5" customFormat="1" ht="13.5">
      <c r="E341" s="2"/>
      <c r="K341" s="2"/>
      <c r="O341" s="2"/>
      <c r="P341" s="2"/>
      <c r="Q341" s="2"/>
      <c r="R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5:50" s="5" customFormat="1" ht="13.5">
      <c r="E342" s="2"/>
      <c r="K342" s="2"/>
      <c r="O342" s="2"/>
      <c r="P342" s="2"/>
      <c r="Q342" s="2"/>
      <c r="R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5:50" s="5" customFormat="1" ht="13.5">
      <c r="E343" s="2"/>
      <c r="K343" s="2"/>
      <c r="O343" s="2"/>
      <c r="P343" s="2"/>
      <c r="Q343" s="2"/>
      <c r="R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5:50" s="5" customFormat="1" ht="13.5">
      <c r="E344" s="2"/>
      <c r="K344" s="2"/>
      <c r="O344" s="2"/>
      <c r="P344" s="2"/>
      <c r="Q344" s="2"/>
      <c r="R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5:50" s="5" customFormat="1" ht="13.5">
      <c r="E345" s="2"/>
      <c r="K345" s="2"/>
      <c r="O345" s="2"/>
      <c r="P345" s="2"/>
      <c r="Q345" s="2"/>
      <c r="R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5:50" s="5" customFormat="1" ht="13.5">
      <c r="E346" s="2"/>
      <c r="K346" s="2"/>
      <c r="O346" s="2"/>
      <c r="P346" s="2"/>
      <c r="Q346" s="2"/>
      <c r="R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5:50" s="5" customFormat="1" ht="13.5">
      <c r="E347" s="2"/>
      <c r="K347" s="2"/>
      <c r="O347" s="2"/>
      <c r="P347" s="2"/>
      <c r="Q347" s="2"/>
      <c r="R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5:50" s="5" customFormat="1" ht="13.5">
      <c r="E348" s="2"/>
      <c r="K348" s="2"/>
      <c r="O348" s="2"/>
      <c r="P348" s="2"/>
      <c r="Q348" s="2"/>
      <c r="R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5:50" s="5" customFormat="1" ht="13.5">
      <c r="E349" s="2"/>
      <c r="K349" s="2"/>
      <c r="O349" s="2"/>
      <c r="P349" s="2"/>
      <c r="Q349" s="2"/>
      <c r="R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5:50" s="5" customFormat="1" ht="13.5">
      <c r="E350" s="2"/>
      <c r="K350" s="2"/>
      <c r="O350" s="2"/>
      <c r="P350" s="2"/>
      <c r="Q350" s="2"/>
      <c r="R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5:50" s="5" customFormat="1" ht="13.5">
      <c r="E351" s="2"/>
      <c r="K351" s="2"/>
      <c r="O351" s="2"/>
      <c r="P351" s="2"/>
      <c r="Q351" s="2"/>
      <c r="R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5:50" s="5" customFormat="1" ht="13.5">
      <c r="E352" s="2"/>
      <c r="K352" s="2"/>
      <c r="O352" s="2"/>
      <c r="P352" s="2"/>
      <c r="Q352" s="2"/>
      <c r="R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2:50" s="5" customFormat="1" ht="13.5">
      <c r="E353" s="2"/>
      <c r="K353" s="2"/>
      <c r="O353" s="2"/>
      <c r="P353" s="2"/>
      <c r="Q353" s="2"/>
      <c r="R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2:50" s="5" customFormat="1" ht="13.5">
      <c r="E354" s="2"/>
      <c r="K354" s="2"/>
      <c r="O354" s="2"/>
      <c r="P354" s="2"/>
      <c r="Q354" s="2"/>
      <c r="R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2:50" s="5" customFormat="1" ht="13.5">
      <c r="E355" s="2"/>
      <c r="K355" s="2"/>
      <c r="O355" s="2"/>
      <c r="P355" s="2"/>
      <c r="Q355" s="2"/>
      <c r="R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2:50" ht="12.75" customHeight="1">
      <c r="B356" s="26" t="s">
        <v>119</v>
      </c>
    </row>
    <row r="409" spans="3:67" ht="12.75" customHeight="1">
      <c r="C409" s="279" t="s">
        <v>648</v>
      </c>
      <c r="BO409" s="331" t="s">
        <v>649</v>
      </c>
    </row>
    <row r="457" spans="2:74" ht="12.75" customHeight="1">
      <c r="B457" s="330"/>
      <c r="C457" s="330"/>
      <c r="D457" s="330"/>
      <c r="E457" s="330"/>
      <c r="F457" s="330"/>
      <c r="G457" s="330"/>
      <c r="H457" s="330"/>
      <c r="I457" s="330"/>
      <c r="J457" s="330"/>
      <c r="K457" s="330"/>
      <c r="L457" s="330"/>
      <c r="M457" s="330"/>
      <c r="N457" s="330"/>
      <c r="O457" s="330"/>
      <c r="P457" s="330"/>
      <c r="Q457" s="330"/>
      <c r="R457" s="330"/>
      <c r="S457" s="330"/>
      <c r="T457" s="330"/>
      <c r="U457" s="330"/>
      <c r="V457" s="330"/>
      <c r="W457" s="330"/>
      <c r="X457" s="330"/>
      <c r="Y457" s="330"/>
      <c r="Z457" s="330"/>
      <c r="AA457" s="330"/>
      <c r="AB457" s="330"/>
      <c r="AC457" s="330"/>
      <c r="AD457" s="330"/>
      <c r="AE457" s="330"/>
      <c r="AF457" s="330"/>
      <c r="AG457" s="330"/>
      <c r="AH457" s="330"/>
      <c r="AI457" s="330"/>
      <c r="AJ457" s="330"/>
      <c r="AK457" s="330"/>
      <c r="AL457" s="330"/>
      <c r="AM457" s="330"/>
      <c r="AN457" s="330"/>
      <c r="AO457" s="330"/>
      <c r="AP457" s="330"/>
      <c r="AQ457" s="330"/>
      <c r="AR457" s="330"/>
      <c r="AS457" s="330"/>
      <c r="AT457" s="330"/>
      <c r="AU457" s="330"/>
      <c r="AV457" s="330"/>
      <c r="AW457" s="330"/>
      <c r="AX457" s="330"/>
      <c r="AY457" s="330"/>
      <c r="AZ457" s="330"/>
      <c r="BA457" s="330"/>
      <c r="BB457" s="330"/>
      <c r="BC457" s="330"/>
      <c r="BD457" s="330"/>
      <c r="BE457" s="330"/>
      <c r="BF457" s="330"/>
      <c r="BG457" s="330"/>
      <c r="BH457" s="330"/>
      <c r="BI457" s="330"/>
      <c r="BJ457" s="330"/>
      <c r="BK457" s="330"/>
      <c r="BL457" s="330"/>
      <c r="BM457" s="330"/>
      <c r="BN457" s="330"/>
      <c r="BO457" s="330"/>
      <c r="BP457" s="330"/>
      <c r="BQ457" s="330"/>
      <c r="BR457" s="330"/>
      <c r="BS457" s="330"/>
      <c r="BT457" s="332"/>
      <c r="BU457" s="332"/>
      <c r="BV457" s="333"/>
    </row>
    <row r="458" spans="2:74" ht="12.75" customHeight="1">
      <c r="C458" s="675" t="s">
        <v>1013</v>
      </c>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c r="AA458" s="676"/>
      <c r="AB458" s="676"/>
      <c r="AC458" s="676"/>
      <c r="AD458" s="676"/>
      <c r="AE458" s="676"/>
      <c r="AF458" s="676"/>
      <c r="AG458" s="676"/>
      <c r="AH458" s="676"/>
      <c r="AI458" s="676"/>
      <c r="AJ458" s="676"/>
      <c r="AK458" s="676"/>
      <c r="AL458" s="676"/>
      <c r="AM458" s="676"/>
      <c r="AN458" s="676"/>
      <c r="AO458" s="677"/>
      <c r="AP458" s="548" t="s">
        <v>650</v>
      </c>
      <c r="AQ458" s="549"/>
      <c r="AR458" s="549"/>
      <c r="AS458" s="549"/>
      <c r="AT458" s="549"/>
      <c r="AU458" s="549"/>
      <c r="AV458" s="549"/>
      <c r="AW458" s="549"/>
      <c r="AX458" s="549"/>
      <c r="AY458" s="549"/>
      <c r="AZ458" s="548" t="s">
        <v>1014</v>
      </c>
      <c r="BA458" s="549"/>
      <c r="BB458" s="549"/>
      <c r="BC458" s="549"/>
      <c r="BD458" s="549"/>
      <c r="BE458" s="549"/>
      <c r="BF458" s="549"/>
      <c r="BG458" s="549"/>
      <c r="BH458" s="549"/>
      <c r="BI458" s="550" t="s">
        <v>1015</v>
      </c>
      <c r="BJ458" s="550" t="s">
        <v>1016</v>
      </c>
      <c r="BK458" s="550" t="s">
        <v>1017</v>
      </c>
      <c r="BL458" s="550" t="s">
        <v>1018</v>
      </c>
      <c r="BO458" s="331" t="s">
        <v>649</v>
      </c>
    </row>
    <row r="459" spans="2:74" ht="12.75" customHeight="1">
      <c r="C459" s="551"/>
      <c r="D459" s="552"/>
      <c r="E459" s="552"/>
      <c r="F459" s="552"/>
      <c r="G459" s="552"/>
      <c r="H459" s="552"/>
      <c r="I459" s="552"/>
      <c r="J459" s="552"/>
      <c r="K459" s="552"/>
      <c r="L459" s="552"/>
      <c r="M459" s="552"/>
      <c r="N459" s="552"/>
      <c r="O459" s="552"/>
      <c r="P459" s="552"/>
      <c r="Q459" s="552"/>
      <c r="R459" s="552"/>
      <c r="S459" s="552"/>
      <c r="T459" s="552"/>
      <c r="U459" s="552"/>
      <c r="V459" s="552"/>
      <c r="W459" s="552"/>
      <c r="X459" s="552"/>
      <c r="Y459" s="552"/>
      <c r="Z459" s="552"/>
      <c r="AA459" s="552"/>
      <c r="AB459" s="552"/>
      <c r="AC459" s="552"/>
      <c r="AD459" s="552"/>
      <c r="AE459" s="552"/>
      <c r="AF459" s="552"/>
      <c r="AG459" s="552"/>
      <c r="AH459" s="552"/>
      <c r="AI459" s="552"/>
      <c r="AJ459" s="552"/>
      <c r="AK459" s="552"/>
      <c r="AL459" s="552"/>
      <c r="AM459" s="552"/>
      <c r="AN459" s="552"/>
      <c r="AO459" s="553"/>
      <c r="AP459" s="335" t="s">
        <v>900</v>
      </c>
      <c r="AQ459" s="554"/>
      <c r="AR459" s="554"/>
      <c r="AS459" s="554"/>
      <c r="AT459" s="554"/>
      <c r="AU459" s="554"/>
      <c r="AV459" s="554"/>
      <c r="AW459" s="554"/>
      <c r="AX459" s="554"/>
      <c r="AY459" s="555"/>
      <c r="AZ459" s="335" t="s">
        <v>928</v>
      </c>
      <c r="BA459" s="554"/>
      <c r="BB459" s="554"/>
      <c r="BC459" s="554"/>
      <c r="BD459" s="554"/>
      <c r="BE459" s="554"/>
      <c r="BF459" s="554"/>
      <c r="BG459" s="554"/>
      <c r="BH459" s="555"/>
      <c r="BI459" s="556"/>
      <c r="BJ459" s="336" t="s">
        <v>930</v>
      </c>
      <c r="BK459" s="346" t="s">
        <v>930</v>
      </c>
      <c r="BL459" s="337"/>
    </row>
    <row r="460" spans="2:74" ht="12.75" customHeight="1">
      <c r="C460" s="557"/>
      <c r="D460" s="558"/>
      <c r="E460" s="558"/>
      <c r="F460" s="558"/>
      <c r="G460" s="558"/>
      <c r="H460" s="558"/>
      <c r="I460" s="558"/>
      <c r="J460" s="558"/>
      <c r="K460" s="558"/>
      <c r="L460" s="558"/>
      <c r="M460" s="558"/>
      <c r="N460" s="558"/>
      <c r="O460" s="558"/>
      <c r="P460" s="558"/>
      <c r="Q460" s="558"/>
      <c r="R460" s="558"/>
      <c r="S460" s="558"/>
      <c r="T460" s="558"/>
      <c r="U460" s="558"/>
      <c r="V460" s="558"/>
      <c r="W460" s="558"/>
      <c r="X460" s="558"/>
      <c r="Y460" s="558"/>
      <c r="Z460" s="558"/>
      <c r="AA460" s="558"/>
      <c r="AB460" s="558"/>
      <c r="AC460" s="558"/>
      <c r="AD460" s="558"/>
      <c r="AE460" s="558"/>
      <c r="AF460" s="558"/>
      <c r="AG460" s="558"/>
      <c r="AH460" s="558"/>
      <c r="AI460" s="558"/>
      <c r="AJ460" s="558"/>
      <c r="AK460" s="558"/>
      <c r="AL460" s="558"/>
      <c r="AM460" s="558"/>
      <c r="AN460" s="558"/>
      <c r="AO460" s="559"/>
      <c r="AP460" s="338" t="s">
        <v>901</v>
      </c>
      <c r="AQ460" s="560"/>
      <c r="AR460" s="560"/>
      <c r="AS460" s="560"/>
      <c r="AT460" s="560"/>
      <c r="AU460" s="560"/>
      <c r="AV460" s="560"/>
      <c r="AW460" s="560"/>
      <c r="AX460" s="560"/>
      <c r="AY460" s="561"/>
      <c r="AZ460" s="338" t="s">
        <v>929</v>
      </c>
      <c r="BA460" s="560"/>
      <c r="BB460" s="560"/>
      <c r="BC460" s="560"/>
      <c r="BD460" s="560"/>
      <c r="BE460" s="560"/>
      <c r="BF460" s="560"/>
      <c r="BG460" s="560"/>
      <c r="BH460" s="561"/>
      <c r="BI460" s="562"/>
      <c r="BJ460" s="339" t="s">
        <v>930</v>
      </c>
      <c r="BK460" s="339"/>
      <c r="BL460" s="340"/>
    </row>
    <row r="461" spans="2:74" ht="12.75" customHeight="1">
      <c r="C461" s="557"/>
      <c r="D461" s="558"/>
      <c r="E461" s="558"/>
      <c r="F461" s="558"/>
      <c r="G461" s="558"/>
      <c r="H461" s="558"/>
      <c r="I461" s="558"/>
      <c r="J461" s="558"/>
      <c r="K461" s="558"/>
      <c r="L461" s="558"/>
      <c r="M461" s="558"/>
      <c r="N461" s="558"/>
      <c r="O461" s="558"/>
      <c r="P461" s="558"/>
      <c r="Q461" s="558"/>
      <c r="R461" s="558"/>
      <c r="S461" s="558"/>
      <c r="T461" s="558"/>
      <c r="U461" s="558"/>
      <c r="V461" s="558"/>
      <c r="W461" s="558"/>
      <c r="X461" s="558"/>
      <c r="Y461" s="558"/>
      <c r="Z461" s="558"/>
      <c r="AA461" s="558"/>
      <c r="AB461" s="558"/>
      <c r="AC461" s="558"/>
      <c r="AD461" s="558"/>
      <c r="AE461" s="558"/>
      <c r="AF461" s="558"/>
      <c r="AG461" s="558"/>
      <c r="AH461" s="558"/>
      <c r="AI461" s="558"/>
      <c r="AJ461" s="558"/>
      <c r="AK461" s="558"/>
      <c r="AL461" s="558"/>
      <c r="AM461" s="558"/>
      <c r="AN461" s="558"/>
      <c r="AO461" s="559"/>
      <c r="AP461" s="338" t="s">
        <v>902</v>
      </c>
      <c r="AQ461" s="560"/>
      <c r="AR461" s="560"/>
      <c r="AS461" s="560"/>
      <c r="AT461" s="560"/>
      <c r="AU461" s="560"/>
      <c r="AV461" s="560"/>
      <c r="AW461" s="560"/>
      <c r="AX461" s="560"/>
      <c r="AY461" s="561"/>
      <c r="AZ461" s="338" t="s">
        <v>927</v>
      </c>
      <c r="BA461" s="560"/>
      <c r="BB461" s="560"/>
      <c r="BC461" s="560"/>
      <c r="BD461" s="560"/>
      <c r="BE461" s="560"/>
      <c r="BF461" s="560"/>
      <c r="BG461" s="560"/>
      <c r="BH461" s="561"/>
      <c r="BI461" s="562"/>
      <c r="BJ461" s="339" t="s">
        <v>930</v>
      </c>
      <c r="BK461" s="346" t="s">
        <v>930</v>
      </c>
      <c r="BL461" s="340"/>
    </row>
    <row r="462" spans="2:74" ht="12.75" customHeight="1">
      <c r="C462" s="557"/>
      <c r="D462" s="558"/>
      <c r="E462" s="558"/>
      <c r="F462" s="558"/>
      <c r="G462" s="558"/>
      <c r="H462" s="558"/>
      <c r="I462" s="558"/>
      <c r="J462" s="558"/>
      <c r="K462" s="558"/>
      <c r="L462" s="558"/>
      <c r="M462" s="558"/>
      <c r="N462" s="558"/>
      <c r="O462" s="558"/>
      <c r="P462" s="558"/>
      <c r="Q462" s="558"/>
      <c r="R462" s="558"/>
      <c r="S462" s="558"/>
      <c r="T462" s="558"/>
      <c r="U462" s="558"/>
      <c r="V462" s="558"/>
      <c r="W462" s="558"/>
      <c r="X462" s="558"/>
      <c r="Y462" s="558"/>
      <c r="Z462" s="558"/>
      <c r="AA462" s="558"/>
      <c r="AB462" s="558"/>
      <c r="AC462" s="558"/>
      <c r="AD462" s="558"/>
      <c r="AE462" s="558"/>
      <c r="AF462" s="558"/>
      <c r="AG462" s="558"/>
      <c r="AH462" s="558"/>
      <c r="AI462" s="558"/>
      <c r="AJ462" s="558"/>
      <c r="AK462" s="558"/>
      <c r="AL462" s="558"/>
      <c r="AM462" s="558"/>
      <c r="AN462" s="558"/>
      <c r="AO462" s="559"/>
      <c r="AP462" s="341" t="s">
        <v>903</v>
      </c>
      <c r="AQ462" s="560"/>
      <c r="AR462" s="560"/>
      <c r="AS462" s="560"/>
      <c r="AT462" s="560"/>
      <c r="AU462" s="560"/>
      <c r="AV462" s="560"/>
      <c r="AW462" s="560"/>
      <c r="AX462" s="560"/>
      <c r="AY462" s="561"/>
      <c r="AZ462" s="341" t="s">
        <v>926</v>
      </c>
      <c r="BA462" s="560"/>
      <c r="BB462" s="560"/>
      <c r="BC462" s="560"/>
      <c r="BD462" s="560"/>
      <c r="BE462" s="560"/>
      <c r="BF462" s="560"/>
      <c r="BG462" s="560"/>
      <c r="BH462" s="561"/>
      <c r="BI462" s="562"/>
      <c r="BJ462" s="339" t="s">
        <v>930</v>
      </c>
      <c r="BK462" s="343"/>
      <c r="BL462" s="342"/>
    </row>
    <row r="463" spans="2:74" ht="12.75" customHeight="1">
      <c r="C463" s="678"/>
      <c r="D463" s="679"/>
      <c r="E463" s="679"/>
      <c r="F463" s="563"/>
      <c r="G463" s="543"/>
      <c r="H463" s="543"/>
      <c r="I463" s="543"/>
      <c r="J463" s="543"/>
      <c r="K463" s="543"/>
      <c r="L463" s="564"/>
      <c r="M463" s="563"/>
      <c r="N463" s="563"/>
      <c r="O463" s="563"/>
      <c r="P463" s="563"/>
      <c r="Q463" s="563"/>
      <c r="R463" s="563"/>
      <c r="S463" s="563"/>
      <c r="T463" s="543"/>
      <c r="U463" s="543"/>
      <c r="V463" s="543"/>
      <c r="W463" s="543"/>
      <c r="X463" s="543"/>
      <c r="Y463" s="564"/>
      <c r="Z463" s="563"/>
      <c r="AA463" s="563"/>
      <c r="AB463" s="563"/>
      <c r="AC463" s="563"/>
      <c r="AD463" s="563"/>
      <c r="AE463" s="563"/>
      <c r="AF463" s="563"/>
      <c r="AG463" s="563"/>
      <c r="AH463" s="563"/>
      <c r="AI463" s="563"/>
      <c r="AJ463" s="563"/>
      <c r="AK463" s="563"/>
      <c r="AL463" s="563"/>
      <c r="AM463" s="563"/>
      <c r="AN463" s="563"/>
      <c r="AO463" s="565"/>
      <c r="AP463" s="338" t="s">
        <v>904</v>
      </c>
      <c r="AQ463" s="560"/>
      <c r="AR463" s="560"/>
      <c r="AS463" s="560"/>
      <c r="AT463" s="560"/>
      <c r="AU463" s="560"/>
      <c r="AV463" s="560"/>
      <c r="AW463" s="560"/>
      <c r="AX463" s="560"/>
      <c r="AY463" s="561"/>
      <c r="AZ463" s="338" t="s">
        <v>925</v>
      </c>
      <c r="BA463" s="560"/>
      <c r="BB463" s="560"/>
      <c r="BC463" s="560"/>
      <c r="BD463" s="560"/>
      <c r="BE463" s="560"/>
      <c r="BF463" s="560"/>
      <c r="BG463" s="560"/>
      <c r="BH463" s="561"/>
      <c r="BI463" s="562"/>
      <c r="BJ463" s="339" t="s">
        <v>930</v>
      </c>
      <c r="BK463" s="346" t="s">
        <v>930</v>
      </c>
      <c r="BL463" s="340"/>
    </row>
    <row r="464" spans="2:74" ht="12.75" customHeight="1">
      <c r="C464" s="678"/>
      <c r="D464" s="679"/>
      <c r="E464" s="679"/>
      <c r="F464" s="563"/>
      <c r="G464" s="543"/>
      <c r="H464" s="543"/>
      <c r="I464" s="543"/>
      <c r="J464" s="543"/>
      <c r="K464" s="543"/>
      <c r="L464" s="564"/>
      <c r="M464" s="563"/>
      <c r="N464" s="563"/>
      <c r="O464" s="563"/>
      <c r="P464" s="563"/>
      <c r="Q464" s="563"/>
      <c r="R464" s="563"/>
      <c r="S464" s="563"/>
      <c r="T464" s="543"/>
      <c r="U464" s="543"/>
      <c r="V464" s="543"/>
      <c r="W464" s="543"/>
      <c r="X464" s="543"/>
      <c r="Y464" s="564"/>
      <c r="Z464" s="563"/>
      <c r="AA464" s="563"/>
      <c r="AB464" s="563"/>
      <c r="AC464" s="563"/>
      <c r="AD464" s="563"/>
      <c r="AE464" s="563"/>
      <c r="AF464" s="563"/>
      <c r="AG464" s="563"/>
      <c r="AH464" s="563"/>
      <c r="AI464" s="563"/>
      <c r="AJ464" s="563"/>
      <c r="AK464" s="563"/>
      <c r="AL464" s="563"/>
      <c r="AM464" s="563"/>
      <c r="AN464" s="563"/>
      <c r="AO464" s="565"/>
      <c r="AP464" s="341" t="s">
        <v>905</v>
      </c>
      <c r="AQ464" s="560"/>
      <c r="AR464" s="560"/>
      <c r="AS464" s="560"/>
      <c r="AT464" s="560"/>
      <c r="AU464" s="560"/>
      <c r="AV464" s="560"/>
      <c r="AW464" s="560"/>
      <c r="AX464" s="560"/>
      <c r="AY464" s="561"/>
      <c r="AZ464" s="341" t="s">
        <v>924</v>
      </c>
      <c r="BA464" s="560"/>
      <c r="BB464" s="560"/>
      <c r="BC464" s="560"/>
      <c r="BD464" s="560"/>
      <c r="BE464" s="560"/>
      <c r="BF464" s="560"/>
      <c r="BG464" s="560"/>
      <c r="BH464" s="561"/>
      <c r="BI464" s="562"/>
      <c r="BJ464" s="339" t="s">
        <v>930</v>
      </c>
      <c r="BK464" s="346" t="s">
        <v>930</v>
      </c>
      <c r="BL464" s="342"/>
    </row>
    <row r="465" spans="3:64" ht="12.75" customHeight="1">
      <c r="C465" s="557"/>
      <c r="D465" s="558"/>
      <c r="E465" s="558"/>
      <c r="F465" s="563"/>
      <c r="G465" s="543"/>
      <c r="H465" s="543"/>
      <c r="I465" s="543"/>
      <c r="J465" s="543"/>
      <c r="K465" s="543"/>
      <c r="L465" s="564"/>
      <c r="M465" s="563"/>
      <c r="N465" s="563"/>
      <c r="O465" s="563"/>
      <c r="P465" s="563"/>
      <c r="Q465" s="563"/>
      <c r="R465" s="563"/>
      <c r="S465" s="563"/>
      <c r="T465" s="543"/>
      <c r="U465" s="543"/>
      <c r="V465" s="543"/>
      <c r="W465" s="543"/>
      <c r="X465" s="543"/>
      <c r="Y465" s="564"/>
      <c r="Z465" s="563"/>
      <c r="AA465" s="563"/>
      <c r="AB465" s="563"/>
      <c r="AC465" s="563"/>
      <c r="AD465" s="563"/>
      <c r="AE465" s="563"/>
      <c r="AF465" s="563"/>
      <c r="AG465" s="563"/>
      <c r="AH465" s="563"/>
      <c r="AI465" s="563"/>
      <c r="AJ465" s="563"/>
      <c r="AK465" s="563"/>
      <c r="AL465" s="563"/>
      <c r="AM465" s="563"/>
      <c r="AN465" s="563"/>
      <c r="AO465" s="565"/>
      <c r="AP465" s="341" t="s">
        <v>906</v>
      </c>
      <c r="AQ465" s="566"/>
      <c r="AR465" s="566"/>
      <c r="AS465" s="566"/>
      <c r="AT465" s="566"/>
      <c r="AU465" s="566"/>
      <c r="AV465" s="566"/>
      <c r="AW465" s="566"/>
      <c r="AX465" s="566"/>
      <c r="AY465" s="567"/>
      <c r="AZ465" s="341" t="s">
        <v>923</v>
      </c>
      <c r="BA465" s="566"/>
      <c r="BB465" s="566"/>
      <c r="BC465" s="566"/>
      <c r="BD465" s="566"/>
      <c r="BE465" s="566"/>
      <c r="BF465" s="566"/>
      <c r="BG465" s="566"/>
      <c r="BH465" s="567"/>
      <c r="BI465" s="568"/>
      <c r="BJ465" s="339" t="s">
        <v>930</v>
      </c>
      <c r="BK465" s="346" t="s">
        <v>930</v>
      </c>
      <c r="BL465" s="345"/>
    </row>
    <row r="466" spans="3:64" ht="12.75" customHeight="1">
      <c r="C466" s="557"/>
      <c r="D466" s="558"/>
      <c r="E466" s="558"/>
      <c r="F466" s="563"/>
      <c r="G466" s="543"/>
      <c r="H466" s="543"/>
      <c r="I466" s="543"/>
      <c r="J466" s="543"/>
      <c r="K466" s="543"/>
      <c r="L466" s="564"/>
      <c r="M466" s="563"/>
      <c r="N466" s="563"/>
      <c r="O466" s="563"/>
      <c r="P466" s="563"/>
      <c r="Q466" s="563"/>
      <c r="R466" s="563"/>
      <c r="S466" s="563"/>
      <c r="T466" s="543"/>
      <c r="U466" s="543"/>
      <c r="V466" s="543"/>
      <c r="W466" s="543"/>
      <c r="X466" s="543"/>
      <c r="Y466" s="564"/>
      <c r="Z466" s="563"/>
      <c r="AA466" s="563"/>
      <c r="AB466" s="563"/>
      <c r="AC466" s="563"/>
      <c r="AD466" s="563"/>
      <c r="AE466" s="563"/>
      <c r="AF466" s="563"/>
      <c r="AG466" s="563"/>
      <c r="AH466" s="563"/>
      <c r="AI466" s="563"/>
      <c r="AJ466" s="563"/>
      <c r="AK466" s="563"/>
      <c r="AL466" s="563"/>
      <c r="AM466" s="563"/>
      <c r="AN466" s="563"/>
      <c r="AO466" s="565"/>
      <c r="AP466" s="347" t="s">
        <v>902</v>
      </c>
      <c r="AQ466" s="566"/>
      <c r="AR466" s="566"/>
      <c r="AS466" s="566"/>
      <c r="AT466" s="566"/>
      <c r="AU466" s="566"/>
      <c r="AV466" s="566"/>
      <c r="AW466" s="566"/>
      <c r="AX466" s="566"/>
      <c r="AY466" s="567"/>
      <c r="AZ466" s="347" t="s">
        <v>922</v>
      </c>
      <c r="BA466" s="566"/>
      <c r="BB466" s="566"/>
      <c r="BC466" s="566"/>
      <c r="BD466" s="566"/>
      <c r="BE466" s="566"/>
      <c r="BF466" s="566"/>
      <c r="BG466" s="566"/>
      <c r="BH466" s="567"/>
      <c r="BI466" s="568"/>
      <c r="BJ466" s="339" t="s">
        <v>930</v>
      </c>
      <c r="BK466" s="346"/>
      <c r="BL466" s="345"/>
    </row>
    <row r="467" spans="3:64" ht="12.75" customHeight="1">
      <c r="C467" s="557"/>
      <c r="D467" s="558"/>
      <c r="E467" s="558"/>
      <c r="F467" s="563"/>
      <c r="G467" s="543"/>
      <c r="H467" s="543"/>
      <c r="I467" s="543"/>
      <c r="J467" s="543"/>
      <c r="K467" s="543"/>
      <c r="L467" s="564"/>
      <c r="M467" s="563"/>
      <c r="N467" s="563"/>
      <c r="O467" s="563"/>
      <c r="P467" s="563"/>
      <c r="Q467" s="563"/>
      <c r="R467" s="563"/>
      <c r="S467" s="563"/>
      <c r="T467" s="543"/>
      <c r="U467" s="558"/>
      <c r="V467" s="543"/>
      <c r="W467" s="543"/>
      <c r="X467" s="543"/>
      <c r="Y467" s="564"/>
      <c r="Z467" s="563"/>
      <c r="AA467" s="563"/>
      <c r="AB467" s="563"/>
      <c r="AC467" s="563"/>
      <c r="AD467" s="563"/>
      <c r="AE467" s="563"/>
      <c r="AF467" s="563"/>
      <c r="AG467" s="563"/>
      <c r="AH467" s="563"/>
      <c r="AI467" s="563"/>
      <c r="AJ467" s="563"/>
      <c r="AK467" s="563"/>
      <c r="AL467" s="563"/>
      <c r="AM467" s="563"/>
      <c r="AN467" s="563"/>
      <c r="AO467" s="565"/>
      <c r="AP467" s="347" t="s">
        <v>907</v>
      </c>
      <c r="AQ467" s="569"/>
      <c r="AR467" s="569"/>
      <c r="AS467" s="569"/>
      <c r="AT467" s="569"/>
      <c r="AU467" s="569"/>
      <c r="AV467" s="569"/>
      <c r="AW467" s="569"/>
      <c r="AX467" s="569"/>
      <c r="AY467" s="570"/>
      <c r="AZ467" s="347" t="s">
        <v>921</v>
      </c>
      <c r="BA467" s="569"/>
      <c r="BB467" s="569"/>
      <c r="BC467" s="569"/>
      <c r="BD467" s="569"/>
      <c r="BE467" s="569"/>
      <c r="BF467" s="569"/>
      <c r="BG467" s="569"/>
      <c r="BH467" s="570"/>
      <c r="BI467" s="571"/>
      <c r="BJ467" s="339" t="s">
        <v>930</v>
      </c>
      <c r="BK467" s="346" t="s">
        <v>930</v>
      </c>
      <c r="BL467" s="345"/>
    </row>
    <row r="468" spans="3:64" ht="12.75" customHeight="1">
      <c r="C468" s="557"/>
      <c r="D468" s="558"/>
      <c r="E468" s="558"/>
      <c r="F468" s="563"/>
      <c r="G468" s="543"/>
      <c r="H468" s="543"/>
      <c r="I468" s="543"/>
      <c r="J468" s="543"/>
      <c r="K468" s="543"/>
      <c r="L468" s="564"/>
      <c r="M468" s="563"/>
      <c r="N468" s="563"/>
      <c r="O468" s="563"/>
      <c r="P468" s="563"/>
      <c r="Q468" s="563"/>
      <c r="R468" s="563"/>
      <c r="S468" s="563"/>
      <c r="T468" s="543"/>
      <c r="U468" s="543"/>
      <c r="V468" s="543"/>
      <c r="W468" s="543"/>
      <c r="X468" s="543"/>
      <c r="Y468" s="564"/>
      <c r="Z468" s="563"/>
      <c r="AA468" s="563"/>
      <c r="AB468" s="563"/>
      <c r="AC468" s="563"/>
      <c r="AD468" s="563"/>
      <c r="AE468" s="563"/>
      <c r="AF468" s="563"/>
      <c r="AG468" s="563"/>
      <c r="AH468" s="563"/>
      <c r="AI468" s="563"/>
      <c r="AJ468" s="563"/>
      <c r="AK468" s="563"/>
      <c r="AL468" s="563"/>
      <c r="AM468" s="563"/>
      <c r="AN468" s="563"/>
      <c r="AO468" s="565"/>
      <c r="AP468" s="347" t="s">
        <v>973</v>
      </c>
      <c r="AQ468" s="569"/>
      <c r="AR468" s="569"/>
      <c r="AS468" s="569"/>
      <c r="AT468" s="569"/>
      <c r="AU468" s="569"/>
      <c r="AV468" s="569"/>
      <c r="AW468" s="569"/>
      <c r="AX468" s="569"/>
      <c r="AY468" s="570"/>
      <c r="AZ468" s="347" t="s">
        <v>972</v>
      </c>
      <c r="BA468" s="569"/>
      <c r="BB468" s="569"/>
      <c r="BC468" s="569"/>
      <c r="BD468" s="569"/>
      <c r="BE468" s="569"/>
      <c r="BF468" s="569"/>
      <c r="BG468" s="569"/>
      <c r="BH468" s="570"/>
      <c r="BI468" s="571"/>
      <c r="BJ468" s="339" t="s">
        <v>930</v>
      </c>
      <c r="BK468" s="346"/>
      <c r="BL468" s="346" t="s">
        <v>930</v>
      </c>
    </row>
    <row r="469" spans="3:64" ht="12.75" customHeight="1">
      <c r="C469" s="557"/>
      <c r="D469" s="558"/>
      <c r="E469" s="558"/>
      <c r="F469" s="563"/>
      <c r="G469" s="543"/>
      <c r="H469" s="543"/>
      <c r="I469" s="543"/>
      <c r="J469" s="543"/>
      <c r="K469" s="543"/>
      <c r="L469" s="564"/>
      <c r="M469" s="563"/>
      <c r="N469" s="563"/>
      <c r="O469" s="563"/>
      <c r="P469" s="563"/>
      <c r="Q469" s="563"/>
      <c r="R469" s="563"/>
      <c r="S469" s="563"/>
      <c r="T469" s="543"/>
      <c r="U469" s="543"/>
      <c r="V469" s="543"/>
      <c r="W469" s="543" t="s">
        <v>1019</v>
      </c>
      <c r="X469" s="543"/>
      <c r="Y469" s="564"/>
      <c r="Z469" s="563"/>
      <c r="AA469" s="563"/>
      <c r="AB469" s="563"/>
      <c r="AC469" s="563"/>
      <c r="AD469" s="563"/>
      <c r="AE469" s="563"/>
      <c r="AF469" s="563"/>
      <c r="AG469" s="563"/>
      <c r="AH469" s="563"/>
      <c r="AI469" s="563"/>
      <c r="AJ469" s="563"/>
      <c r="AK469" s="563"/>
      <c r="AL469" s="563"/>
      <c r="AM469" s="563"/>
      <c r="AN469" s="563"/>
      <c r="AO469" s="565"/>
      <c r="AP469" s="347" t="s">
        <v>978</v>
      </c>
      <c r="AQ469" s="569"/>
      <c r="AR469" s="569"/>
      <c r="AS469" s="569"/>
      <c r="AT469" s="569"/>
      <c r="AU469" s="569"/>
      <c r="AV469" s="569"/>
      <c r="AW469" s="569"/>
      <c r="AX469" s="569"/>
      <c r="AY469" s="570"/>
      <c r="AZ469" s="347" t="s">
        <v>976</v>
      </c>
      <c r="BA469" s="569"/>
      <c r="BB469" s="569"/>
      <c r="BC469" s="569"/>
      <c r="BD469" s="569"/>
      <c r="BE469" s="569"/>
      <c r="BF469" s="569"/>
      <c r="BG469" s="569"/>
      <c r="BH469" s="570"/>
      <c r="BI469" s="571"/>
      <c r="BJ469" s="339" t="s">
        <v>930</v>
      </c>
      <c r="BK469" s="346"/>
      <c r="BL469" s="346" t="s">
        <v>930</v>
      </c>
    </row>
    <row r="470" spans="3:64" ht="12.75" customHeight="1">
      <c r="C470" s="557"/>
      <c r="D470" s="558"/>
      <c r="E470" s="558"/>
      <c r="F470" s="563"/>
      <c r="G470" s="543"/>
      <c r="H470" s="543"/>
      <c r="I470" s="543"/>
      <c r="J470" s="543"/>
      <c r="K470" s="543"/>
      <c r="L470" s="564"/>
      <c r="M470" s="563"/>
      <c r="N470" s="563"/>
      <c r="O470" s="563"/>
      <c r="P470" s="563"/>
      <c r="Q470" s="563"/>
      <c r="R470" s="563"/>
      <c r="S470" s="563"/>
      <c r="T470" s="543"/>
      <c r="U470" s="543"/>
      <c r="V470" s="543"/>
      <c r="W470" s="543"/>
      <c r="X470" s="543"/>
      <c r="Y470" s="564"/>
      <c r="Z470" s="563"/>
      <c r="AA470" s="563"/>
      <c r="AB470" s="563"/>
      <c r="AC470" s="563"/>
      <c r="AD470" s="563"/>
      <c r="AE470" s="563"/>
      <c r="AF470" s="563"/>
      <c r="AG470" s="563"/>
      <c r="AH470" s="563"/>
      <c r="AI470" s="563"/>
      <c r="AJ470" s="563"/>
      <c r="AK470" s="563"/>
      <c r="AL470" s="563"/>
      <c r="AM470" s="563"/>
      <c r="AN470" s="563"/>
      <c r="AO470" s="565"/>
      <c r="AP470" s="347" t="s">
        <v>911</v>
      </c>
      <c r="AQ470" s="569"/>
      <c r="AR470" s="569"/>
      <c r="AS470" s="569"/>
      <c r="AT470" s="569"/>
      <c r="AU470" s="569"/>
      <c r="AV470" s="569"/>
      <c r="AW470" s="569"/>
      <c r="AX470" s="569"/>
      <c r="AY470" s="570"/>
      <c r="AZ470" s="347" t="s">
        <v>920</v>
      </c>
      <c r="BA470" s="569"/>
      <c r="BB470" s="569"/>
      <c r="BC470" s="569"/>
      <c r="BD470" s="569"/>
      <c r="BE470" s="569"/>
      <c r="BF470" s="569"/>
      <c r="BG470" s="569"/>
      <c r="BH470" s="570"/>
      <c r="BI470" s="571"/>
      <c r="BJ470" s="339" t="s">
        <v>930</v>
      </c>
      <c r="BK470" s="346"/>
      <c r="BL470" s="345"/>
    </row>
    <row r="471" spans="3:64" ht="12.75" customHeight="1">
      <c r="C471" s="557"/>
      <c r="D471" s="558"/>
      <c r="E471" s="558"/>
      <c r="F471" s="563"/>
      <c r="G471" s="543"/>
      <c r="H471" s="543"/>
      <c r="I471" s="543"/>
      <c r="J471" s="543"/>
      <c r="K471" s="543"/>
      <c r="L471" s="564"/>
      <c r="M471" s="563"/>
      <c r="N471" s="563"/>
      <c r="O471" s="563"/>
      <c r="P471" s="563"/>
      <c r="Q471" s="563"/>
      <c r="R471" s="563"/>
      <c r="S471" s="563"/>
      <c r="T471" s="543"/>
      <c r="U471" s="543"/>
      <c r="V471" s="543"/>
      <c r="W471" s="543"/>
      <c r="X471" s="543"/>
      <c r="Y471" s="564"/>
      <c r="Z471" s="563"/>
      <c r="AA471" s="563"/>
      <c r="AB471" s="563"/>
      <c r="AC471" s="563"/>
      <c r="AD471" s="563"/>
      <c r="AE471" s="563"/>
      <c r="AF471" s="563"/>
      <c r="AG471" s="563"/>
      <c r="AH471" s="563"/>
      <c r="AI471" s="563"/>
      <c r="AJ471" s="563"/>
      <c r="AK471" s="563"/>
      <c r="AL471" s="563"/>
      <c r="AM471" s="563"/>
      <c r="AN471" s="563"/>
      <c r="AO471" s="565"/>
      <c r="AP471" s="347" t="s">
        <v>912</v>
      </c>
      <c r="AQ471" s="569"/>
      <c r="AR471" s="569"/>
      <c r="AS471" s="569"/>
      <c r="AT471" s="569"/>
      <c r="AU471" s="569"/>
      <c r="AV471" s="569"/>
      <c r="AW471" s="569"/>
      <c r="AX471" s="569"/>
      <c r="AY471" s="570"/>
      <c r="AZ471" s="347" t="s">
        <v>919</v>
      </c>
      <c r="BA471" s="569"/>
      <c r="BB471" s="569"/>
      <c r="BC471" s="569"/>
      <c r="BD471" s="569"/>
      <c r="BE471" s="569"/>
      <c r="BF471" s="569"/>
      <c r="BG471" s="569"/>
      <c r="BH471" s="570"/>
      <c r="BI471" s="571"/>
      <c r="BJ471" s="339" t="s">
        <v>930</v>
      </c>
      <c r="BK471" s="346"/>
      <c r="BL471" s="345"/>
    </row>
    <row r="472" spans="3:64" ht="12.75" customHeight="1">
      <c r="C472" s="557"/>
      <c r="D472" s="558"/>
      <c r="E472" s="558"/>
      <c r="F472" s="563"/>
      <c r="G472" s="543"/>
      <c r="H472" s="543"/>
      <c r="I472" s="543"/>
      <c r="J472" s="543"/>
      <c r="K472" s="543"/>
      <c r="L472" s="564"/>
      <c r="M472" s="563"/>
      <c r="N472" s="563"/>
      <c r="O472" s="563"/>
      <c r="P472" s="563"/>
      <c r="Q472" s="563"/>
      <c r="R472" s="563"/>
      <c r="S472" s="563"/>
      <c r="T472" s="543"/>
      <c r="U472" s="543"/>
      <c r="V472" s="543"/>
      <c r="W472" s="543"/>
      <c r="X472" s="543"/>
      <c r="Y472" s="564"/>
      <c r="Z472" s="563"/>
      <c r="AA472" s="563"/>
      <c r="AB472" s="563"/>
      <c r="AC472" s="563"/>
      <c r="AD472" s="563"/>
      <c r="AE472" s="563"/>
      <c r="AF472" s="563"/>
      <c r="AG472" s="563"/>
      <c r="AH472" s="563"/>
      <c r="AI472" s="563"/>
      <c r="AJ472" s="563"/>
      <c r="AK472" s="563"/>
      <c r="AL472" s="563"/>
      <c r="AM472" s="563"/>
      <c r="AN472" s="563"/>
      <c r="AO472" s="565"/>
      <c r="AP472" s="347" t="s">
        <v>913</v>
      </c>
      <c r="AQ472" s="569"/>
      <c r="AR472" s="569"/>
      <c r="AS472" s="569"/>
      <c r="AT472" s="569"/>
      <c r="AU472" s="569"/>
      <c r="AV472" s="569"/>
      <c r="AW472" s="569"/>
      <c r="AX472" s="569"/>
      <c r="AY472" s="570"/>
      <c r="AZ472" s="347" t="s">
        <v>918</v>
      </c>
      <c r="BA472" s="569"/>
      <c r="BB472" s="569"/>
      <c r="BC472" s="569"/>
      <c r="BD472" s="569"/>
      <c r="BE472" s="569"/>
      <c r="BF472" s="569"/>
      <c r="BG472" s="569"/>
      <c r="BH472" s="570"/>
      <c r="BI472" s="571"/>
      <c r="BJ472" s="339" t="s">
        <v>930</v>
      </c>
      <c r="BK472" s="346"/>
      <c r="BL472" s="345"/>
    </row>
    <row r="473" spans="3:64" ht="12.75" customHeight="1">
      <c r="C473" s="557"/>
      <c r="D473" s="558"/>
      <c r="E473" s="558"/>
      <c r="F473" s="563"/>
      <c r="G473" s="543"/>
      <c r="H473" s="543"/>
      <c r="I473" s="543"/>
      <c r="J473" s="543"/>
      <c r="K473" s="543"/>
      <c r="L473" s="564"/>
      <c r="M473" s="563"/>
      <c r="N473" s="563"/>
      <c r="O473" s="563"/>
      <c r="P473" s="563"/>
      <c r="Q473" s="563"/>
      <c r="R473" s="563"/>
      <c r="S473" s="563"/>
      <c r="T473" s="543"/>
      <c r="U473" s="543"/>
      <c r="V473" s="543"/>
      <c r="W473" s="543"/>
      <c r="X473" s="543"/>
      <c r="Y473" s="564"/>
      <c r="Z473" s="563"/>
      <c r="AA473" s="563"/>
      <c r="AD473" s="563"/>
      <c r="AE473" s="563"/>
      <c r="AF473" s="563"/>
      <c r="AG473" s="563"/>
      <c r="AH473" s="563"/>
      <c r="AI473" s="563"/>
      <c r="AJ473" s="563"/>
      <c r="AK473" s="563"/>
      <c r="AL473" s="563"/>
      <c r="AM473" s="563"/>
      <c r="AN473" s="563"/>
      <c r="AO473" s="565"/>
      <c r="AP473" s="347" t="s">
        <v>914</v>
      </c>
      <c r="AQ473" s="569"/>
      <c r="AR473" s="569"/>
      <c r="AS473" s="569"/>
      <c r="AT473" s="569"/>
      <c r="AU473" s="569"/>
      <c r="AV473" s="569"/>
      <c r="AW473" s="569"/>
      <c r="AX473" s="569"/>
      <c r="AY473" s="570"/>
      <c r="AZ473" s="347" t="s">
        <v>917</v>
      </c>
      <c r="BA473" s="569"/>
      <c r="BB473" s="569"/>
      <c r="BC473" s="569"/>
      <c r="BD473" s="569"/>
      <c r="BE473" s="569"/>
      <c r="BF473" s="569"/>
      <c r="BG473" s="569"/>
      <c r="BH473" s="570"/>
      <c r="BI473" s="571"/>
      <c r="BJ473" s="339" t="s">
        <v>930</v>
      </c>
      <c r="BK473" s="339"/>
      <c r="BL473" s="345"/>
    </row>
    <row r="474" spans="3:64" ht="12.75" customHeight="1">
      <c r="C474" s="557"/>
      <c r="D474" s="558"/>
      <c r="E474" s="558"/>
      <c r="F474" s="563"/>
      <c r="G474" s="543"/>
      <c r="H474" s="543"/>
      <c r="I474" s="543"/>
      <c r="J474" s="543"/>
      <c r="K474" s="543"/>
      <c r="L474" s="564"/>
      <c r="M474" s="563"/>
      <c r="N474" s="563"/>
      <c r="O474" s="563"/>
      <c r="P474" s="563"/>
      <c r="Q474" s="563"/>
      <c r="R474" s="563"/>
      <c r="S474" s="563"/>
      <c r="T474" s="543"/>
      <c r="U474" s="543"/>
      <c r="V474" s="543"/>
      <c r="W474" s="543"/>
      <c r="X474" s="543"/>
      <c r="Y474" s="564"/>
      <c r="Z474" s="563"/>
      <c r="AA474" s="563"/>
      <c r="AB474" s="563"/>
      <c r="AC474" s="563"/>
      <c r="AD474" s="563"/>
      <c r="AE474" s="563"/>
      <c r="AF474" s="563"/>
      <c r="AG474" s="563"/>
      <c r="AH474" s="563"/>
      <c r="AI474" s="563"/>
      <c r="AJ474" s="563"/>
      <c r="AK474" s="563"/>
      <c r="AL474" s="563"/>
      <c r="AM474" s="563"/>
      <c r="AN474" s="563"/>
      <c r="AO474" s="565"/>
      <c r="AP474" s="347" t="s">
        <v>915</v>
      </c>
      <c r="AQ474" s="569"/>
      <c r="AR474" s="569"/>
      <c r="AS474" s="569"/>
      <c r="AT474" s="569"/>
      <c r="AU474" s="569"/>
      <c r="AV474" s="569"/>
      <c r="AW474" s="569"/>
      <c r="AX474" s="569"/>
      <c r="AY474" s="570"/>
      <c r="AZ474" s="347" t="s">
        <v>916</v>
      </c>
      <c r="BA474" s="569"/>
      <c r="BB474" s="569"/>
      <c r="BC474" s="569"/>
      <c r="BD474" s="569"/>
      <c r="BE474" s="569"/>
      <c r="BF474" s="569"/>
      <c r="BG474" s="569"/>
      <c r="BH474" s="570"/>
      <c r="BI474" s="571"/>
      <c r="BJ474" s="339" t="s">
        <v>930</v>
      </c>
      <c r="BK474" s="346"/>
      <c r="BL474" s="345"/>
    </row>
    <row r="475" spans="3:64" ht="12.75" customHeight="1">
      <c r="C475" s="557"/>
      <c r="D475" s="558"/>
      <c r="E475" s="558"/>
      <c r="F475" s="563"/>
      <c r="G475" s="543"/>
      <c r="H475" s="543"/>
      <c r="I475" s="543"/>
      <c r="J475" s="543"/>
      <c r="K475" s="543"/>
      <c r="L475" s="564"/>
      <c r="M475" s="563"/>
      <c r="N475" s="563"/>
      <c r="O475" s="563"/>
      <c r="P475" s="563"/>
      <c r="Q475" s="563"/>
      <c r="R475" s="563"/>
      <c r="S475" s="563"/>
      <c r="T475" s="543"/>
      <c r="U475" s="543"/>
      <c r="V475" s="543"/>
      <c r="W475" s="543"/>
      <c r="X475" s="543"/>
      <c r="Y475" s="564"/>
      <c r="Z475" s="563"/>
      <c r="AA475" s="563"/>
      <c r="AB475" s="563"/>
      <c r="AC475" s="563"/>
      <c r="AD475" s="563"/>
      <c r="AE475" s="563"/>
      <c r="AF475" s="563"/>
      <c r="AG475" s="563"/>
      <c r="AH475" s="563"/>
      <c r="AI475" s="563"/>
      <c r="AJ475" s="563"/>
      <c r="AK475" s="563"/>
      <c r="AL475" s="563"/>
      <c r="AM475" s="563"/>
      <c r="AN475" s="563"/>
      <c r="AO475" s="565"/>
      <c r="AP475" s="347" t="s">
        <v>977</v>
      </c>
      <c r="AQ475" s="569"/>
      <c r="AR475" s="569"/>
      <c r="AS475" s="569"/>
      <c r="AT475" s="569"/>
      <c r="AU475" s="569"/>
      <c r="AV475" s="569"/>
      <c r="AW475" s="569"/>
      <c r="AX475" s="569"/>
      <c r="AY475" s="570"/>
      <c r="AZ475" s="347" t="s">
        <v>971</v>
      </c>
      <c r="BA475" s="569"/>
      <c r="BB475" s="569"/>
      <c r="BC475" s="569"/>
      <c r="BD475" s="569"/>
      <c r="BE475" s="569"/>
      <c r="BF475" s="569"/>
      <c r="BG475" s="569"/>
      <c r="BH475" s="570"/>
      <c r="BI475" s="571"/>
      <c r="BJ475" s="339" t="s">
        <v>930</v>
      </c>
      <c r="BK475" s="346"/>
      <c r="BL475" s="346" t="s">
        <v>930</v>
      </c>
    </row>
    <row r="476" spans="3:64" ht="12.75" customHeight="1">
      <c r="C476" s="557"/>
      <c r="D476" s="558"/>
      <c r="E476" s="558"/>
      <c r="F476" s="563"/>
      <c r="G476" s="543"/>
      <c r="H476" s="543"/>
      <c r="I476" s="543"/>
      <c r="J476" s="543"/>
      <c r="K476" s="543"/>
      <c r="L476" s="564"/>
      <c r="M476" s="563"/>
      <c r="N476" s="563"/>
      <c r="O476" s="563"/>
      <c r="P476" s="563"/>
      <c r="Q476" s="563"/>
      <c r="R476" s="563"/>
      <c r="S476" s="563"/>
      <c r="T476" s="543"/>
      <c r="U476" s="543"/>
      <c r="V476" s="543"/>
      <c r="W476" s="543"/>
      <c r="X476" s="543"/>
      <c r="Y476" s="564"/>
      <c r="Z476" s="563"/>
      <c r="AA476" s="563"/>
      <c r="AB476" s="563"/>
      <c r="AC476" s="563"/>
      <c r="AD476" s="563"/>
      <c r="AE476" s="563"/>
      <c r="AF476" s="563"/>
      <c r="AG476" s="563"/>
      <c r="AH476" s="563"/>
      <c r="AI476" s="563"/>
      <c r="AJ476" s="563"/>
      <c r="AK476" s="563"/>
      <c r="AL476" s="563"/>
      <c r="AM476" s="563"/>
      <c r="AN476" s="563"/>
      <c r="AO476" s="565"/>
      <c r="AP476" s="347" t="s">
        <v>974</v>
      </c>
      <c r="AQ476" s="569"/>
      <c r="AR476" s="569"/>
      <c r="AS476" s="569"/>
      <c r="AT476" s="569"/>
      <c r="AU476" s="569"/>
      <c r="AV476" s="569"/>
      <c r="AW476" s="569"/>
      <c r="AX476" s="569"/>
      <c r="AY476" s="570"/>
      <c r="AZ476" s="347" t="s">
        <v>975</v>
      </c>
      <c r="BA476" s="569"/>
      <c r="BB476" s="569"/>
      <c r="BC476" s="569"/>
      <c r="BD476" s="569"/>
      <c r="BE476" s="569"/>
      <c r="BF476" s="569"/>
      <c r="BG476" s="569"/>
      <c r="BH476" s="570"/>
      <c r="BI476" s="571"/>
      <c r="BJ476" s="339" t="s">
        <v>930</v>
      </c>
      <c r="BK476" s="346"/>
      <c r="BL476" s="346" t="s">
        <v>930</v>
      </c>
    </row>
    <row r="477" spans="3:64" ht="12.75" customHeight="1">
      <c r="C477" s="557"/>
      <c r="D477" s="558"/>
      <c r="E477" s="558"/>
      <c r="F477" s="563"/>
      <c r="G477" s="543"/>
      <c r="H477" s="543"/>
      <c r="I477" s="543"/>
      <c r="J477" s="543"/>
      <c r="K477" s="543"/>
      <c r="L477" s="564"/>
      <c r="M477" s="563"/>
      <c r="N477" s="563"/>
      <c r="O477" s="563"/>
      <c r="P477" s="563"/>
      <c r="Q477" s="563"/>
      <c r="R477" s="563"/>
      <c r="S477" s="563"/>
      <c r="T477" s="543"/>
      <c r="U477" s="543"/>
      <c r="V477" s="543"/>
      <c r="W477" s="543"/>
      <c r="X477" s="543"/>
      <c r="Y477" s="564"/>
      <c r="Z477" s="563"/>
      <c r="AA477" s="563"/>
      <c r="AB477" s="563"/>
      <c r="AC477" s="563"/>
      <c r="AD477" s="563"/>
      <c r="AE477" s="563"/>
      <c r="AF477" s="563"/>
      <c r="AG477" s="563"/>
      <c r="AH477" s="563"/>
      <c r="AI477" s="563"/>
      <c r="AJ477" s="563"/>
      <c r="AK477" s="563"/>
      <c r="AL477" s="563"/>
      <c r="AM477" s="563"/>
      <c r="AN477" s="563"/>
      <c r="AO477" s="565"/>
      <c r="AP477" s="572" t="s">
        <v>1023</v>
      </c>
      <c r="AQ477" s="569"/>
      <c r="AR477" s="569"/>
      <c r="AS477" s="569"/>
      <c r="AT477" s="569"/>
      <c r="AU477" s="569"/>
      <c r="AV477" s="569"/>
      <c r="AW477" s="569"/>
      <c r="AX477" s="569"/>
      <c r="AY477" s="570"/>
      <c r="AZ477" s="572" t="s">
        <v>1022</v>
      </c>
      <c r="BA477" s="569"/>
      <c r="BB477" s="569"/>
      <c r="BC477" s="569"/>
      <c r="BD477" s="569"/>
      <c r="BE477" s="569"/>
      <c r="BF477" s="569"/>
      <c r="BG477" s="569"/>
      <c r="BH477" s="570"/>
      <c r="BI477" s="571"/>
      <c r="BJ477" s="339" t="s">
        <v>930</v>
      </c>
      <c r="BK477" s="571"/>
      <c r="BL477" s="570"/>
    </row>
    <row r="478" spans="3:64" ht="12.75" customHeight="1">
      <c r="C478" s="557"/>
      <c r="D478" s="558"/>
      <c r="E478" s="558"/>
      <c r="F478" s="563"/>
      <c r="G478" s="543"/>
      <c r="H478" s="543"/>
      <c r="I478" s="543"/>
      <c r="J478" s="543"/>
      <c r="K478" s="543"/>
      <c r="L478" s="564"/>
      <c r="M478" s="563"/>
      <c r="N478" s="563"/>
      <c r="O478" s="563"/>
      <c r="P478" s="563"/>
      <c r="Q478" s="563"/>
      <c r="R478" s="563"/>
      <c r="S478" s="563"/>
      <c r="T478" s="543"/>
      <c r="U478" s="543"/>
      <c r="V478" s="543"/>
      <c r="W478" s="543"/>
      <c r="X478" s="543"/>
      <c r="Y478" s="564"/>
      <c r="Z478" s="563"/>
      <c r="AA478" s="563"/>
      <c r="AB478" s="563"/>
      <c r="AC478" s="563"/>
      <c r="AD478" s="563"/>
      <c r="AE478" s="563"/>
      <c r="AF478" s="563"/>
      <c r="AG478" s="563"/>
      <c r="AH478" s="563"/>
      <c r="AI478" s="563"/>
      <c r="AJ478" s="563"/>
      <c r="AK478" s="563"/>
      <c r="AL478" s="563"/>
      <c r="AM478" s="563"/>
      <c r="AN478" s="563"/>
      <c r="AO478" s="565"/>
      <c r="AP478" s="572"/>
      <c r="AQ478" s="569"/>
      <c r="AR478" s="569"/>
      <c r="AS478" s="569"/>
      <c r="AT478" s="569"/>
      <c r="AU478" s="569"/>
      <c r="AV478" s="569"/>
      <c r="AW478" s="569"/>
      <c r="AX478" s="569"/>
      <c r="AY478" s="570"/>
      <c r="AZ478" s="572"/>
      <c r="BA478" s="569"/>
      <c r="BB478" s="569"/>
      <c r="BC478" s="569"/>
      <c r="BD478" s="569"/>
      <c r="BE478" s="569"/>
      <c r="BF478" s="569"/>
      <c r="BG478" s="569"/>
      <c r="BH478" s="570"/>
      <c r="BI478" s="571"/>
      <c r="BJ478" s="571"/>
      <c r="BK478" s="571"/>
      <c r="BL478" s="570"/>
    </row>
    <row r="479" spans="3:64" ht="12.75" customHeight="1">
      <c r="C479" s="557"/>
      <c r="D479" s="558"/>
      <c r="E479" s="558"/>
      <c r="F479" s="563"/>
      <c r="G479" s="543"/>
      <c r="H479" s="543"/>
      <c r="I479" s="543"/>
      <c r="J479" s="543"/>
      <c r="K479" s="543"/>
      <c r="L479" s="564"/>
      <c r="M479" s="563"/>
      <c r="N479" s="563"/>
      <c r="O479" s="563"/>
      <c r="P479" s="563"/>
      <c r="Q479" s="563"/>
      <c r="R479" s="563"/>
      <c r="S479" s="563"/>
      <c r="T479" s="543"/>
      <c r="U479" s="543"/>
      <c r="V479" s="543"/>
      <c r="W479" s="543"/>
      <c r="X479" s="543"/>
      <c r="Y479" s="564"/>
      <c r="Z479" s="563"/>
      <c r="AA479" s="563"/>
      <c r="AB479" s="563"/>
      <c r="AC479" s="563"/>
      <c r="AD479" s="563"/>
      <c r="AE479" s="563"/>
      <c r="AF479" s="563"/>
      <c r="AG479" s="563"/>
      <c r="AH479" s="563"/>
      <c r="AI479" s="563"/>
      <c r="AJ479" s="563"/>
      <c r="AK479" s="563"/>
      <c r="AL479" s="563"/>
      <c r="AM479" s="563"/>
      <c r="AN479" s="563"/>
      <c r="AO479" s="565"/>
      <c r="AP479" s="572"/>
      <c r="AQ479" s="569"/>
      <c r="AR479" s="569"/>
      <c r="AS479" s="569"/>
      <c r="AT479" s="569"/>
      <c r="AU479" s="569"/>
      <c r="AV479" s="569"/>
      <c r="AW479" s="569"/>
      <c r="AX479" s="569"/>
      <c r="AY479" s="570"/>
      <c r="AZ479" s="572"/>
      <c r="BA479" s="569"/>
      <c r="BB479" s="569"/>
      <c r="BC479" s="569"/>
      <c r="BD479" s="569"/>
      <c r="BE479" s="569"/>
      <c r="BF479" s="569"/>
      <c r="BG479" s="569"/>
      <c r="BH479" s="570"/>
      <c r="BI479" s="571"/>
      <c r="BJ479" s="571"/>
      <c r="BK479" s="571"/>
      <c r="BL479" s="570"/>
    </row>
    <row r="480" spans="3:64" ht="12.75" customHeight="1">
      <c r="C480" s="557"/>
      <c r="D480" s="558"/>
      <c r="E480" s="558"/>
      <c r="F480" s="563"/>
      <c r="G480" s="543"/>
      <c r="H480" s="543"/>
      <c r="I480" s="543"/>
      <c r="J480" s="543"/>
      <c r="K480" s="543"/>
      <c r="L480" s="564"/>
      <c r="M480" s="563"/>
      <c r="N480" s="563"/>
      <c r="O480" s="563"/>
      <c r="P480" s="563"/>
      <c r="Q480" s="563"/>
      <c r="R480" s="563"/>
      <c r="S480" s="563"/>
      <c r="T480" s="543"/>
      <c r="U480" s="543"/>
      <c r="V480" s="543"/>
      <c r="W480" s="543"/>
      <c r="X480" s="543"/>
      <c r="Y480" s="564"/>
      <c r="Z480" s="563"/>
      <c r="AA480" s="563"/>
      <c r="AB480" s="563"/>
      <c r="AC480" s="563"/>
      <c r="AD480" s="563"/>
      <c r="AE480" s="563"/>
      <c r="AF480" s="563"/>
      <c r="AG480" s="563"/>
      <c r="AH480" s="563"/>
      <c r="AI480" s="563"/>
      <c r="AJ480" s="563"/>
      <c r="AK480" s="563"/>
      <c r="AL480" s="563"/>
      <c r="AM480" s="563"/>
      <c r="AN480" s="563"/>
      <c r="AO480" s="565"/>
      <c r="AP480" s="572"/>
      <c r="AQ480" s="569"/>
      <c r="AR480" s="569"/>
      <c r="AS480" s="569"/>
      <c r="AT480" s="569"/>
      <c r="AU480" s="569"/>
      <c r="AV480" s="569"/>
      <c r="AW480" s="569"/>
      <c r="AX480" s="569"/>
      <c r="AY480" s="570"/>
      <c r="AZ480" s="572"/>
      <c r="BA480" s="569"/>
      <c r="BB480" s="569"/>
      <c r="BC480" s="569"/>
      <c r="BD480" s="569"/>
      <c r="BE480" s="569"/>
      <c r="BF480" s="569"/>
      <c r="BG480" s="569"/>
      <c r="BH480" s="570"/>
      <c r="BI480" s="571"/>
      <c r="BJ480" s="571"/>
      <c r="BK480" s="571"/>
      <c r="BL480" s="570"/>
    </row>
    <row r="481" spans="2:71" ht="12.75" customHeight="1">
      <c r="C481" s="557"/>
      <c r="D481" s="558"/>
      <c r="E481" s="558"/>
      <c r="F481" s="563"/>
      <c r="G481" s="543"/>
      <c r="H481" s="543"/>
      <c r="I481" s="543"/>
      <c r="J481" s="543"/>
      <c r="K481" s="543"/>
      <c r="L481" s="564"/>
      <c r="M481" s="563"/>
      <c r="N481" s="563"/>
      <c r="O481" s="563"/>
      <c r="P481" s="563"/>
      <c r="Q481" s="563"/>
      <c r="R481" s="563"/>
      <c r="S481" s="563"/>
      <c r="T481" s="543"/>
      <c r="U481" s="543"/>
      <c r="V481" s="543"/>
      <c r="W481" s="543"/>
      <c r="X481" s="543"/>
      <c r="Y481" s="564"/>
      <c r="Z481" s="563"/>
      <c r="AA481" s="563"/>
      <c r="AB481" s="563"/>
      <c r="AC481" s="563"/>
      <c r="AD481" s="563"/>
      <c r="AE481" s="563"/>
      <c r="AF481" s="563"/>
      <c r="AG481" s="563"/>
      <c r="AH481" s="563"/>
      <c r="AI481" s="563"/>
      <c r="AJ481" s="563"/>
      <c r="AK481" s="563"/>
      <c r="AL481" s="563"/>
      <c r="AM481" s="563"/>
      <c r="AN481" s="563"/>
      <c r="AO481" s="565"/>
      <c r="AP481" s="572"/>
      <c r="AQ481" s="569"/>
      <c r="AR481" s="569"/>
      <c r="AS481" s="569"/>
      <c r="AT481" s="569"/>
      <c r="AU481" s="569"/>
      <c r="AV481" s="569"/>
      <c r="AW481" s="569"/>
      <c r="AX481" s="569"/>
      <c r="AY481" s="570"/>
      <c r="AZ481" s="572"/>
      <c r="BA481" s="569"/>
      <c r="BB481" s="569"/>
      <c r="BC481" s="569"/>
      <c r="BD481" s="569"/>
      <c r="BE481" s="569"/>
      <c r="BF481" s="569"/>
      <c r="BG481" s="569"/>
      <c r="BH481" s="570"/>
      <c r="BI481" s="571"/>
      <c r="BJ481" s="571"/>
      <c r="BK481" s="571"/>
      <c r="BL481" s="570"/>
    </row>
    <row r="482" spans="2:71" ht="12.75" customHeight="1">
      <c r="C482" s="557"/>
      <c r="D482" s="558"/>
      <c r="E482" s="558"/>
      <c r="F482" s="563"/>
      <c r="G482" s="543"/>
      <c r="H482" s="543"/>
      <c r="I482" s="543"/>
      <c r="J482" s="543"/>
      <c r="K482" s="543"/>
      <c r="L482" s="564"/>
      <c r="M482" s="563"/>
      <c r="N482" s="563"/>
      <c r="O482" s="563"/>
      <c r="P482" s="563"/>
      <c r="Q482" s="563"/>
      <c r="R482" s="563"/>
      <c r="S482" s="563"/>
      <c r="T482" s="543"/>
      <c r="U482" s="543"/>
      <c r="V482" s="543"/>
      <c r="W482" s="543"/>
      <c r="X482" s="543"/>
      <c r="Y482" s="564"/>
      <c r="Z482" s="563"/>
      <c r="AA482" s="563"/>
      <c r="AB482" s="563"/>
      <c r="AC482" s="563"/>
      <c r="AD482" s="563"/>
      <c r="AE482" s="563"/>
      <c r="AF482" s="563"/>
      <c r="AG482" s="563"/>
      <c r="AH482" s="563"/>
      <c r="AI482" s="563"/>
      <c r="AJ482" s="563"/>
      <c r="AK482" s="563"/>
      <c r="AL482" s="563"/>
      <c r="AM482" s="563"/>
      <c r="AN482" s="563"/>
      <c r="AO482" s="565"/>
      <c r="AP482" s="572"/>
      <c r="AQ482" s="569"/>
      <c r="AR482" s="569"/>
      <c r="AS482" s="569"/>
      <c r="AT482" s="569"/>
      <c r="AU482" s="569"/>
      <c r="AV482" s="569"/>
      <c r="AW482" s="569"/>
      <c r="AX482" s="569"/>
      <c r="AY482" s="570"/>
      <c r="AZ482" s="572"/>
      <c r="BA482" s="569"/>
      <c r="BB482" s="569"/>
      <c r="BC482" s="569"/>
      <c r="BD482" s="569"/>
      <c r="BE482" s="569"/>
      <c r="BF482" s="569"/>
      <c r="BG482" s="569"/>
      <c r="BH482" s="570"/>
      <c r="BI482" s="571"/>
      <c r="BJ482" s="571"/>
      <c r="BK482" s="571"/>
      <c r="BL482" s="570"/>
    </row>
    <row r="483" spans="2:71" ht="12.75" customHeight="1">
      <c r="C483" s="557"/>
      <c r="D483" s="558"/>
      <c r="E483" s="558"/>
      <c r="F483" s="563"/>
      <c r="G483" s="543"/>
      <c r="H483" s="543"/>
      <c r="I483" s="543"/>
      <c r="J483" s="543"/>
      <c r="K483" s="543"/>
      <c r="L483" s="564"/>
      <c r="M483" s="563"/>
      <c r="N483" s="563"/>
      <c r="O483" s="563"/>
      <c r="P483" s="563"/>
      <c r="Q483" s="563"/>
      <c r="R483" s="563"/>
      <c r="S483" s="563"/>
      <c r="T483" s="543"/>
      <c r="U483" s="543"/>
      <c r="V483" s="543"/>
      <c r="W483" s="543"/>
      <c r="X483" s="543"/>
      <c r="Y483" s="564"/>
      <c r="Z483" s="563"/>
      <c r="AA483" s="563"/>
      <c r="AB483" s="563"/>
      <c r="AC483" s="563"/>
      <c r="AD483" s="563"/>
      <c r="AE483" s="563"/>
      <c r="AF483" s="563"/>
      <c r="AG483" s="563"/>
      <c r="AH483" s="563"/>
      <c r="AI483" s="563"/>
      <c r="AJ483" s="563"/>
      <c r="AK483" s="563"/>
      <c r="AL483" s="563"/>
      <c r="AM483" s="563"/>
      <c r="AN483" s="563"/>
      <c r="AO483" s="565"/>
      <c r="AP483" s="572"/>
      <c r="AQ483" s="569"/>
      <c r="AR483" s="569"/>
      <c r="AS483" s="569"/>
      <c r="AT483" s="569"/>
      <c r="AU483" s="569"/>
      <c r="AV483" s="569"/>
      <c r="AW483" s="569"/>
      <c r="AX483" s="569"/>
      <c r="AY483" s="570"/>
      <c r="AZ483" s="572"/>
      <c r="BA483" s="569"/>
      <c r="BB483" s="569"/>
      <c r="BC483" s="569"/>
      <c r="BD483" s="569"/>
      <c r="BE483" s="569"/>
      <c r="BF483" s="569"/>
      <c r="BG483" s="569"/>
      <c r="BH483" s="570"/>
      <c r="BI483" s="571"/>
      <c r="BJ483" s="571"/>
      <c r="BK483" s="571"/>
      <c r="BL483" s="570"/>
    </row>
    <row r="484" spans="2:71" ht="12.75" customHeight="1">
      <c r="C484" s="557"/>
      <c r="D484" s="558"/>
      <c r="E484" s="558"/>
      <c r="F484" s="563"/>
      <c r="G484" s="543"/>
      <c r="H484" s="543"/>
      <c r="I484" s="543"/>
      <c r="J484" s="543"/>
      <c r="K484" s="543"/>
      <c r="L484" s="564"/>
      <c r="M484" s="563"/>
      <c r="N484" s="563"/>
      <c r="O484" s="563"/>
      <c r="P484" s="563"/>
      <c r="Q484" s="563"/>
      <c r="R484" s="563"/>
      <c r="S484" s="563"/>
      <c r="T484" s="543"/>
      <c r="U484" s="543"/>
      <c r="V484" s="543"/>
      <c r="W484" s="543"/>
      <c r="X484" s="543"/>
      <c r="Y484" s="564"/>
      <c r="Z484" s="563"/>
      <c r="AA484" s="563"/>
      <c r="AB484" s="563"/>
      <c r="AC484" s="563"/>
      <c r="AD484" s="563"/>
      <c r="AE484" s="563"/>
      <c r="AF484" s="563"/>
      <c r="AG484" s="563"/>
      <c r="AH484" s="563"/>
      <c r="AI484" s="563"/>
      <c r="AJ484" s="563"/>
      <c r="AK484" s="563"/>
      <c r="AL484" s="563"/>
      <c r="AM484" s="563"/>
      <c r="AN484" s="563"/>
      <c r="AO484" s="565"/>
      <c r="AP484" s="572"/>
      <c r="AQ484" s="569"/>
      <c r="AR484" s="569"/>
      <c r="AS484" s="569"/>
      <c r="AT484" s="569"/>
      <c r="AU484" s="569"/>
      <c r="AV484" s="569"/>
      <c r="AW484" s="569"/>
      <c r="AX484" s="569"/>
      <c r="AY484" s="570"/>
      <c r="AZ484" s="572"/>
      <c r="BA484" s="569"/>
      <c r="BB484" s="569"/>
      <c r="BC484" s="569"/>
      <c r="BD484" s="569"/>
      <c r="BE484" s="569"/>
      <c r="BF484" s="569"/>
      <c r="BG484" s="569"/>
      <c r="BH484" s="570"/>
      <c r="BI484" s="571"/>
      <c r="BJ484" s="571"/>
      <c r="BK484" s="571"/>
      <c r="BL484" s="570"/>
    </row>
    <row r="485" spans="2:71" ht="12.75" customHeight="1">
      <c r="C485" s="557"/>
      <c r="D485" s="558"/>
      <c r="E485" s="558"/>
      <c r="F485" s="563"/>
      <c r="G485" s="543"/>
      <c r="H485" s="543"/>
      <c r="I485" s="543"/>
      <c r="J485" s="543"/>
      <c r="K485" s="543"/>
      <c r="L485" s="564"/>
      <c r="M485" s="563"/>
      <c r="N485" s="563"/>
      <c r="O485" s="563"/>
      <c r="P485" s="563"/>
      <c r="Q485" s="563"/>
      <c r="R485" s="563"/>
      <c r="S485" s="563"/>
      <c r="T485" s="543"/>
      <c r="U485" s="543"/>
      <c r="V485" s="543"/>
      <c r="W485" s="543" t="s">
        <v>651</v>
      </c>
      <c r="X485" s="543"/>
      <c r="Y485" s="564"/>
      <c r="Z485" s="563"/>
      <c r="AA485" s="563"/>
      <c r="AB485" s="563"/>
      <c r="AC485" s="563"/>
      <c r="AD485" s="563"/>
      <c r="AE485" s="563"/>
      <c r="AF485" s="563"/>
      <c r="AG485" s="563"/>
      <c r="AH485" s="563"/>
      <c r="AI485" s="563"/>
      <c r="AJ485" s="563"/>
      <c r="AK485" s="563"/>
      <c r="AL485" s="563"/>
      <c r="AM485" s="563"/>
      <c r="AN485" s="563"/>
      <c r="AO485" s="565"/>
      <c r="AP485" s="572"/>
      <c r="AQ485" s="569"/>
      <c r="AR485" s="569"/>
      <c r="AS485" s="569"/>
      <c r="AT485" s="569"/>
      <c r="AU485" s="569"/>
      <c r="AV485" s="569"/>
      <c r="AW485" s="569"/>
      <c r="AX485" s="569"/>
      <c r="AY485" s="570"/>
      <c r="AZ485" s="572"/>
      <c r="BA485" s="569"/>
      <c r="BB485" s="569"/>
      <c r="BC485" s="569"/>
      <c r="BD485" s="569"/>
      <c r="BE485" s="569"/>
      <c r="BF485" s="569"/>
      <c r="BG485" s="569"/>
      <c r="BH485" s="570"/>
      <c r="BI485" s="571"/>
      <c r="BJ485" s="571"/>
      <c r="BK485" s="571"/>
      <c r="BL485" s="570"/>
    </row>
    <row r="486" spans="2:71" ht="12.75" customHeight="1">
      <c r="C486" s="557"/>
      <c r="D486" s="558"/>
      <c r="E486" s="558"/>
      <c r="F486" s="563"/>
      <c r="G486" s="543"/>
      <c r="H486" s="543"/>
      <c r="I486" s="543"/>
      <c r="J486" s="543"/>
      <c r="K486" s="543"/>
      <c r="L486" s="564"/>
      <c r="M486" s="563"/>
      <c r="N486" s="563"/>
      <c r="O486" s="563"/>
      <c r="P486" s="563"/>
      <c r="Q486" s="563"/>
      <c r="R486" s="563"/>
      <c r="S486" s="563"/>
      <c r="T486" s="543"/>
      <c r="U486" s="543"/>
      <c r="V486" s="543"/>
      <c r="W486" s="543"/>
      <c r="X486" s="543"/>
      <c r="Y486" s="564"/>
      <c r="Z486" s="563"/>
      <c r="AA486" s="563"/>
      <c r="AB486" s="563"/>
      <c r="AC486" s="563"/>
      <c r="AD486" s="563"/>
      <c r="AE486" s="563"/>
      <c r="AF486" s="563"/>
      <c r="AG486" s="563"/>
      <c r="AH486" s="563"/>
      <c r="AI486" s="563"/>
      <c r="AJ486" s="563"/>
      <c r="AK486" s="563"/>
      <c r="AL486" s="563"/>
      <c r="AM486" s="563"/>
      <c r="AN486" s="563"/>
      <c r="AO486" s="565"/>
      <c r="AP486" s="572"/>
      <c r="AQ486" s="569"/>
      <c r="AR486" s="569"/>
      <c r="AS486" s="569"/>
      <c r="AT486" s="569"/>
      <c r="AU486" s="569"/>
      <c r="AV486" s="569"/>
      <c r="AW486" s="569"/>
      <c r="AX486" s="569"/>
      <c r="AY486" s="570"/>
      <c r="AZ486" s="572"/>
      <c r="BA486" s="569"/>
      <c r="BB486" s="569"/>
      <c r="BC486" s="569"/>
      <c r="BD486" s="569"/>
      <c r="BE486" s="569"/>
      <c r="BF486" s="569"/>
      <c r="BG486" s="569"/>
      <c r="BH486" s="570"/>
      <c r="BI486" s="571"/>
      <c r="BJ486" s="571"/>
      <c r="BK486" s="571"/>
      <c r="BL486" s="570"/>
    </row>
    <row r="487" spans="2:71" ht="12.75" customHeight="1">
      <c r="C487" s="557"/>
      <c r="D487" s="558"/>
      <c r="E487" s="558"/>
      <c r="F487" s="563"/>
      <c r="G487" s="543"/>
      <c r="H487" s="543"/>
      <c r="I487" s="543"/>
      <c r="J487" s="543"/>
      <c r="K487" s="543"/>
      <c r="L487" s="564"/>
      <c r="M487" s="563"/>
      <c r="N487" s="563"/>
      <c r="O487" s="563"/>
      <c r="P487" s="563"/>
      <c r="Q487" s="563"/>
      <c r="R487" s="563"/>
      <c r="S487" s="563"/>
      <c r="T487" s="543"/>
      <c r="U487" s="543"/>
      <c r="V487" s="543"/>
      <c r="W487" s="543"/>
      <c r="X487" s="543"/>
      <c r="Y487" s="564"/>
      <c r="Z487" s="563"/>
      <c r="AA487" s="563"/>
      <c r="AB487" s="563"/>
      <c r="AC487" s="563"/>
      <c r="AD487" s="563"/>
      <c r="AE487" s="563"/>
      <c r="AF487" s="563"/>
      <c r="AG487" s="563"/>
      <c r="AH487" s="563"/>
      <c r="AI487" s="563"/>
      <c r="AJ487" s="563"/>
      <c r="AK487" s="563"/>
      <c r="AL487" s="563"/>
      <c r="AM487" s="563"/>
      <c r="AN487" s="563"/>
      <c r="AO487" s="565"/>
      <c r="AP487" s="572"/>
      <c r="AQ487" s="569"/>
      <c r="AR487" s="569"/>
      <c r="AS487" s="569"/>
      <c r="AT487" s="569"/>
      <c r="AU487" s="569"/>
      <c r="AV487" s="569"/>
      <c r="AW487" s="569"/>
      <c r="AX487" s="569"/>
      <c r="AY487" s="570"/>
      <c r="AZ487" s="572"/>
      <c r="BA487" s="569"/>
      <c r="BB487" s="569"/>
      <c r="BC487" s="569"/>
      <c r="BD487" s="569"/>
      <c r="BE487" s="569"/>
      <c r="BF487" s="569"/>
      <c r="BG487" s="569"/>
      <c r="BH487" s="570"/>
      <c r="BI487" s="571"/>
      <c r="BJ487" s="571"/>
      <c r="BK487" s="571"/>
      <c r="BL487" s="570"/>
    </row>
    <row r="488" spans="2:71" ht="12.75" customHeight="1">
      <c r="C488" s="557"/>
      <c r="D488" s="558"/>
      <c r="E488" s="558"/>
      <c r="F488" s="563"/>
      <c r="G488" s="543"/>
      <c r="H488" s="543"/>
      <c r="I488" s="543"/>
      <c r="J488" s="543"/>
      <c r="K488" s="543"/>
      <c r="L488" s="564"/>
      <c r="M488" s="563"/>
      <c r="N488" s="563"/>
      <c r="O488" s="563"/>
      <c r="P488" s="563"/>
      <c r="Q488" s="563"/>
      <c r="R488" s="563"/>
      <c r="S488" s="563"/>
      <c r="T488" s="543"/>
      <c r="U488" s="543"/>
      <c r="V488" s="543"/>
      <c r="W488" s="543"/>
      <c r="X488" s="543"/>
      <c r="Y488" s="564"/>
      <c r="Z488" s="563"/>
      <c r="AA488" s="563"/>
      <c r="AB488" s="563"/>
      <c r="AC488" s="563"/>
      <c r="AD488" s="563"/>
      <c r="AE488" s="563"/>
      <c r="AF488" s="563"/>
      <c r="AG488" s="563"/>
      <c r="AH488" s="563"/>
      <c r="AI488" s="563"/>
      <c r="AJ488" s="563"/>
      <c r="AK488" s="563"/>
      <c r="AL488" s="563"/>
      <c r="AM488" s="563"/>
      <c r="AN488" s="563"/>
      <c r="AO488" s="565"/>
      <c r="AP488" s="572"/>
      <c r="AQ488" s="569"/>
      <c r="AR488" s="569"/>
      <c r="AS488" s="569"/>
      <c r="AT488" s="569"/>
      <c r="AU488" s="569"/>
      <c r="AV488" s="569"/>
      <c r="AW488" s="569"/>
      <c r="AX488" s="569"/>
      <c r="AY488" s="570"/>
      <c r="AZ488" s="572"/>
      <c r="BA488" s="569"/>
      <c r="BB488" s="569"/>
      <c r="BC488" s="569"/>
      <c r="BD488" s="569"/>
      <c r="BE488" s="569"/>
      <c r="BF488" s="569"/>
      <c r="BG488" s="569"/>
      <c r="BH488" s="570"/>
      <c r="BI488" s="571"/>
      <c r="BJ488" s="571"/>
      <c r="BK488" s="571"/>
      <c r="BL488" s="570"/>
    </row>
    <row r="489" spans="2:71" ht="12.75" customHeight="1">
      <c r="C489" s="557"/>
      <c r="D489" s="558"/>
      <c r="E489" s="558"/>
      <c r="F489" s="563"/>
      <c r="G489" s="543"/>
      <c r="H489" s="543"/>
      <c r="I489" s="543"/>
      <c r="J489" s="543"/>
      <c r="K489" s="543"/>
      <c r="L489" s="564"/>
      <c r="M489" s="563"/>
      <c r="N489" s="563"/>
      <c r="O489" s="563"/>
      <c r="P489" s="563"/>
      <c r="Q489" s="563"/>
      <c r="R489" s="563"/>
      <c r="S489" s="563"/>
      <c r="T489" s="543"/>
      <c r="U489" s="543"/>
      <c r="V489" s="543"/>
      <c r="W489" s="543"/>
      <c r="X489" s="543"/>
      <c r="Y489" s="564"/>
      <c r="Z489" s="563"/>
      <c r="AA489" s="563"/>
      <c r="AB489" s="563"/>
      <c r="AC489" s="563"/>
      <c r="AD489" s="563"/>
      <c r="AE489" s="563"/>
      <c r="AF489" s="563"/>
      <c r="AG489" s="563"/>
      <c r="AH489" s="563"/>
      <c r="AI489" s="563"/>
      <c r="AJ489" s="563"/>
      <c r="AK489" s="563"/>
      <c r="AL489" s="563"/>
      <c r="AM489" s="563"/>
      <c r="AN489" s="563"/>
      <c r="AO489" s="565"/>
      <c r="AP489" s="572"/>
      <c r="AQ489" s="569"/>
      <c r="AR489" s="569"/>
      <c r="AS489" s="569"/>
      <c r="AT489" s="569"/>
      <c r="AU489" s="569"/>
      <c r="AV489" s="569"/>
      <c r="AW489" s="569"/>
      <c r="AX489" s="569"/>
      <c r="AY489" s="570"/>
      <c r="AZ489" s="572"/>
      <c r="BA489" s="569"/>
      <c r="BB489" s="569"/>
      <c r="BC489" s="569"/>
      <c r="BD489" s="569"/>
      <c r="BE489" s="569"/>
      <c r="BF489" s="569"/>
      <c r="BG489" s="569"/>
      <c r="BH489" s="570"/>
      <c r="BI489" s="571"/>
      <c r="BJ489" s="571"/>
      <c r="BK489" s="571"/>
      <c r="BL489" s="570"/>
    </row>
    <row r="490" spans="2:71" ht="12.75" customHeight="1">
      <c r="C490" s="557"/>
      <c r="D490" s="558"/>
      <c r="E490" s="558"/>
      <c r="F490" s="563"/>
      <c r="G490" s="543"/>
      <c r="H490" s="543"/>
      <c r="I490" s="543"/>
      <c r="J490" s="543"/>
      <c r="K490" s="543"/>
      <c r="L490" s="564"/>
      <c r="M490" s="563"/>
      <c r="N490" s="563"/>
      <c r="O490" s="563"/>
      <c r="P490" s="563"/>
      <c r="Q490" s="563"/>
      <c r="R490" s="563"/>
      <c r="S490" s="563"/>
      <c r="T490" s="543"/>
      <c r="U490" s="543"/>
      <c r="V490" s="543"/>
      <c r="W490" s="543"/>
      <c r="X490" s="543"/>
      <c r="Y490" s="564"/>
      <c r="Z490" s="563"/>
      <c r="AA490" s="563"/>
      <c r="AB490" s="563"/>
      <c r="AC490" s="563"/>
      <c r="AD490" s="563"/>
      <c r="AE490" s="563"/>
      <c r="AF490" s="563"/>
      <c r="AG490" s="563"/>
      <c r="AH490" s="563"/>
      <c r="AI490" s="563"/>
      <c r="AJ490" s="563"/>
      <c r="AK490" s="563"/>
      <c r="AL490" s="563"/>
      <c r="AM490" s="563"/>
      <c r="AN490" s="563"/>
      <c r="AO490" s="565"/>
      <c r="AP490" s="572"/>
      <c r="AQ490" s="569"/>
      <c r="AR490" s="569"/>
      <c r="AS490" s="569"/>
      <c r="AT490" s="569"/>
      <c r="AU490" s="569"/>
      <c r="AV490" s="569"/>
      <c r="AW490" s="569"/>
      <c r="AX490" s="569"/>
      <c r="AY490" s="570"/>
      <c r="AZ490" s="572"/>
      <c r="BA490" s="569"/>
      <c r="BB490" s="569"/>
      <c r="BC490" s="569"/>
      <c r="BD490" s="569"/>
      <c r="BE490" s="569"/>
      <c r="BF490" s="569"/>
      <c r="BG490" s="569"/>
      <c r="BH490" s="570"/>
      <c r="BI490" s="571"/>
      <c r="BJ490" s="571"/>
      <c r="BK490" s="571"/>
      <c r="BL490" s="570"/>
    </row>
    <row r="491" spans="2:71" ht="12.75" customHeight="1">
      <c r="C491" s="557"/>
      <c r="D491" s="558"/>
      <c r="E491" s="558"/>
      <c r="F491" s="563"/>
      <c r="G491" s="543"/>
      <c r="H491" s="543"/>
      <c r="I491" s="543"/>
      <c r="J491" s="543"/>
      <c r="K491" s="543"/>
      <c r="L491" s="564"/>
      <c r="M491" s="563"/>
      <c r="N491" s="563"/>
      <c r="O491" s="563"/>
      <c r="P491" s="563"/>
      <c r="Q491" s="563"/>
      <c r="R491" s="563"/>
      <c r="S491" s="563"/>
      <c r="T491" s="543"/>
      <c r="U491" s="543"/>
      <c r="V491" s="543"/>
      <c r="W491" s="543"/>
      <c r="X491" s="543"/>
      <c r="Y491" s="564"/>
      <c r="Z491" s="563"/>
      <c r="AA491" s="563"/>
      <c r="AB491" s="563"/>
      <c r="AC491" s="563"/>
      <c r="AD491" s="563"/>
      <c r="AE491" s="563"/>
      <c r="AF491" s="563"/>
      <c r="AG491" s="563"/>
      <c r="AH491" s="563"/>
      <c r="AI491" s="563"/>
      <c r="AJ491" s="563"/>
      <c r="AK491" s="563"/>
      <c r="AL491" s="563"/>
      <c r="AM491" s="563"/>
      <c r="AN491" s="563"/>
      <c r="AO491" s="565"/>
      <c r="AP491" s="572"/>
      <c r="AQ491" s="569"/>
      <c r="AR491" s="569"/>
      <c r="AS491" s="569"/>
      <c r="AT491" s="569"/>
      <c r="AU491" s="569"/>
      <c r="AV491" s="569"/>
      <c r="AW491" s="569"/>
      <c r="AX491" s="569"/>
      <c r="AY491" s="570"/>
      <c r="AZ491" s="572"/>
      <c r="BA491" s="569"/>
      <c r="BB491" s="569"/>
      <c r="BC491" s="569"/>
      <c r="BD491" s="569"/>
      <c r="BE491" s="569"/>
      <c r="BF491" s="569"/>
      <c r="BG491" s="569"/>
      <c r="BH491" s="570"/>
      <c r="BI491" s="571"/>
      <c r="BJ491" s="571"/>
      <c r="BK491" s="571"/>
      <c r="BL491" s="570"/>
    </row>
    <row r="492" spans="2:71" ht="12.75" customHeight="1">
      <c r="C492" s="557"/>
      <c r="D492" s="558"/>
      <c r="E492" s="558"/>
      <c r="F492" s="563"/>
      <c r="G492" s="543"/>
      <c r="H492" s="543"/>
      <c r="I492" s="543"/>
      <c r="J492" s="543"/>
      <c r="K492" s="543"/>
      <c r="L492" s="564"/>
      <c r="M492" s="563"/>
      <c r="N492" s="563"/>
      <c r="O492" s="563"/>
      <c r="P492" s="563"/>
      <c r="Q492" s="563"/>
      <c r="R492" s="563"/>
      <c r="S492" s="563"/>
      <c r="T492" s="543"/>
      <c r="U492" s="543"/>
      <c r="V492" s="543"/>
      <c r="W492" s="543"/>
      <c r="X492" s="543"/>
      <c r="Y492" s="564"/>
      <c r="Z492" s="563"/>
      <c r="AA492" s="563"/>
      <c r="AB492" s="563"/>
      <c r="AC492" s="563"/>
      <c r="AD492" s="563"/>
      <c r="AE492" s="563"/>
      <c r="AF492" s="563"/>
      <c r="AG492" s="563"/>
      <c r="AH492" s="563"/>
      <c r="AI492" s="563"/>
      <c r="AJ492" s="563"/>
      <c r="AK492" s="563"/>
      <c r="AL492" s="563"/>
      <c r="AM492" s="563"/>
      <c r="AN492" s="563"/>
      <c r="AO492" s="565"/>
      <c r="AP492" s="572"/>
      <c r="AQ492" s="569"/>
      <c r="AR492" s="569"/>
      <c r="AS492" s="569"/>
      <c r="AT492" s="569"/>
      <c r="AU492" s="569"/>
      <c r="AV492" s="569"/>
      <c r="AW492" s="569"/>
      <c r="AX492" s="569"/>
      <c r="AY492" s="570"/>
      <c r="AZ492" s="572"/>
      <c r="BA492" s="569"/>
      <c r="BB492" s="569"/>
      <c r="BC492" s="569"/>
      <c r="BD492" s="569"/>
      <c r="BE492" s="569"/>
      <c r="BF492" s="569"/>
      <c r="BG492" s="569"/>
      <c r="BH492" s="570"/>
      <c r="BI492" s="571"/>
      <c r="BJ492" s="571"/>
      <c r="BK492" s="571"/>
      <c r="BL492" s="570"/>
    </row>
    <row r="493" spans="2:71" ht="12.75" customHeight="1">
      <c r="C493" s="557"/>
      <c r="D493" s="558"/>
      <c r="E493" s="558"/>
      <c r="F493" s="563"/>
      <c r="G493" s="543"/>
      <c r="H493" s="543"/>
      <c r="I493" s="543"/>
      <c r="J493" s="543"/>
      <c r="K493" s="543"/>
      <c r="L493" s="564"/>
      <c r="M493" s="563"/>
      <c r="N493" s="563"/>
      <c r="O493" s="563"/>
      <c r="P493" s="563"/>
      <c r="Q493" s="563"/>
      <c r="R493" s="563"/>
      <c r="S493" s="563"/>
      <c r="T493" s="543"/>
      <c r="U493" s="543"/>
      <c r="V493" s="543"/>
      <c r="W493" s="543"/>
      <c r="X493" s="543"/>
      <c r="Y493" s="564"/>
      <c r="Z493" s="563"/>
      <c r="AA493" s="563"/>
      <c r="AB493" s="563"/>
      <c r="AC493" s="563"/>
      <c r="AD493" s="563"/>
      <c r="AE493" s="563"/>
      <c r="AF493" s="563"/>
      <c r="AG493" s="563"/>
      <c r="AH493" s="563"/>
      <c r="AI493" s="563"/>
      <c r="AJ493" s="563"/>
      <c r="AK493" s="563"/>
      <c r="AL493" s="563"/>
      <c r="AM493" s="563"/>
      <c r="AN493" s="563"/>
      <c r="AO493" s="565"/>
      <c r="AP493" s="572"/>
      <c r="AQ493" s="569"/>
      <c r="AR493" s="569"/>
      <c r="AS493" s="569"/>
      <c r="AT493" s="569"/>
      <c r="AU493" s="569"/>
      <c r="AV493" s="569"/>
      <c r="AW493" s="569"/>
      <c r="AX493" s="569"/>
      <c r="AY493" s="570"/>
      <c r="AZ493" s="572"/>
      <c r="BA493" s="569"/>
      <c r="BB493" s="569"/>
      <c r="BC493" s="569"/>
      <c r="BD493" s="569"/>
      <c r="BE493" s="569"/>
      <c r="BF493" s="569"/>
      <c r="BG493" s="569"/>
      <c r="BH493" s="570"/>
      <c r="BI493" s="571"/>
      <c r="BJ493" s="571"/>
      <c r="BK493" s="571"/>
      <c r="BL493" s="570"/>
    </row>
    <row r="494" spans="2:71" ht="12.75" customHeight="1">
      <c r="C494" s="680"/>
      <c r="D494" s="681"/>
      <c r="E494" s="681"/>
      <c r="F494" s="573"/>
      <c r="G494" s="574"/>
      <c r="H494" s="574"/>
      <c r="I494" s="574"/>
      <c r="J494" s="574"/>
      <c r="K494" s="574"/>
      <c r="L494" s="575"/>
      <c r="M494" s="573"/>
      <c r="N494" s="573"/>
      <c r="O494" s="573"/>
      <c r="P494" s="573"/>
      <c r="Q494" s="573"/>
      <c r="R494" s="573"/>
      <c r="S494" s="573"/>
      <c r="T494" s="574"/>
      <c r="U494" s="574"/>
      <c r="V494" s="574"/>
      <c r="W494" s="574"/>
      <c r="X494" s="574"/>
      <c r="Y494" s="575"/>
      <c r="Z494" s="573"/>
      <c r="AA494" s="573"/>
      <c r="AB494" s="573"/>
      <c r="AC494" s="573"/>
      <c r="AD494" s="573"/>
      <c r="AE494" s="573"/>
      <c r="AF494" s="573"/>
      <c r="AG494" s="573"/>
      <c r="AH494" s="573"/>
      <c r="AI494" s="573"/>
      <c r="AJ494" s="573"/>
      <c r="AK494" s="573"/>
      <c r="AL494" s="573"/>
      <c r="AM494" s="573"/>
      <c r="AN494" s="573"/>
      <c r="AO494" s="576"/>
      <c r="AP494" s="577"/>
      <c r="AQ494" s="578"/>
      <c r="AR494" s="578"/>
      <c r="AS494" s="578"/>
      <c r="AT494" s="578"/>
      <c r="AU494" s="578"/>
      <c r="AV494" s="578"/>
      <c r="AW494" s="578"/>
      <c r="AX494" s="578"/>
      <c r="AY494" s="579"/>
      <c r="AZ494" s="577"/>
      <c r="BA494" s="578"/>
      <c r="BB494" s="578"/>
      <c r="BC494" s="578"/>
      <c r="BD494" s="578"/>
      <c r="BE494" s="578"/>
      <c r="BF494" s="578"/>
      <c r="BG494" s="578"/>
      <c r="BH494" s="579"/>
      <c r="BI494" s="580"/>
      <c r="BJ494" s="580"/>
      <c r="BK494" s="580"/>
      <c r="BL494" s="579"/>
    </row>
    <row r="495" spans="2:71" ht="12.75" customHeight="1">
      <c r="B495" s="330"/>
      <c r="C495" s="330"/>
      <c r="D495" s="330"/>
      <c r="E495" s="330"/>
      <c r="F495" s="330"/>
      <c r="G495" s="330"/>
      <c r="H495" s="330"/>
      <c r="I495" s="330"/>
      <c r="J495" s="330"/>
      <c r="K495" s="330"/>
      <c r="L495" s="330"/>
      <c r="M495" s="330"/>
      <c r="N495" s="330"/>
      <c r="O495" s="330"/>
      <c r="P495" s="330"/>
      <c r="Q495" s="330"/>
      <c r="R495" s="330"/>
      <c r="S495" s="330"/>
      <c r="T495" s="330"/>
      <c r="U495" s="330"/>
      <c r="V495" s="330"/>
      <c r="W495" s="330"/>
      <c r="X495" s="330"/>
      <c r="Y495" s="330"/>
      <c r="Z495" s="330"/>
      <c r="AA495" s="330"/>
      <c r="AB495" s="330"/>
      <c r="AC495" s="330"/>
      <c r="AD495" s="330"/>
      <c r="AE495" s="330"/>
      <c r="AF495" s="330"/>
      <c r="AG495" s="330"/>
      <c r="AH495" s="330"/>
      <c r="AI495" s="330"/>
      <c r="AJ495" s="330"/>
      <c r="AK495" s="330"/>
      <c r="AL495" s="330"/>
      <c r="AM495" s="330"/>
      <c r="AN495" s="330"/>
      <c r="AO495" s="330"/>
      <c r="AP495" s="330"/>
      <c r="AQ495" s="330"/>
      <c r="AR495" s="330"/>
      <c r="AS495" s="330"/>
      <c r="AT495" s="330"/>
      <c r="AU495" s="330"/>
      <c r="AV495" s="330"/>
      <c r="AW495" s="330"/>
      <c r="AX495" s="330"/>
      <c r="AY495" s="330"/>
      <c r="AZ495" s="330"/>
      <c r="BA495" s="330"/>
      <c r="BB495" s="330"/>
      <c r="BC495" s="330"/>
      <c r="BD495" s="330"/>
      <c r="BE495" s="330"/>
      <c r="BF495" s="330"/>
      <c r="BG495" s="330"/>
      <c r="BH495" s="330"/>
      <c r="BI495" s="330"/>
      <c r="BJ495" s="330"/>
      <c r="BK495" s="330"/>
      <c r="BL495" s="330"/>
      <c r="BM495" s="330"/>
      <c r="BN495" s="330"/>
      <c r="BO495" s="330"/>
      <c r="BP495" s="330"/>
      <c r="BQ495" s="330"/>
      <c r="BR495" s="330"/>
      <c r="BS495" s="330"/>
    </row>
  </sheetData>
  <mergeCells count="12">
    <mergeCell ref="A1:F2"/>
    <mergeCell ref="C458:AO458"/>
    <mergeCell ref="C463:E463"/>
    <mergeCell ref="C464:E464"/>
    <mergeCell ref="C494:E494"/>
    <mergeCell ref="BE1:BG1"/>
    <mergeCell ref="BH1:BK1"/>
    <mergeCell ref="BL1:BN2"/>
    <mergeCell ref="AW2:AY2"/>
    <mergeCell ref="BE2:BG2"/>
    <mergeCell ref="BH2:BK2"/>
    <mergeCell ref="AW1:AY1"/>
  </mergeCells>
  <phoneticPr fontId="4"/>
  <dataValidations disablePrompts="1" count="1">
    <dataValidation type="list" allowBlank="1" showInputMessage="1" showErrorMessage="1" sqref="C463:E494" xr:uid="{6EB7755C-0E41-4DA1-8FF3-D996D0342619}">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12" manualBreakCount="12">
    <brk id="44" max="16383" man="1"/>
    <brk id="70" max="16383" man="1"/>
    <brk id="111" max="16383" man="1"/>
    <brk id="158" max="16383" man="1"/>
    <brk id="207" max="16383" man="1"/>
    <brk id="238" max="16383" man="1"/>
    <brk id="265" max="16383" man="1"/>
    <brk id="299" max="16383" man="1"/>
    <brk id="328" max="16383" man="1"/>
    <brk id="355" max="16383" man="1"/>
    <brk id="406" max="65" man="1"/>
    <brk id="455" max="65"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1FFF4-36EB-4776-89CC-1D5AD3943043}">
  <sheetPr codeName="Sheet7"/>
  <dimension ref="A1:EE34"/>
  <sheetViews>
    <sheetView zoomScale="85" zoomScaleNormal="85" workbookViewId="0">
      <selection activeCell="Y22" sqref="Y22"/>
    </sheetView>
  </sheetViews>
  <sheetFormatPr defaultRowHeight="13.5"/>
  <sheetData>
    <row r="1" spans="1:135" ht="17.25">
      <c r="A1" s="40" t="s">
        <v>120</v>
      </c>
    </row>
    <row r="2" spans="1:135">
      <c r="EE2" s="41" t="s">
        <v>121</v>
      </c>
    </row>
    <row r="3" spans="1:135">
      <c r="EE3" s="41"/>
    </row>
    <row r="4" spans="1:135">
      <c r="EE4" s="41"/>
    </row>
    <row r="5" spans="1:135">
      <c r="EE5" s="41"/>
    </row>
    <row r="6" spans="1:135">
      <c r="EE6" s="41"/>
    </row>
    <row r="7" spans="1:135">
      <c r="EE7" s="41"/>
    </row>
    <row r="8" spans="1:135">
      <c r="EE8" s="41"/>
    </row>
    <row r="9" spans="1:135">
      <c r="EE9" s="41"/>
    </row>
    <row r="10" spans="1:135">
      <c r="EE10" s="41"/>
    </row>
    <row r="11" spans="1:135">
      <c r="EE11" s="41"/>
    </row>
    <row r="12" spans="1:135">
      <c r="EE12" s="41"/>
    </row>
    <row r="13" spans="1:135">
      <c r="EE13" s="41"/>
    </row>
    <row r="14" spans="1:135">
      <c r="EE14" s="41"/>
    </row>
    <row r="15" spans="1:135">
      <c r="EE15" s="41"/>
    </row>
    <row r="16" spans="1:135">
      <c r="EE16" s="41"/>
    </row>
    <row r="20" spans="25:135">
      <c r="EE20" s="41"/>
    </row>
    <row r="21" spans="25:135">
      <c r="EE21" s="41"/>
    </row>
    <row r="22" spans="25:135">
      <c r="EE22" s="41"/>
    </row>
    <row r="23" spans="25:135">
      <c r="EE23" s="41"/>
    </row>
    <row r="31" spans="25:135">
      <c r="Y31" s="42"/>
    </row>
    <row r="32" spans="25:135">
      <c r="Y32" s="42"/>
    </row>
    <row r="33" spans="22:25">
      <c r="Y33" s="42"/>
    </row>
    <row r="34" spans="22:25">
      <c r="V34" s="42"/>
      <c r="W34" s="42"/>
      <c r="X34" s="42"/>
      <c r="Y34" s="42"/>
    </row>
  </sheetData>
  <phoneticPr fontId="5"/>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CA74"/>
  <sheetViews>
    <sheetView showGridLines="0" tabSelected="1" view="pageBreakPreview" zoomScale="85" zoomScaleNormal="70" zoomScaleSheetLayoutView="85" workbookViewId="0">
      <selection activeCell="AE22" sqref="AE22:AF22"/>
    </sheetView>
  </sheetViews>
  <sheetFormatPr defaultColWidth="2.625" defaultRowHeight="13.5"/>
  <cols>
    <col min="1" max="1" width="2.625" customWidth="1"/>
    <col min="19" max="48" width="2.625" customWidth="1"/>
  </cols>
  <sheetData>
    <row r="1" spans="1:67" s="1" customFormat="1" ht="13.5" customHeight="1">
      <c r="A1" s="669" t="s">
        <v>33</v>
      </c>
      <c r="B1" s="670"/>
      <c r="C1" s="670"/>
      <c r="D1" s="670"/>
      <c r="E1" s="670"/>
      <c r="F1" s="671"/>
      <c r="G1" s="32" t="str">
        <f>仕様概要!G1</f>
        <v>パッケージ仕様書</v>
      </c>
      <c r="H1" s="16"/>
      <c r="I1" s="16"/>
      <c r="J1" s="16"/>
      <c r="K1" s="16"/>
      <c r="L1" s="16"/>
      <c r="M1" s="17"/>
      <c r="N1" s="11" t="s">
        <v>35</v>
      </c>
      <c r="O1" s="12"/>
      <c r="P1" s="12"/>
      <c r="Q1" s="13"/>
      <c r="R1" s="32" t="str">
        <f>仕様概要!R1</f>
        <v>shipping</v>
      </c>
      <c r="S1" s="35"/>
      <c r="T1" s="35"/>
      <c r="U1" s="35"/>
      <c r="V1" s="35"/>
      <c r="W1" s="35"/>
      <c r="X1" s="35"/>
      <c r="Y1" s="35"/>
      <c r="Z1" s="11" t="s">
        <v>37</v>
      </c>
      <c r="AA1" s="12"/>
      <c r="AB1" s="12"/>
      <c r="AC1" s="12"/>
      <c r="AD1" s="32" t="str">
        <f>仕様概要!AD1</f>
        <v>ShippingInstList</v>
      </c>
      <c r="AE1" s="35"/>
      <c r="AF1" s="35"/>
      <c r="AG1" s="35"/>
      <c r="AH1" s="35"/>
      <c r="AI1" s="35"/>
      <c r="AJ1" s="35"/>
      <c r="AK1" s="35"/>
      <c r="AL1" s="35"/>
      <c r="AM1" s="35"/>
      <c r="AN1" s="35"/>
      <c r="AO1" s="35"/>
      <c r="AP1" s="35"/>
      <c r="AQ1" s="33"/>
      <c r="AR1" s="33"/>
      <c r="AS1" s="33"/>
      <c r="AT1" s="33"/>
      <c r="AU1" s="33"/>
      <c r="AV1" s="34"/>
      <c r="AW1" s="651" t="s">
        <v>39</v>
      </c>
      <c r="AX1" s="652"/>
      <c r="AY1" s="653"/>
      <c r="AZ1" s="32" t="s">
        <v>40</v>
      </c>
      <c r="BA1" s="35"/>
      <c r="BB1" s="35"/>
      <c r="BC1" s="18"/>
      <c r="BD1" s="19"/>
      <c r="BE1" s="651" t="s">
        <v>41</v>
      </c>
      <c r="BF1" s="652"/>
      <c r="BG1" s="653"/>
      <c r="BH1" s="654">
        <v>45146</v>
      </c>
      <c r="BI1" s="655"/>
      <c r="BJ1" s="655"/>
      <c r="BK1" s="656"/>
      <c r="BL1" s="657"/>
      <c r="BM1" s="658"/>
      <c r="BN1" s="659"/>
    </row>
    <row r="2" spans="1:67" s="1" customFormat="1" ht="13.5" customHeight="1">
      <c r="A2" s="672"/>
      <c r="B2" s="673"/>
      <c r="C2" s="673"/>
      <c r="D2" s="673"/>
      <c r="E2" s="673"/>
      <c r="F2" s="674"/>
      <c r="G2" s="30" t="s">
        <v>122</v>
      </c>
      <c r="H2" s="14"/>
      <c r="I2" s="14"/>
      <c r="J2" s="14"/>
      <c r="K2" s="14"/>
      <c r="L2" s="14"/>
      <c r="M2" s="15"/>
      <c r="N2" s="31" t="s">
        <v>43</v>
      </c>
      <c r="O2" s="9"/>
      <c r="P2" s="9"/>
      <c r="Q2" s="10"/>
      <c r="R2" s="32" t="str">
        <f>仕様概要!R2</f>
        <v>出荷管理</v>
      </c>
      <c r="S2" s="8"/>
      <c r="T2" s="8"/>
      <c r="U2" s="8"/>
      <c r="V2" s="8"/>
      <c r="W2" s="8"/>
      <c r="X2" s="8"/>
      <c r="Y2" s="8"/>
      <c r="Z2" s="31" t="s">
        <v>45</v>
      </c>
      <c r="AA2" s="9"/>
      <c r="AB2" s="9"/>
      <c r="AC2" s="9"/>
      <c r="AD2" s="32" t="str">
        <f>仕様概要!AD2</f>
        <v>ピッキング状況(荷揃番号別)・運送業者変更</v>
      </c>
      <c r="AE2" s="8"/>
      <c r="AF2" s="8"/>
      <c r="AG2" s="8"/>
      <c r="AH2" s="8"/>
      <c r="AI2" s="8"/>
      <c r="AJ2" s="8"/>
      <c r="AK2" s="8"/>
      <c r="AL2" s="8"/>
      <c r="AM2" s="8"/>
      <c r="AN2" s="8"/>
      <c r="AO2" s="8"/>
      <c r="AP2" s="8"/>
      <c r="AQ2" s="7"/>
      <c r="AR2" s="7"/>
      <c r="AS2" s="7"/>
      <c r="AT2" s="7"/>
      <c r="AU2" s="7"/>
      <c r="AV2" s="7"/>
      <c r="AW2" s="663" t="s">
        <v>47</v>
      </c>
      <c r="AX2" s="664"/>
      <c r="AY2" s="665"/>
      <c r="AZ2" s="329" t="s">
        <v>646</v>
      </c>
      <c r="BA2" s="8"/>
      <c r="BB2" s="8"/>
      <c r="BC2" s="18"/>
      <c r="BD2" s="19"/>
      <c r="BE2" s="663" t="s">
        <v>48</v>
      </c>
      <c r="BF2" s="664"/>
      <c r="BG2" s="665"/>
      <c r="BH2" s="666">
        <v>45380</v>
      </c>
      <c r="BI2" s="667"/>
      <c r="BJ2" s="667"/>
      <c r="BK2" s="668"/>
      <c r="BL2" s="660"/>
      <c r="BM2" s="661"/>
      <c r="BN2" s="662"/>
    </row>
    <row r="3" spans="1:67"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7" s="2" customFormat="1" ht="13.5" customHeight="1">
      <c r="A4" s="722"/>
      <c r="B4" s="722"/>
      <c r="C4" s="722"/>
      <c r="D4" s="725" t="s">
        <v>123</v>
      </c>
      <c r="E4" s="725"/>
      <c r="F4" s="725"/>
      <c r="G4" s="725"/>
      <c r="H4" s="725"/>
      <c r="I4" s="725"/>
      <c r="J4" s="725"/>
      <c r="K4" s="725"/>
      <c r="L4" s="725"/>
      <c r="M4" s="725"/>
      <c r="N4" s="725"/>
      <c r="O4" s="725"/>
      <c r="P4" s="725"/>
      <c r="Q4" s="726" t="s">
        <v>124</v>
      </c>
      <c r="R4" s="727"/>
      <c r="S4" s="727"/>
      <c r="T4" s="728"/>
      <c r="U4" s="726" t="s">
        <v>125</v>
      </c>
      <c r="V4" s="728"/>
      <c r="W4" s="726" t="s">
        <v>126</v>
      </c>
      <c r="X4" s="727"/>
      <c r="Y4" s="726" t="s">
        <v>127</v>
      </c>
      <c r="Z4" s="727"/>
      <c r="AA4" s="727"/>
      <c r="AB4" s="727"/>
      <c r="AC4" s="727"/>
      <c r="AD4" s="728"/>
      <c r="AE4" s="723" t="s">
        <v>128</v>
      </c>
      <c r="AF4" s="724"/>
      <c r="AG4" s="713" t="s">
        <v>129</v>
      </c>
      <c r="AH4" s="714"/>
      <c r="AI4" s="713" t="s">
        <v>130</v>
      </c>
      <c r="AJ4" s="714"/>
      <c r="AK4" s="713" t="s">
        <v>131</v>
      </c>
      <c r="AL4" s="714"/>
      <c r="AM4" s="713" t="s">
        <v>132</v>
      </c>
      <c r="AN4" s="721"/>
      <c r="AO4" s="714"/>
      <c r="AP4" s="715" t="s">
        <v>133</v>
      </c>
      <c r="AQ4" s="716"/>
      <c r="AR4" s="716"/>
      <c r="AS4" s="717"/>
      <c r="AT4" s="713" t="s">
        <v>134</v>
      </c>
      <c r="AU4" s="721"/>
      <c r="AV4" s="721"/>
      <c r="AW4" s="721"/>
      <c r="AX4" s="721"/>
      <c r="AY4" s="714"/>
      <c r="AZ4" s="721" t="s">
        <v>135</v>
      </c>
      <c r="BA4" s="721"/>
      <c r="BB4" s="721"/>
      <c r="BC4" s="721"/>
      <c r="BD4" s="721"/>
      <c r="BE4" s="721"/>
      <c r="BF4" s="721"/>
      <c r="BG4" s="721"/>
      <c r="BH4" s="721"/>
      <c r="BI4" s="721"/>
      <c r="BJ4" s="721"/>
      <c r="BK4" s="721"/>
      <c r="BL4" s="721"/>
      <c r="BM4" s="721"/>
      <c r="BN4" s="714"/>
    </row>
    <row r="5" spans="1:67" s="2" customFormat="1" ht="13.5" customHeight="1">
      <c r="A5" s="722"/>
      <c r="B5" s="722"/>
      <c r="C5" s="722"/>
      <c r="D5" s="725"/>
      <c r="E5" s="725"/>
      <c r="F5" s="725"/>
      <c r="G5" s="725"/>
      <c r="H5" s="725"/>
      <c r="I5" s="725"/>
      <c r="J5" s="725"/>
      <c r="K5" s="725"/>
      <c r="L5" s="725"/>
      <c r="M5" s="725"/>
      <c r="N5" s="725"/>
      <c r="O5" s="725"/>
      <c r="P5" s="725"/>
      <c r="Q5" s="729"/>
      <c r="R5" s="730"/>
      <c r="S5" s="730"/>
      <c r="T5" s="731"/>
      <c r="U5" s="729"/>
      <c r="V5" s="731"/>
      <c r="W5" s="729"/>
      <c r="X5" s="730"/>
      <c r="Y5" s="729"/>
      <c r="Z5" s="730"/>
      <c r="AA5" s="730"/>
      <c r="AB5" s="730"/>
      <c r="AC5" s="730"/>
      <c r="AD5" s="731"/>
      <c r="AE5" s="21" t="s">
        <v>136</v>
      </c>
      <c r="AF5" s="22"/>
      <c r="AG5" s="663"/>
      <c r="AH5" s="665"/>
      <c r="AI5" s="663"/>
      <c r="AJ5" s="665"/>
      <c r="AK5" s="663"/>
      <c r="AL5" s="665"/>
      <c r="AM5" s="663"/>
      <c r="AN5" s="664"/>
      <c r="AO5" s="665"/>
      <c r="AP5" s="718"/>
      <c r="AQ5" s="719"/>
      <c r="AR5" s="719"/>
      <c r="AS5" s="720"/>
      <c r="AT5" s="663"/>
      <c r="AU5" s="664"/>
      <c r="AV5" s="664"/>
      <c r="AW5" s="664"/>
      <c r="AX5" s="664"/>
      <c r="AY5" s="665"/>
      <c r="AZ5" s="664"/>
      <c r="BA5" s="664"/>
      <c r="BB5" s="664"/>
      <c r="BC5" s="664"/>
      <c r="BD5" s="664"/>
      <c r="BE5" s="664"/>
      <c r="BF5" s="664"/>
      <c r="BG5" s="664"/>
      <c r="BH5" s="664"/>
      <c r="BI5" s="664"/>
      <c r="BJ5" s="664"/>
      <c r="BK5" s="664"/>
      <c r="BL5" s="664"/>
      <c r="BM5" s="664"/>
      <c r="BN5" s="665"/>
      <c r="BO5" s="38" t="s">
        <v>57</v>
      </c>
    </row>
    <row r="6" spans="1:67" s="2" customFormat="1" ht="13.5" customHeight="1">
      <c r="A6" s="702" t="s">
        <v>137</v>
      </c>
      <c r="B6" s="703"/>
      <c r="C6" s="704"/>
      <c r="D6" s="682" t="s">
        <v>138</v>
      </c>
      <c r="E6" s="686"/>
      <c r="F6" s="686"/>
      <c r="G6" s="686"/>
      <c r="H6" s="686"/>
      <c r="I6" s="686"/>
      <c r="J6" s="686"/>
      <c r="K6" s="686"/>
      <c r="L6" s="686"/>
      <c r="M6" s="686"/>
      <c r="N6" s="686"/>
      <c r="O6" s="686"/>
      <c r="P6" s="683"/>
      <c r="Q6" s="682" t="s">
        <v>139</v>
      </c>
      <c r="R6" s="686"/>
      <c r="S6" s="686"/>
      <c r="T6" s="683"/>
      <c r="U6" s="682" t="s">
        <v>140</v>
      </c>
      <c r="V6" s="683" t="s">
        <v>140</v>
      </c>
      <c r="W6" s="682"/>
      <c r="X6" s="683"/>
      <c r="Y6" s="682"/>
      <c r="Z6" s="686"/>
      <c r="AA6" s="686"/>
      <c r="AB6" s="686"/>
      <c r="AC6" s="686"/>
      <c r="AD6" s="683"/>
      <c r="AE6" s="682"/>
      <c r="AF6" s="683"/>
      <c r="AG6" s="682"/>
      <c r="AH6" s="683"/>
      <c r="AI6" s="682"/>
      <c r="AJ6" s="683"/>
      <c r="AK6" s="682"/>
      <c r="AL6" s="683"/>
      <c r="AM6" s="682"/>
      <c r="AN6" s="686"/>
      <c r="AO6" s="683"/>
      <c r="AP6" s="682"/>
      <c r="AQ6" s="686"/>
      <c r="AR6" s="686"/>
      <c r="AS6" s="683"/>
      <c r="AT6" s="148" t="s">
        <v>141</v>
      </c>
      <c r="AU6" s="149"/>
      <c r="AV6" s="149"/>
      <c r="AW6" s="149"/>
      <c r="AX6" s="149"/>
      <c r="AY6" s="165"/>
      <c r="AZ6" s="149"/>
      <c r="BA6" s="149"/>
      <c r="BB6" s="149"/>
      <c r="BC6" s="149"/>
      <c r="BD6" s="149"/>
      <c r="BE6" s="149"/>
      <c r="BF6" s="149"/>
      <c r="BG6" s="149"/>
      <c r="BH6" s="85"/>
      <c r="BI6" s="35"/>
      <c r="BJ6" s="35"/>
      <c r="BK6" s="35"/>
      <c r="BL6" s="35"/>
      <c r="BM6" s="35"/>
      <c r="BN6" s="150"/>
    </row>
    <row r="7" spans="1:67" s="5" customFormat="1" ht="13.5" customHeight="1">
      <c r="A7" s="702" t="s">
        <v>137</v>
      </c>
      <c r="B7" s="703"/>
      <c r="C7" s="704"/>
      <c r="D7" s="684" t="s">
        <v>614</v>
      </c>
      <c r="E7" s="693" t="s">
        <v>142</v>
      </c>
      <c r="F7" s="693" t="s">
        <v>142</v>
      </c>
      <c r="G7" s="693" t="s">
        <v>142</v>
      </c>
      <c r="H7" s="693" t="s">
        <v>142</v>
      </c>
      <c r="I7" s="693" t="s">
        <v>142</v>
      </c>
      <c r="J7" s="693" t="s">
        <v>142</v>
      </c>
      <c r="K7" s="693" t="s">
        <v>142</v>
      </c>
      <c r="L7" s="693" t="s">
        <v>142</v>
      </c>
      <c r="M7" s="693" t="s">
        <v>142</v>
      </c>
      <c r="N7" s="693" t="s">
        <v>142</v>
      </c>
      <c r="O7" s="693" t="s">
        <v>142</v>
      </c>
      <c r="P7" s="685" t="s">
        <v>142</v>
      </c>
      <c r="Q7" s="682" t="s">
        <v>139</v>
      </c>
      <c r="R7" s="686"/>
      <c r="S7" s="686"/>
      <c r="T7" s="683"/>
      <c r="U7" s="682" t="s">
        <v>143</v>
      </c>
      <c r="V7" s="683" t="s">
        <v>143</v>
      </c>
      <c r="W7" s="682" t="s">
        <v>144</v>
      </c>
      <c r="X7" s="683" t="s">
        <v>144</v>
      </c>
      <c r="Y7" s="682"/>
      <c r="Z7" s="686"/>
      <c r="AA7" s="686"/>
      <c r="AB7" s="686"/>
      <c r="AC7" s="686"/>
      <c r="AD7" s="683"/>
      <c r="AE7" s="682"/>
      <c r="AF7" s="683"/>
      <c r="AG7" s="682"/>
      <c r="AH7" s="683"/>
      <c r="AI7" s="682"/>
      <c r="AJ7" s="683"/>
      <c r="AK7" s="682"/>
      <c r="AL7" s="683"/>
      <c r="AM7" s="682"/>
      <c r="AN7" s="686"/>
      <c r="AO7" s="683"/>
      <c r="AP7" s="682" t="s">
        <v>170</v>
      </c>
      <c r="AQ7" s="686"/>
      <c r="AR7" s="686"/>
      <c r="AS7" s="683"/>
      <c r="AT7" s="148" t="s">
        <v>145</v>
      </c>
      <c r="AU7" s="35"/>
      <c r="AV7" s="35"/>
      <c r="AW7" s="35"/>
      <c r="AX7" s="35"/>
      <c r="AY7" s="165"/>
      <c r="AZ7" s="352" t="s">
        <v>1100</v>
      </c>
      <c r="BA7" s="35"/>
      <c r="BB7" s="35"/>
      <c r="BC7" s="35"/>
      <c r="BD7" s="35"/>
      <c r="BE7" s="35"/>
      <c r="BF7" s="35"/>
      <c r="BG7" s="35"/>
      <c r="BH7" s="85"/>
      <c r="BI7" s="35"/>
      <c r="BJ7" s="35"/>
      <c r="BK7" s="35"/>
      <c r="BL7" s="35"/>
      <c r="BM7" s="35"/>
      <c r="BN7" s="152"/>
      <c r="BO7" s="143" t="s">
        <v>588</v>
      </c>
    </row>
    <row r="8" spans="1:67" s="5" customFormat="1" ht="13.5" customHeight="1">
      <c r="A8" s="702" t="s">
        <v>137</v>
      </c>
      <c r="B8" s="703"/>
      <c r="C8" s="704"/>
      <c r="D8" s="682" t="s">
        <v>146</v>
      </c>
      <c r="E8" s="686" t="s">
        <v>146</v>
      </c>
      <c r="F8" s="686" t="s">
        <v>146</v>
      </c>
      <c r="G8" s="686" t="s">
        <v>146</v>
      </c>
      <c r="H8" s="686" t="s">
        <v>146</v>
      </c>
      <c r="I8" s="686" t="s">
        <v>146</v>
      </c>
      <c r="J8" s="686" t="s">
        <v>146</v>
      </c>
      <c r="K8" s="686" t="s">
        <v>146</v>
      </c>
      <c r="L8" s="686" t="s">
        <v>146</v>
      </c>
      <c r="M8" s="686" t="s">
        <v>146</v>
      </c>
      <c r="N8" s="686" t="s">
        <v>146</v>
      </c>
      <c r="O8" s="686" t="s">
        <v>146</v>
      </c>
      <c r="P8" s="683" t="s">
        <v>146</v>
      </c>
      <c r="Q8" s="682" t="s">
        <v>147</v>
      </c>
      <c r="R8" s="686"/>
      <c r="S8" s="686"/>
      <c r="T8" s="683"/>
      <c r="U8" s="682" t="s">
        <v>143</v>
      </c>
      <c r="V8" s="683" t="s">
        <v>143</v>
      </c>
      <c r="W8" s="682" t="s">
        <v>144</v>
      </c>
      <c r="X8" s="683" t="s">
        <v>144</v>
      </c>
      <c r="Y8" s="682"/>
      <c r="Z8" s="686"/>
      <c r="AA8" s="686"/>
      <c r="AB8" s="686"/>
      <c r="AC8" s="686"/>
      <c r="AD8" s="683"/>
      <c r="AE8" s="682"/>
      <c r="AF8" s="683"/>
      <c r="AG8" s="682"/>
      <c r="AH8" s="683"/>
      <c r="AI8" s="682"/>
      <c r="AJ8" s="683"/>
      <c r="AK8" s="682"/>
      <c r="AL8" s="683"/>
      <c r="AM8" s="682"/>
      <c r="AN8" s="686"/>
      <c r="AO8" s="683"/>
      <c r="AP8" s="682" t="s">
        <v>149</v>
      </c>
      <c r="AQ8" s="686"/>
      <c r="AR8" s="686"/>
      <c r="AS8" s="683"/>
      <c r="AT8" s="148" t="s">
        <v>150</v>
      </c>
      <c r="AU8" s="35"/>
      <c r="AV8" s="35"/>
      <c r="AW8" s="35"/>
      <c r="AX8" s="35"/>
      <c r="AY8" s="165"/>
      <c r="AZ8" s="35"/>
      <c r="BA8" s="35"/>
      <c r="BB8" s="35"/>
      <c r="BC8" s="35"/>
      <c r="BD8" s="35"/>
      <c r="BE8" s="35"/>
      <c r="BF8" s="35"/>
      <c r="BG8" s="35"/>
      <c r="BH8" s="85"/>
      <c r="BI8" s="35"/>
      <c r="BJ8" s="35"/>
      <c r="BK8" s="35"/>
      <c r="BL8" s="35" t="s">
        <v>151</v>
      </c>
      <c r="BM8" s="35"/>
      <c r="BN8" s="152"/>
    </row>
    <row r="9" spans="1:67" s="5" customFormat="1" ht="13.5" customHeight="1">
      <c r="A9" s="702" t="s">
        <v>137</v>
      </c>
      <c r="B9" s="703"/>
      <c r="C9" s="704"/>
      <c r="D9" s="682" t="s">
        <v>152</v>
      </c>
      <c r="E9" s="686" t="s">
        <v>152</v>
      </c>
      <c r="F9" s="686" t="s">
        <v>152</v>
      </c>
      <c r="G9" s="686" t="s">
        <v>152</v>
      </c>
      <c r="H9" s="686" t="s">
        <v>152</v>
      </c>
      <c r="I9" s="686" t="s">
        <v>152</v>
      </c>
      <c r="J9" s="686" t="s">
        <v>152</v>
      </c>
      <c r="K9" s="686" t="s">
        <v>152</v>
      </c>
      <c r="L9" s="686" t="s">
        <v>152</v>
      </c>
      <c r="M9" s="686" t="s">
        <v>152</v>
      </c>
      <c r="N9" s="686" t="s">
        <v>152</v>
      </c>
      <c r="O9" s="686" t="s">
        <v>152</v>
      </c>
      <c r="P9" s="683" t="s">
        <v>152</v>
      </c>
      <c r="Q9" s="682" t="s">
        <v>147</v>
      </c>
      <c r="R9" s="686"/>
      <c r="S9" s="686"/>
      <c r="T9" s="683"/>
      <c r="U9" s="682" t="s">
        <v>143</v>
      </c>
      <c r="V9" s="683" t="s">
        <v>143</v>
      </c>
      <c r="W9" s="682" t="s">
        <v>144</v>
      </c>
      <c r="X9" s="683" t="s">
        <v>144</v>
      </c>
      <c r="Y9" s="682"/>
      <c r="Z9" s="686"/>
      <c r="AA9" s="686"/>
      <c r="AB9" s="686"/>
      <c r="AC9" s="686"/>
      <c r="AD9" s="683"/>
      <c r="AE9" s="682"/>
      <c r="AF9" s="683"/>
      <c r="AG9" s="682"/>
      <c r="AH9" s="683"/>
      <c r="AI9" s="682"/>
      <c r="AJ9" s="683"/>
      <c r="AK9" s="682"/>
      <c r="AL9" s="683"/>
      <c r="AM9" s="682"/>
      <c r="AN9" s="686"/>
      <c r="AO9" s="683"/>
      <c r="AP9" s="682" t="s">
        <v>149</v>
      </c>
      <c r="AQ9" s="686"/>
      <c r="AR9" s="686"/>
      <c r="AS9" s="683"/>
      <c r="AT9" s="148" t="s">
        <v>150</v>
      </c>
      <c r="AU9" s="35"/>
      <c r="AV9" s="35"/>
      <c r="AW9" s="35"/>
      <c r="AX9" s="35"/>
      <c r="AY9" s="165"/>
      <c r="AZ9" s="35"/>
      <c r="BA9" s="35"/>
      <c r="BB9" s="35"/>
      <c r="BC9" s="35"/>
      <c r="BD9" s="35"/>
      <c r="BE9" s="35"/>
      <c r="BF9" s="35"/>
      <c r="BG9" s="35"/>
      <c r="BH9" s="85"/>
      <c r="BI9" s="35"/>
      <c r="BJ9" s="35"/>
      <c r="BK9" s="35"/>
      <c r="BL9" s="35" t="s">
        <v>151</v>
      </c>
      <c r="BM9" s="35"/>
      <c r="BN9" s="152"/>
    </row>
    <row r="10" spans="1:67" s="5" customFormat="1" ht="13.5" customHeight="1">
      <c r="A10" s="705" t="s">
        <v>137</v>
      </c>
      <c r="B10" s="706"/>
      <c r="C10" s="707"/>
      <c r="D10" s="684" t="s">
        <v>1069</v>
      </c>
      <c r="E10" s="693" t="s">
        <v>153</v>
      </c>
      <c r="F10" s="693" t="s">
        <v>153</v>
      </c>
      <c r="G10" s="693" t="s">
        <v>153</v>
      </c>
      <c r="H10" s="693" t="s">
        <v>153</v>
      </c>
      <c r="I10" s="693" t="s">
        <v>153</v>
      </c>
      <c r="J10" s="693" t="s">
        <v>153</v>
      </c>
      <c r="K10" s="693" t="s">
        <v>153</v>
      </c>
      <c r="L10" s="693" t="s">
        <v>153</v>
      </c>
      <c r="M10" s="693" t="s">
        <v>153</v>
      </c>
      <c r="N10" s="693" t="s">
        <v>153</v>
      </c>
      <c r="O10" s="693" t="s">
        <v>153</v>
      </c>
      <c r="P10" s="685" t="s">
        <v>153</v>
      </c>
      <c r="Q10" s="682" t="s">
        <v>154</v>
      </c>
      <c r="R10" s="686" t="s">
        <v>154</v>
      </c>
      <c r="S10" s="686" t="s">
        <v>154</v>
      </c>
      <c r="T10" s="683" t="s">
        <v>154</v>
      </c>
      <c r="U10" s="682" t="s">
        <v>143</v>
      </c>
      <c r="V10" s="683" t="s">
        <v>143</v>
      </c>
      <c r="W10" s="682" t="s">
        <v>155</v>
      </c>
      <c r="X10" s="683" t="s">
        <v>155</v>
      </c>
      <c r="Y10" s="682" t="s">
        <v>156</v>
      </c>
      <c r="Z10" s="686"/>
      <c r="AA10" s="686"/>
      <c r="AB10" s="686"/>
      <c r="AC10" s="686"/>
      <c r="AD10" s="683"/>
      <c r="AE10" s="682" t="s">
        <v>157</v>
      </c>
      <c r="AF10" s="683"/>
      <c r="AG10" s="682"/>
      <c r="AH10" s="683"/>
      <c r="AI10" s="682"/>
      <c r="AJ10" s="683"/>
      <c r="AK10" s="682"/>
      <c r="AL10" s="683"/>
      <c r="AM10" s="682"/>
      <c r="AN10" s="686"/>
      <c r="AO10" s="683"/>
      <c r="AP10" s="684" t="s">
        <v>149</v>
      </c>
      <c r="AQ10" s="693"/>
      <c r="AR10" s="693"/>
      <c r="AS10" s="685"/>
      <c r="AT10" s="148"/>
      <c r="AU10" s="35"/>
      <c r="AV10" s="35"/>
      <c r="AW10" s="35"/>
      <c r="AX10" s="35"/>
      <c r="AY10" s="165"/>
      <c r="AZ10" s="35"/>
      <c r="BA10" s="35"/>
      <c r="BB10" s="35"/>
      <c r="BC10" s="35"/>
      <c r="BD10" s="35"/>
      <c r="BE10" s="35"/>
      <c r="BF10" s="35"/>
      <c r="BG10" s="35"/>
      <c r="BH10" s="85"/>
      <c r="BI10" s="35"/>
      <c r="BJ10" s="35"/>
      <c r="BK10" s="35"/>
      <c r="BL10" s="35" t="s">
        <v>158</v>
      </c>
      <c r="BM10" s="35"/>
      <c r="BN10" s="152"/>
      <c r="BO10" s="38" t="s">
        <v>159</v>
      </c>
    </row>
    <row r="11" spans="1:67" s="5" customFormat="1" ht="13.5" customHeight="1">
      <c r="A11" s="705" t="s">
        <v>137</v>
      </c>
      <c r="B11" s="706"/>
      <c r="C11" s="707"/>
      <c r="D11" s="684" t="s">
        <v>160</v>
      </c>
      <c r="E11" s="693" t="s">
        <v>153</v>
      </c>
      <c r="F11" s="693" t="s">
        <v>153</v>
      </c>
      <c r="G11" s="693" t="s">
        <v>153</v>
      </c>
      <c r="H11" s="693" t="s">
        <v>153</v>
      </c>
      <c r="I11" s="693" t="s">
        <v>153</v>
      </c>
      <c r="J11" s="693" t="s">
        <v>153</v>
      </c>
      <c r="K11" s="693" t="s">
        <v>153</v>
      </c>
      <c r="L11" s="693" t="s">
        <v>153</v>
      </c>
      <c r="M11" s="693" t="s">
        <v>153</v>
      </c>
      <c r="N11" s="693" t="s">
        <v>153</v>
      </c>
      <c r="O11" s="693" t="s">
        <v>153</v>
      </c>
      <c r="P11" s="685" t="s">
        <v>153</v>
      </c>
      <c r="Q11" s="682" t="s">
        <v>154</v>
      </c>
      <c r="R11" s="686" t="s">
        <v>154</v>
      </c>
      <c r="S11" s="686" t="s">
        <v>154</v>
      </c>
      <c r="T11" s="683" t="s">
        <v>154</v>
      </c>
      <c r="U11" s="682" t="s">
        <v>143</v>
      </c>
      <c r="V11" s="683" t="s">
        <v>143</v>
      </c>
      <c r="W11" s="682" t="s">
        <v>155</v>
      </c>
      <c r="X11" s="683" t="s">
        <v>155</v>
      </c>
      <c r="Y11" s="682" t="s">
        <v>156</v>
      </c>
      <c r="Z11" s="686"/>
      <c r="AA11" s="686"/>
      <c r="AB11" s="686"/>
      <c r="AC11" s="686"/>
      <c r="AD11" s="683"/>
      <c r="AE11" s="682" t="s">
        <v>157</v>
      </c>
      <c r="AF11" s="683"/>
      <c r="AG11" s="682"/>
      <c r="AH11" s="683"/>
      <c r="AI11" s="682"/>
      <c r="AJ11" s="683"/>
      <c r="AK11" s="682"/>
      <c r="AL11" s="683"/>
      <c r="AM11" s="682"/>
      <c r="AN11" s="686"/>
      <c r="AO11" s="683"/>
      <c r="AP11" s="684" t="s">
        <v>149</v>
      </c>
      <c r="AQ11" s="693"/>
      <c r="AR11" s="693"/>
      <c r="AS11" s="685"/>
      <c r="AT11" s="148"/>
      <c r="AU11" s="35"/>
      <c r="AV11" s="35"/>
      <c r="AW11" s="35"/>
      <c r="AX11" s="35"/>
      <c r="AY11" s="165"/>
      <c r="AZ11" s="35" t="s">
        <v>1070</v>
      </c>
      <c r="BA11" s="35"/>
      <c r="BB11" s="35"/>
      <c r="BC11" s="35"/>
      <c r="BD11" s="35"/>
      <c r="BE11" s="35"/>
      <c r="BF11" s="35"/>
      <c r="BG11" s="35"/>
      <c r="BH11" s="85"/>
      <c r="BI11" s="35"/>
      <c r="BJ11" s="35"/>
      <c r="BK11" s="35"/>
      <c r="BL11" s="35" t="s">
        <v>158</v>
      </c>
      <c r="BM11" s="35"/>
      <c r="BN11" s="152"/>
      <c r="BO11" s="38" t="s">
        <v>159</v>
      </c>
    </row>
    <row r="12" spans="1:67" s="5" customFormat="1" ht="13.5" customHeight="1">
      <c r="A12" s="705" t="s">
        <v>137</v>
      </c>
      <c r="B12" s="706"/>
      <c r="C12" s="707"/>
      <c r="D12" s="684" t="s">
        <v>161</v>
      </c>
      <c r="E12" s="693" t="s">
        <v>153</v>
      </c>
      <c r="F12" s="693" t="s">
        <v>153</v>
      </c>
      <c r="G12" s="693" t="s">
        <v>153</v>
      </c>
      <c r="H12" s="693" t="s">
        <v>153</v>
      </c>
      <c r="I12" s="693" t="s">
        <v>153</v>
      </c>
      <c r="J12" s="693" t="s">
        <v>153</v>
      </c>
      <c r="K12" s="693" t="s">
        <v>153</v>
      </c>
      <c r="L12" s="693" t="s">
        <v>153</v>
      </c>
      <c r="M12" s="693" t="s">
        <v>153</v>
      </c>
      <c r="N12" s="693" t="s">
        <v>153</v>
      </c>
      <c r="O12" s="693" t="s">
        <v>153</v>
      </c>
      <c r="P12" s="685" t="s">
        <v>153</v>
      </c>
      <c r="Q12" s="682" t="s">
        <v>154</v>
      </c>
      <c r="R12" s="686" t="s">
        <v>154</v>
      </c>
      <c r="S12" s="686" t="s">
        <v>154</v>
      </c>
      <c r="T12" s="683" t="s">
        <v>154</v>
      </c>
      <c r="U12" s="682" t="s">
        <v>143</v>
      </c>
      <c r="V12" s="683" t="s">
        <v>143</v>
      </c>
      <c r="W12" s="682" t="s">
        <v>155</v>
      </c>
      <c r="X12" s="683" t="s">
        <v>155</v>
      </c>
      <c r="Y12" s="682" t="s">
        <v>156</v>
      </c>
      <c r="Z12" s="686"/>
      <c r="AA12" s="686"/>
      <c r="AB12" s="686"/>
      <c r="AC12" s="686"/>
      <c r="AD12" s="683"/>
      <c r="AE12" s="682" t="s">
        <v>555</v>
      </c>
      <c r="AF12" s="683"/>
      <c r="AG12" s="682"/>
      <c r="AH12" s="683"/>
      <c r="AI12" s="682"/>
      <c r="AJ12" s="683"/>
      <c r="AK12" s="682"/>
      <c r="AL12" s="683"/>
      <c r="AM12" s="682"/>
      <c r="AN12" s="686"/>
      <c r="AO12" s="683"/>
      <c r="AP12" s="684" t="s">
        <v>149</v>
      </c>
      <c r="AQ12" s="693"/>
      <c r="AR12" s="693"/>
      <c r="AS12" s="685"/>
      <c r="AT12" s="148"/>
      <c r="AU12" s="35"/>
      <c r="AV12" s="35"/>
      <c r="AW12" s="35"/>
      <c r="AX12" s="35"/>
      <c r="AY12" s="165"/>
      <c r="AZ12" s="35"/>
      <c r="BA12" s="35"/>
      <c r="BB12" s="35"/>
      <c r="BC12" s="35"/>
      <c r="BD12" s="35"/>
      <c r="BE12" s="35"/>
      <c r="BF12" s="35"/>
      <c r="BG12" s="35"/>
      <c r="BH12" s="85"/>
      <c r="BI12" s="35"/>
      <c r="BJ12" s="35"/>
      <c r="BK12" s="35"/>
      <c r="BL12" s="35" t="s">
        <v>158</v>
      </c>
      <c r="BM12" s="35"/>
      <c r="BN12" s="152"/>
      <c r="BO12" s="38" t="s">
        <v>162</v>
      </c>
    </row>
    <row r="13" spans="1:67" s="5" customFormat="1" ht="13.5" customHeight="1">
      <c r="A13" s="705" t="s">
        <v>137</v>
      </c>
      <c r="B13" s="706"/>
      <c r="C13" s="707"/>
      <c r="D13" s="684" t="s">
        <v>163</v>
      </c>
      <c r="E13" s="693" t="s">
        <v>153</v>
      </c>
      <c r="F13" s="693" t="s">
        <v>153</v>
      </c>
      <c r="G13" s="693" t="s">
        <v>153</v>
      </c>
      <c r="H13" s="693" t="s">
        <v>153</v>
      </c>
      <c r="I13" s="693" t="s">
        <v>153</v>
      </c>
      <c r="J13" s="693" t="s">
        <v>153</v>
      </c>
      <c r="K13" s="693" t="s">
        <v>153</v>
      </c>
      <c r="L13" s="693" t="s">
        <v>153</v>
      </c>
      <c r="M13" s="693" t="s">
        <v>153</v>
      </c>
      <c r="N13" s="693" t="s">
        <v>153</v>
      </c>
      <c r="O13" s="693" t="s">
        <v>153</v>
      </c>
      <c r="P13" s="685" t="s">
        <v>153</v>
      </c>
      <c r="Q13" s="682" t="s">
        <v>154</v>
      </c>
      <c r="R13" s="686" t="s">
        <v>154</v>
      </c>
      <c r="S13" s="686" t="s">
        <v>154</v>
      </c>
      <c r="T13" s="683" t="s">
        <v>154</v>
      </c>
      <c r="U13" s="682" t="s">
        <v>143</v>
      </c>
      <c r="V13" s="683" t="s">
        <v>143</v>
      </c>
      <c r="W13" s="682" t="s">
        <v>155</v>
      </c>
      <c r="X13" s="683" t="s">
        <v>155</v>
      </c>
      <c r="Y13" s="682" t="s">
        <v>156</v>
      </c>
      <c r="Z13" s="686"/>
      <c r="AA13" s="686"/>
      <c r="AB13" s="686"/>
      <c r="AC13" s="686"/>
      <c r="AD13" s="683"/>
      <c r="AE13" s="682" t="s">
        <v>555</v>
      </c>
      <c r="AF13" s="683"/>
      <c r="AG13" s="682"/>
      <c r="AH13" s="683"/>
      <c r="AI13" s="682"/>
      <c r="AJ13" s="683"/>
      <c r="AK13" s="682"/>
      <c r="AL13" s="683"/>
      <c r="AM13" s="682"/>
      <c r="AN13" s="686"/>
      <c r="AO13" s="683"/>
      <c r="AP13" s="684" t="s">
        <v>149</v>
      </c>
      <c r="AQ13" s="693"/>
      <c r="AR13" s="693"/>
      <c r="AS13" s="685"/>
      <c r="AT13" s="148"/>
      <c r="AU13" s="35"/>
      <c r="AV13" s="35"/>
      <c r="AW13" s="35"/>
      <c r="AX13" s="35"/>
      <c r="AY13" s="165"/>
      <c r="AZ13" s="35" t="s">
        <v>1071</v>
      </c>
      <c r="BA13" s="35"/>
      <c r="BB13" s="35"/>
      <c r="BC13" s="35"/>
      <c r="BD13" s="35"/>
      <c r="BE13" s="35"/>
      <c r="BF13" s="35"/>
      <c r="BG13" s="35"/>
      <c r="BH13" s="85"/>
      <c r="BI13" s="35"/>
      <c r="BJ13" s="35"/>
      <c r="BK13" s="35"/>
      <c r="BL13" s="35" t="s">
        <v>158</v>
      </c>
      <c r="BM13" s="35"/>
      <c r="BN13" s="152"/>
      <c r="BO13" s="38" t="s">
        <v>162</v>
      </c>
    </row>
    <row r="14" spans="1:67" s="5" customFormat="1" ht="13.5" customHeight="1">
      <c r="A14" s="705" t="s">
        <v>137</v>
      </c>
      <c r="B14" s="706"/>
      <c r="C14" s="707"/>
      <c r="D14" s="684" t="s">
        <v>607</v>
      </c>
      <c r="E14" s="693"/>
      <c r="F14" s="693"/>
      <c r="G14" s="693"/>
      <c r="H14" s="693"/>
      <c r="I14" s="693"/>
      <c r="J14" s="693"/>
      <c r="K14" s="693"/>
      <c r="L14" s="693"/>
      <c r="M14" s="693"/>
      <c r="N14" s="693"/>
      <c r="O14" s="693"/>
      <c r="P14" s="685"/>
      <c r="Q14" s="684" t="s">
        <v>139</v>
      </c>
      <c r="R14" s="693"/>
      <c r="S14" s="693"/>
      <c r="T14" s="685"/>
      <c r="U14" s="684" t="s">
        <v>143</v>
      </c>
      <c r="V14" s="685"/>
      <c r="W14" s="684" t="s">
        <v>155</v>
      </c>
      <c r="X14" s="685"/>
      <c r="Y14" s="682"/>
      <c r="Z14" s="686"/>
      <c r="AA14" s="686"/>
      <c r="AB14" s="686"/>
      <c r="AC14" s="686"/>
      <c r="AD14" s="683"/>
      <c r="AE14" s="682"/>
      <c r="AF14" s="683"/>
      <c r="AG14" s="682"/>
      <c r="AH14" s="683"/>
      <c r="AI14" s="682"/>
      <c r="AJ14" s="683"/>
      <c r="AK14" s="682"/>
      <c r="AL14" s="683"/>
      <c r="AM14" s="682"/>
      <c r="AN14" s="686"/>
      <c r="AO14" s="683"/>
      <c r="AP14" s="682" t="s">
        <v>170</v>
      </c>
      <c r="AQ14" s="686"/>
      <c r="AR14" s="686"/>
      <c r="AS14" s="683"/>
      <c r="AT14" s="239"/>
      <c r="AU14" s="35"/>
      <c r="AV14" s="35"/>
      <c r="AW14" s="35"/>
      <c r="AX14" s="39"/>
      <c r="AY14" s="165"/>
      <c r="AZ14" s="350" t="s">
        <v>653</v>
      </c>
      <c r="BA14" s="351"/>
      <c r="BB14" s="351"/>
      <c r="BC14" s="351"/>
      <c r="BD14" s="351"/>
      <c r="BE14" s="351"/>
      <c r="BF14" s="351"/>
      <c r="BG14" s="351"/>
      <c r="BH14" s="351"/>
      <c r="BI14" s="351"/>
      <c r="BJ14" s="351"/>
      <c r="BK14" s="351"/>
      <c r="BL14" s="351"/>
      <c r="BM14" s="351"/>
      <c r="BN14" s="351"/>
      <c r="BO14" s="344" t="s">
        <v>655</v>
      </c>
    </row>
    <row r="15" spans="1:67" s="5" customFormat="1" ht="13.5" customHeight="1">
      <c r="A15" s="705" t="s">
        <v>137</v>
      </c>
      <c r="B15" s="706"/>
      <c r="C15" s="707"/>
      <c r="D15" s="684" t="s">
        <v>164</v>
      </c>
      <c r="E15" s="693"/>
      <c r="F15" s="693"/>
      <c r="G15" s="693"/>
      <c r="H15" s="693"/>
      <c r="I15" s="693"/>
      <c r="J15" s="693"/>
      <c r="K15" s="693"/>
      <c r="L15" s="693"/>
      <c r="M15" s="693"/>
      <c r="N15" s="693"/>
      <c r="O15" s="693"/>
      <c r="P15" s="685"/>
      <c r="Q15" s="684" t="s">
        <v>139</v>
      </c>
      <c r="R15" s="693"/>
      <c r="S15" s="693"/>
      <c r="T15" s="685"/>
      <c r="U15" s="684" t="s">
        <v>143</v>
      </c>
      <c r="V15" s="685"/>
      <c r="W15" s="684" t="s">
        <v>155</v>
      </c>
      <c r="X15" s="685"/>
      <c r="Y15" s="682"/>
      <c r="Z15" s="686"/>
      <c r="AA15" s="686"/>
      <c r="AB15" s="686"/>
      <c r="AC15" s="686"/>
      <c r="AD15" s="683"/>
      <c r="AE15" s="682"/>
      <c r="AF15" s="683"/>
      <c r="AG15" s="682"/>
      <c r="AH15" s="683"/>
      <c r="AI15" s="682"/>
      <c r="AJ15" s="683"/>
      <c r="AK15" s="682"/>
      <c r="AL15" s="683"/>
      <c r="AM15" s="682"/>
      <c r="AN15" s="686"/>
      <c r="AO15" s="683"/>
      <c r="AP15" s="682" t="s">
        <v>170</v>
      </c>
      <c r="AQ15" s="686"/>
      <c r="AR15" s="686"/>
      <c r="AS15" s="683"/>
      <c r="AT15" s="239"/>
      <c r="AU15" s="35"/>
      <c r="AV15" s="35"/>
      <c r="AW15" s="35"/>
      <c r="AX15" s="39"/>
      <c r="AY15" s="165"/>
      <c r="AZ15" s="350" t="s">
        <v>654</v>
      </c>
      <c r="BA15" s="349"/>
      <c r="BB15" s="349"/>
      <c r="BC15" s="349"/>
      <c r="BD15" s="349"/>
      <c r="BE15" s="349"/>
      <c r="BF15" s="349"/>
      <c r="BG15" s="349"/>
      <c r="BH15" s="349"/>
      <c r="BI15" s="349"/>
      <c r="BJ15" s="349"/>
      <c r="BK15" s="349"/>
      <c r="BL15" s="349"/>
      <c r="BM15" s="349"/>
      <c r="BN15" s="349"/>
      <c r="BO15" s="344" t="s">
        <v>655</v>
      </c>
    </row>
    <row r="16" spans="1:67" s="5" customFormat="1" ht="13.5" customHeight="1">
      <c r="A16" s="702" t="s">
        <v>137</v>
      </c>
      <c r="B16" s="703"/>
      <c r="C16" s="704"/>
      <c r="D16" s="682" t="s">
        <v>165</v>
      </c>
      <c r="E16" s="686" t="s">
        <v>165</v>
      </c>
      <c r="F16" s="686" t="s">
        <v>165</v>
      </c>
      <c r="G16" s="686" t="s">
        <v>165</v>
      </c>
      <c r="H16" s="686" t="s">
        <v>165</v>
      </c>
      <c r="I16" s="686" t="s">
        <v>165</v>
      </c>
      <c r="J16" s="686" t="s">
        <v>165</v>
      </c>
      <c r="K16" s="686" t="s">
        <v>165</v>
      </c>
      <c r="L16" s="686" t="s">
        <v>165</v>
      </c>
      <c r="M16" s="686" t="s">
        <v>165</v>
      </c>
      <c r="N16" s="686" t="s">
        <v>165</v>
      </c>
      <c r="O16" s="686" t="s">
        <v>165</v>
      </c>
      <c r="P16" s="683" t="s">
        <v>165</v>
      </c>
      <c r="Q16" s="682" t="s">
        <v>139</v>
      </c>
      <c r="R16" s="686"/>
      <c r="S16" s="686"/>
      <c r="T16" s="683"/>
      <c r="U16" s="682" t="s">
        <v>143</v>
      </c>
      <c r="V16" s="683" t="s">
        <v>143</v>
      </c>
      <c r="W16" s="682" t="s">
        <v>155</v>
      </c>
      <c r="X16" s="683" t="s">
        <v>155</v>
      </c>
      <c r="Y16" s="682"/>
      <c r="Z16" s="686"/>
      <c r="AA16" s="686"/>
      <c r="AB16" s="686"/>
      <c r="AC16" s="686"/>
      <c r="AD16" s="683"/>
      <c r="AE16" s="682"/>
      <c r="AF16" s="683"/>
      <c r="AG16" s="682"/>
      <c r="AH16" s="683"/>
      <c r="AI16" s="682"/>
      <c r="AJ16" s="683"/>
      <c r="AK16" s="682"/>
      <c r="AL16" s="683"/>
      <c r="AM16" s="682"/>
      <c r="AN16" s="686"/>
      <c r="AO16" s="683"/>
      <c r="AP16" s="682" t="s">
        <v>170</v>
      </c>
      <c r="AQ16" s="686"/>
      <c r="AR16" s="686"/>
      <c r="AS16" s="683"/>
      <c r="AT16" s="148"/>
      <c r="AU16" s="35"/>
      <c r="AV16" s="35"/>
      <c r="AW16" s="35"/>
      <c r="AX16" s="35"/>
      <c r="AY16" s="165"/>
      <c r="AZ16" s="352" t="s">
        <v>656</v>
      </c>
      <c r="BA16" s="35"/>
      <c r="BB16" s="35"/>
      <c r="BC16" s="35"/>
      <c r="BD16" s="35"/>
      <c r="BE16" s="35"/>
      <c r="BF16" s="35"/>
      <c r="BG16" s="35"/>
      <c r="BH16" s="85"/>
      <c r="BI16" s="35"/>
      <c r="BJ16" s="35"/>
      <c r="BK16" s="35"/>
      <c r="BL16" s="35" t="s">
        <v>166</v>
      </c>
      <c r="BM16" s="35"/>
      <c r="BN16" s="152"/>
      <c r="BO16" s="344" t="s">
        <v>657</v>
      </c>
    </row>
    <row r="17" spans="1:79" s="143" customFormat="1" ht="13.5" customHeight="1">
      <c r="A17" s="705" t="s">
        <v>137</v>
      </c>
      <c r="B17" s="706"/>
      <c r="C17" s="707"/>
      <c r="D17" s="684" t="s">
        <v>167</v>
      </c>
      <c r="E17" s="693" t="s">
        <v>165</v>
      </c>
      <c r="F17" s="693" t="s">
        <v>165</v>
      </c>
      <c r="G17" s="693" t="s">
        <v>165</v>
      </c>
      <c r="H17" s="693" t="s">
        <v>165</v>
      </c>
      <c r="I17" s="693" t="s">
        <v>165</v>
      </c>
      <c r="J17" s="693" t="s">
        <v>165</v>
      </c>
      <c r="K17" s="693" t="s">
        <v>165</v>
      </c>
      <c r="L17" s="693" t="s">
        <v>165</v>
      </c>
      <c r="M17" s="693" t="s">
        <v>165</v>
      </c>
      <c r="N17" s="693" t="s">
        <v>165</v>
      </c>
      <c r="O17" s="693" t="s">
        <v>165</v>
      </c>
      <c r="P17" s="685" t="s">
        <v>165</v>
      </c>
      <c r="Q17" s="684" t="s">
        <v>154</v>
      </c>
      <c r="R17" s="693"/>
      <c r="S17" s="693"/>
      <c r="T17" s="685"/>
      <c r="U17" s="684" t="s">
        <v>143</v>
      </c>
      <c r="V17" s="685" t="s">
        <v>143</v>
      </c>
      <c r="W17" s="684" t="s">
        <v>155</v>
      </c>
      <c r="X17" s="685" t="s">
        <v>155</v>
      </c>
      <c r="Y17" s="684" t="s">
        <v>156</v>
      </c>
      <c r="Z17" s="693"/>
      <c r="AA17" s="693"/>
      <c r="AB17" s="693"/>
      <c r="AC17" s="693"/>
      <c r="AD17" s="685"/>
      <c r="AE17" s="684" t="s">
        <v>556</v>
      </c>
      <c r="AF17" s="685"/>
      <c r="AG17" s="684"/>
      <c r="AH17" s="685"/>
      <c r="AI17" s="684"/>
      <c r="AJ17" s="685"/>
      <c r="AK17" s="684"/>
      <c r="AL17" s="685"/>
      <c r="AM17" s="684"/>
      <c r="AN17" s="693"/>
      <c r="AO17" s="685"/>
      <c r="AP17" s="682" t="s">
        <v>172</v>
      </c>
      <c r="AQ17" s="686"/>
      <c r="AR17" s="686"/>
      <c r="AS17" s="683"/>
      <c r="AT17" s="239"/>
      <c r="AU17" s="39"/>
      <c r="AV17" s="39"/>
      <c r="AW17" s="39"/>
      <c r="AX17" s="39"/>
      <c r="AY17" s="276"/>
      <c r="AZ17" s="39"/>
      <c r="BA17" s="39"/>
      <c r="BB17" s="39"/>
      <c r="BC17" s="39"/>
      <c r="BD17" s="39"/>
      <c r="BE17" s="39"/>
      <c r="BF17" s="39"/>
      <c r="BG17" s="39"/>
      <c r="BH17" s="240"/>
      <c r="BI17" s="39"/>
      <c r="BJ17" s="39"/>
      <c r="BK17" s="39"/>
      <c r="BL17" s="39"/>
      <c r="BM17" s="39"/>
      <c r="BN17" s="241"/>
      <c r="BO17" s="143" t="s">
        <v>168</v>
      </c>
    </row>
    <row r="18" spans="1:79" s="5" customFormat="1" ht="13.5" customHeight="1">
      <c r="A18" s="702" t="s">
        <v>137</v>
      </c>
      <c r="B18" s="703"/>
      <c r="C18" s="704"/>
      <c r="D18" s="684" t="s">
        <v>494</v>
      </c>
      <c r="E18" s="693" t="s">
        <v>169</v>
      </c>
      <c r="F18" s="693" t="s">
        <v>169</v>
      </c>
      <c r="G18" s="693" t="s">
        <v>169</v>
      </c>
      <c r="H18" s="693" t="s">
        <v>169</v>
      </c>
      <c r="I18" s="693" t="s">
        <v>169</v>
      </c>
      <c r="J18" s="693" t="s">
        <v>169</v>
      </c>
      <c r="K18" s="693" t="s">
        <v>169</v>
      </c>
      <c r="L18" s="693" t="s">
        <v>169</v>
      </c>
      <c r="M18" s="693" t="s">
        <v>169</v>
      </c>
      <c r="N18" s="693" t="s">
        <v>169</v>
      </c>
      <c r="O18" s="693" t="s">
        <v>169</v>
      </c>
      <c r="P18" s="685" t="s">
        <v>169</v>
      </c>
      <c r="Q18" s="682" t="s">
        <v>154</v>
      </c>
      <c r="R18" s="686" t="s">
        <v>154</v>
      </c>
      <c r="S18" s="686" t="s">
        <v>154</v>
      </c>
      <c r="T18" s="683" t="s">
        <v>154</v>
      </c>
      <c r="U18" s="682" t="s">
        <v>143</v>
      </c>
      <c r="V18" s="683" t="s">
        <v>143</v>
      </c>
      <c r="W18" s="682" t="s">
        <v>155</v>
      </c>
      <c r="X18" s="683" t="s">
        <v>155</v>
      </c>
      <c r="Y18" s="682" t="s">
        <v>537</v>
      </c>
      <c r="Z18" s="686"/>
      <c r="AA18" s="686"/>
      <c r="AB18" s="686"/>
      <c r="AC18" s="686"/>
      <c r="AD18" s="683"/>
      <c r="AE18" s="684" t="s">
        <v>591</v>
      </c>
      <c r="AF18" s="685"/>
      <c r="AG18" s="682"/>
      <c r="AH18" s="683"/>
      <c r="AI18" s="682"/>
      <c r="AJ18" s="683"/>
      <c r="AK18" s="682"/>
      <c r="AL18" s="683"/>
      <c r="AM18" s="682"/>
      <c r="AN18" s="686"/>
      <c r="AO18" s="683"/>
      <c r="AP18" s="682" t="s">
        <v>172</v>
      </c>
      <c r="AQ18" s="686"/>
      <c r="AR18" s="686"/>
      <c r="AS18" s="683"/>
      <c r="AT18" s="148"/>
      <c r="AU18" s="35"/>
      <c r="AV18" s="35"/>
      <c r="AW18" s="35"/>
      <c r="AX18" s="35"/>
      <c r="AY18" s="165"/>
      <c r="AZ18" s="35"/>
      <c r="BA18" s="35"/>
      <c r="BB18" s="35"/>
      <c r="BC18" s="35"/>
      <c r="BD18" s="35"/>
      <c r="BE18" s="35"/>
      <c r="BF18" s="35"/>
      <c r="BG18" s="35"/>
      <c r="BH18" s="85"/>
      <c r="BI18" s="35"/>
      <c r="BJ18" s="35"/>
      <c r="BK18" s="35"/>
      <c r="BL18" s="35" t="s">
        <v>158</v>
      </c>
      <c r="BM18" s="35"/>
      <c r="BN18" s="152"/>
      <c r="BO18" s="143" t="s">
        <v>171</v>
      </c>
    </row>
    <row r="19" spans="1:79" s="5" customFormat="1" ht="13.5" customHeight="1">
      <c r="A19" s="702" t="s">
        <v>137</v>
      </c>
      <c r="B19" s="703"/>
      <c r="C19" s="704"/>
      <c r="D19" s="684" t="s">
        <v>211</v>
      </c>
      <c r="E19" s="693"/>
      <c r="F19" s="693"/>
      <c r="G19" s="693"/>
      <c r="H19" s="693"/>
      <c r="I19" s="693"/>
      <c r="J19" s="693"/>
      <c r="K19" s="693"/>
      <c r="L19" s="693"/>
      <c r="M19" s="693"/>
      <c r="N19" s="693"/>
      <c r="O19" s="693"/>
      <c r="P19" s="685"/>
      <c r="Q19" s="682" t="s">
        <v>154</v>
      </c>
      <c r="R19" s="686" t="s">
        <v>154</v>
      </c>
      <c r="S19" s="686" t="s">
        <v>154</v>
      </c>
      <c r="T19" s="683" t="s">
        <v>154</v>
      </c>
      <c r="U19" s="682" t="s">
        <v>143</v>
      </c>
      <c r="V19" s="683" t="s">
        <v>143</v>
      </c>
      <c r="W19" s="682" t="s">
        <v>155</v>
      </c>
      <c r="X19" s="683" t="s">
        <v>155</v>
      </c>
      <c r="Y19" s="682" t="s">
        <v>156</v>
      </c>
      <c r="Z19" s="686"/>
      <c r="AA19" s="686"/>
      <c r="AB19" s="686"/>
      <c r="AC19" s="686"/>
      <c r="AD19" s="683"/>
      <c r="AE19" s="684" t="s">
        <v>566</v>
      </c>
      <c r="AF19" s="685"/>
      <c r="AG19" s="682"/>
      <c r="AH19" s="683"/>
      <c r="AI19" s="682"/>
      <c r="AJ19" s="683"/>
      <c r="AK19" s="682"/>
      <c r="AL19" s="683"/>
      <c r="AM19" s="682"/>
      <c r="AN19" s="686"/>
      <c r="AO19" s="683"/>
      <c r="AP19" s="682" t="s">
        <v>172</v>
      </c>
      <c r="AQ19" s="686"/>
      <c r="AR19" s="686"/>
      <c r="AS19" s="683"/>
      <c r="AT19" s="148"/>
      <c r="AU19" s="35"/>
      <c r="AV19" s="35"/>
      <c r="AW19" s="35"/>
      <c r="AX19" s="35"/>
      <c r="AY19" s="165"/>
      <c r="AZ19" s="35"/>
      <c r="BA19" s="35"/>
      <c r="BB19" s="35"/>
      <c r="BC19" s="35"/>
      <c r="BD19" s="35"/>
      <c r="BE19" s="35"/>
      <c r="BF19" s="35"/>
      <c r="BG19" s="35"/>
      <c r="BH19" s="85"/>
      <c r="BI19" s="35"/>
      <c r="BJ19" s="35"/>
      <c r="BK19" s="35"/>
      <c r="BL19" s="35" t="s">
        <v>158</v>
      </c>
      <c r="BM19" s="35"/>
      <c r="BN19" s="152"/>
      <c r="BO19" s="143" t="s">
        <v>567</v>
      </c>
    </row>
    <row r="20" spans="1:79" s="5" customFormat="1" ht="13.5" customHeight="1">
      <c r="A20" s="702" t="s">
        <v>137</v>
      </c>
      <c r="B20" s="703"/>
      <c r="C20" s="704"/>
      <c r="D20" s="682" t="s">
        <v>564</v>
      </c>
      <c r="E20" s="686" t="s">
        <v>174</v>
      </c>
      <c r="F20" s="686" t="s">
        <v>174</v>
      </c>
      <c r="G20" s="686" t="s">
        <v>174</v>
      </c>
      <c r="H20" s="686" t="s">
        <v>174</v>
      </c>
      <c r="I20" s="686" t="s">
        <v>174</v>
      </c>
      <c r="J20" s="686" t="s">
        <v>174</v>
      </c>
      <c r="K20" s="686" t="s">
        <v>174</v>
      </c>
      <c r="L20" s="686" t="s">
        <v>174</v>
      </c>
      <c r="M20" s="686" t="s">
        <v>174</v>
      </c>
      <c r="N20" s="686" t="s">
        <v>174</v>
      </c>
      <c r="O20" s="686" t="s">
        <v>174</v>
      </c>
      <c r="P20" s="683" t="s">
        <v>174</v>
      </c>
      <c r="Q20" s="682" t="s">
        <v>154</v>
      </c>
      <c r="R20" s="686"/>
      <c r="S20" s="686"/>
      <c r="T20" s="683"/>
      <c r="U20" s="682" t="s">
        <v>143</v>
      </c>
      <c r="V20" s="683" t="s">
        <v>143</v>
      </c>
      <c r="W20" s="682" t="s">
        <v>155</v>
      </c>
      <c r="X20" s="683" t="s">
        <v>155</v>
      </c>
      <c r="Y20" s="690" t="s">
        <v>156</v>
      </c>
      <c r="Z20" s="691"/>
      <c r="AA20" s="691"/>
      <c r="AB20" s="691"/>
      <c r="AC20" s="691"/>
      <c r="AD20" s="692"/>
      <c r="AE20" s="711" t="s">
        <v>566</v>
      </c>
      <c r="AF20" s="712"/>
      <c r="AG20" s="682"/>
      <c r="AH20" s="683"/>
      <c r="AI20" s="682"/>
      <c r="AJ20" s="683"/>
      <c r="AK20" s="682"/>
      <c r="AL20" s="683"/>
      <c r="AM20" s="682"/>
      <c r="AN20" s="686"/>
      <c r="AO20" s="683"/>
      <c r="AP20" s="682" t="s">
        <v>172</v>
      </c>
      <c r="AQ20" s="686"/>
      <c r="AR20" s="686"/>
      <c r="AS20" s="683"/>
      <c r="AT20" s="148"/>
      <c r="AU20" s="35"/>
      <c r="AV20" s="35"/>
      <c r="AW20" s="35"/>
      <c r="AX20" s="35"/>
      <c r="AY20" s="165"/>
      <c r="AZ20" s="35"/>
      <c r="BA20" s="35"/>
      <c r="BB20" s="35"/>
      <c r="BC20" s="35"/>
      <c r="BD20" s="35"/>
      <c r="BE20" s="35"/>
      <c r="BF20" s="35"/>
      <c r="BG20" s="35"/>
      <c r="BH20" s="85"/>
      <c r="BI20" s="35"/>
      <c r="BJ20" s="35"/>
      <c r="BK20" s="35"/>
      <c r="BL20" s="35"/>
      <c r="BM20" s="35"/>
      <c r="BN20" s="152"/>
      <c r="BO20" s="344" t="s">
        <v>1107</v>
      </c>
    </row>
    <row r="21" spans="1:79" s="143" customFormat="1" ht="13.5" customHeight="1">
      <c r="A21" s="705" t="s">
        <v>137</v>
      </c>
      <c r="B21" s="706"/>
      <c r="C21" s="707"/>
      <c r="D21" s="684" t="s">
        <v>175</v>
      </c>
      <c r="E21" s="693" t="s">
        <v>174</v>
      </c>
      <c r="F21" s="693" t="s">
        <v>174</v>
      </c>
      <c r="G21" s="693" t="s">
        <v>174</v>
      </c>
      <c r="H21" s="693" t="s">
        <v>174</v>
      </c>
      <c r="I21" s="693" t="s">
        <v>174</v>
      </c>
      <c r="J21" s="693" t="s">
        <v>174</v>
      </c>
      <c r="K21" s="693" t="s">
        <v>174</v>
      </c>
      <c r="L21" s="693" t="s">
        <v>174</v>
      </c>
      <c r="M21" s="693" t="s">
        <v>174</v>
      </c>
      <c r="N21" s="693" t="s">
        <v>174</v>
      </c>
      <c r="O21" s="693" t="s">
        <v>174</v>
      </c>
      <c r="P21" s="685" t="s">
        <v>174</v>
      </c>
      <c r="Q21" s="684" t="s">
        <v>139</v>
      </c>
      <c r="R21" s="693"/>
      <c r="S21" s="693"/>
      <c r="T21" s="685"/>
      <c r="U21" s="684" t="s">
        <v>143</v>
      </c>
      <c r="V21" s="685" t="s">
        <v>143</v>
      </c>
      <c r="W21" s="684" t="s">
        <v>155</v>
      </c>
      <c r="X21" s="685" t="s">
        <v>155</v>
      </c>
      <c r="Y21" s="684"/>
      <c r="Z21" s="693"/>
      <c r="AA21" s="693"/>
      <c r="AB21" s="693"/>
      <c r="AC21" s="693"/>
      <c r="AD21" s="685"/>
      <c r="AE21" s="684"/>
      <c r="AF21" s="685"/>
      <c r="AG21" s="684"/>
      <c r="AH21" s="685"/>
      <c r="AI21" s="684"/>
      <c r="AJ21" s="685"/>
      <c r="AK21" s="684"/>
      <c r="AL21" s="685"/>
      <c r="AM21" s="684"/>
      <c r="AN21" s="693"/>
      <c r="AO21" s="685"/>
      <c r="AP21" s="684" t="s">
        <v>170</v>
      </c>
      <c r="AQ21" s="693"/>
      <c r="AR21" s="693"/>
      <c r="AS21" s="685"/>
      <c r="AT21" s="239"/>
      <c r="AU21" s="35"/>
      <c r="AV21" s="35"/>
      <c r="AW21" s="35"/>
      <c r="AX21" s="39"/>
      <c r="AY21" s="165"/>
      <c r="AZ21" s="352" t="s">
        <v>1062</v>
      </c>
      <c r="BA21" s="352"/>
      <c r="BB21" s="352"/>
      <c r="BC21" s="352"/>
      <c r="BD21" s="352"/>
      <c r="BE21" s="352"/>
      <c r="BF21" s="352"/>
      <c r="BG21" s="352"/>
      <c r="BH21" s="334"/>
      <c r="BI21" s="352"/>
      <c r="BJ21" s="352"/>
      <c r="BK21" s="35"/>
      <c r="BL21" s="35"/>
      <c r="BM21" s="35"/>
      <c r="BN21" s="152"/>
      <c r="BO21" s="143" t="s">
        <v>176</v>
      </c>
    </row>
    <row r="22" spans="1:79" s="274" customFormat="1" ht="26.1" customHeight="1">
      <c r="A22" s="708" t="s">
        <v>137</v>
      </c>
      <c r="B22" s="709"/>
      <c r="C22" s="710"/>
      <c r="D22" s="687" t="s">
        <v>177</v>
      </c>
      <c r="E22" s="688" t="s">
        <v>174</v>
      </c>
      <c r="F22" s="688" t="s">
        <v>174</v>
      </c>
      <c r="G22" s="688" t="s">
        <v>174</v>
      </c>
      <c r="H22" s="688" t="s">
        <v>174</v>
      </c>
      <c r="I22" s="688" t="s">
        <v>174</v>
      </c>
      <c r="J22" s="688" t="s">
        <v>174</v>
      </c>
      <c r="K22" s="688" t="s">
        <v>174</v>
      </c>
      <c r="L22" s="688" t="s">
        <v>174</v>
      </c>
      <c r="M22" s="688" t="s">
        <v>174</v>
      </c>
      <c r="N22" s="688" t="s">
        <v>174</v>
      </c>
      <c r="O22" s="688" t="s">
        <v>174</v>
      </c>
      <c r="P22" s="689" t="s">
        <v>174</v>
      </c>
      <c r="Q22" s="687" t="s">
        <v>139</v>
      </c>
      <c r="R22" s="688"/>
      <c r="S22" s="688"/>
      <c r="T22" s="689"/>
      <c r="U22" s="687" t="s">
        <v>143</v>
      </c>
      <c r="V22" s="689" t="s">
        <v>143</v>
      </c>
      <c r="W22" s="687" t="s">
        <v>155</v>
      </c>
      <c r="X22" s="689" t="s">
        <v>155</v>
      </c>
      <c r="Y22" s="687"/>
      <c r="Z22" s="688"/>
      <c r="AA22" s="688"/>
      <c r="AB22" s="688"/>
      <c r="AC22" s="688"/>
      <c r="AD22" s="689"/>
      <c r="AE22" s="687"/>
      <c r="AF22" s="689"/>
      <c r="AG22" s="687"/>
      <c r="AH22" s="689"/>
      <c r="AI22" s="687"/>
      <c r="AJ22" s="689"/>
      <c r="AK22" s="687"/>
      <c r="AL22" s="689"/>
      <c r="AM22" s="687"/>
      <c r="AN22" s="688"/>
      <c r="AO22" s="689"/>
      <c r="AP22" s="687" t="s">
        <v>170</v>
      </c>
      <c r="AQ22" s="688"/>
      <c r="AR22" s="688"/>
      <c r="AS22" s="689"/>
      <c r="AT22" s="239"/>
      <c r="AU22" s="149"/>
      <c r="AV22" s="149"/>
      <c r="AW22" s="149"/>
      <c r="AX22" s="348"/>
      <c r="AY22" s="165"/>
      <c r="AZ22" s="732" t="s">
        <v>652</v>
      </c>
      <c r="BA22" s="733"/>
      <c r="BB22" s="733"/>
      <c r="BC22" s="733"/>
      <c r="BD22" s="733"/>
      <c r="BE22" s="733"/>
      <c r="BF22" s="733"/>
      <c r="BG22" s="733"/>
      <c r="BH22" s="733"/>
      <c r="BI22" s="733"/>
      <c r="BJ22" s="733"/>
      <c r="BK22" s="733"/>
      <c r="BL22" s="733"/>
      <c r="BM22" s="733"/>
      <c r="BN22" s="733"/>
      <c r="BO22" s="344" t="s">
        <v>655</v>
      </c>
    </row>
    <row r="23" spans="1:79" s="5" customFormat="1" ht="13.5" customHeight="1">
      <c r="A23" s="702" t="s">
        <v>137</v>
      </c>
      <c r="B23" s="703"/>
      <c r="C23" s="704"/>
      <c r="D23" s="682" t="s">
        <v>178</v>
      </c>
      <c r="E23" s="686" t="s">
        <v>178</v>
      </c>
      <c r="F23" s="686" t="s">
        <v>178</v>
      </c>
      <c r="G23" s="686" t="s">
        <v>178</v>
      </c>
      <c r="H23" s="686" t="s">
        <v>178</v>
      </c>
      <c r="I23" s="686" t="s">
        <v>178</v>
      </c>
      <c r="J23" s="686" t="s">
        <v>178</v>
      </c>
      <c r="K23" s="686" t="s">
        <v>178</v>
      </c>
      <c r="L23" s="686" t="s">
        <v>178</v>
      </c>
      <c r="M23" s="686" t="s">
        <v>178</v>
      </c>
      <c r="N23" s="686" t="s">
        <v>178</v>
      </c>
      <c r="O23" s="686" t="s">
        <v>178</v>
      </c>
      <c r="P23" s="683" t="s">
        <v>178</v>
      </c>
      <c r="Q23" s="682" t="s">
        <v>179</v>
      </c>
      <c r="R23" s="686"/>
      <c r="S23" s="686"/>
      <c r="T23" s="683"/>
      <c r="U23" s="682"/>
      <c r="V23" s="683"/>
      <c r="W23" s="682"/>
      <c r="X23" s="683"/>
      <c r="Y23" s="682"/>
      <c r="Z23" s="686"/>
      <c r="AA23" s="686"/>
      <c r="AB23" s="686"/>
      <c r="AC23" s="686"/>
      <c r="AD23" s="683"/>
      <c r="AE23" s="682"/>
      <c r="AF23" s="683"/>
      <c r="AG23" s="682"/>
      <c r="AH23" s="683"/>
      <c r="AI23" s="682"/>
      <c r="AJ23" s="683"/>
      <c r="AK23" s="682"/>
      <c r="AL23" s="683"/>
      <c r="AM23" s="682"/>
      <c r="AN23" s="686"/>
      <c r="AO23" s="683"/>
      <c r="AP23" s="682"/>
      <c r="AQ23" s="686"/>
      <c r="AR23" s="686"/>
      <c r="AS23" s="683"/>
      <c r="AT23" s="148"/>
      <c r="AU23" s="35"/>
      <c r="AV23" s="35"/>
      <c r="AW23" s="35"/>
      <c r="AX23" s="35"/>
      <c r="AY23" s="165"/>
      <c r="AZ23" s="35"/>
      <c r="BA23" s="35"/>
      <c r="BB23" s="35"/>
      <c r="BC23" s="35"/>
      <c r="BD23" s="35"/>
      <c r="BE23" s="35"/>
      <c r="BF23" s="35"/>
      <c r="BG23" s="35"/>
      <c r="BH23" s="85"/>
      <c r="BI23" s="35"/>
      <c r="BJ23" s="35"/>
      <c r="BK23" s="35"/>
      <c r="BL23" s="35"/>
      <c r="BM23" s="35"/>
      <c r="BN23" s="152"/>
      <c r="BO23" s="274"/>
      <c r="BP23" s="274"/>
    </row>
    <row r="24" spans="1:79" s="5" customFormat="1" ht="13.5" customHeight="1">
      <c r="A24" s="702" t="s">
        <v>137</v>
      </c>
      <c r="B24" s="703"/>
      <c r="C24" s="704"/>
      <c r="D24" s="682" t="s">
        <v>180</v>
      </c>
      <c r="E24" s="686" t="s">
        <v>180</v>
      </c>
      <c r="F24" s="686" t="s">
        <v>180</v>
      </c>
      <c r="G24" s="686" t="s">
        <v>180</v>
      </c>
      <c r="H24" s="686" t="s">
        <v>180</v>
      </c>
      <c r="I24" s="686" t="s">
        <v>180</v>
      </c>
      <c r="J24" s="686" t="s">
        <v>180</v>
      </c>
      <c r="K24" s="686" t="s">
        <v>180</v>
      </c>
      <c r="L24" s="686" t="s">
        <v>180</v>
      </c>
      <c r="M24" s="686" t="s">
        <v>180</v>
      </c>
      <c r="N24" s="686" t="s">
        <v>180</v>
      </c>
      <c r="O24" s="686" t="s">
        <v>180</v>
      </c>
      <c r="P24" s="683" t="s">
        <v>180</v>
      </c>
      <c r="Q24" s="682" t="s">
        <v>179</v>
      </c>
      <c r="R24" s="686"/>
      <c r="S24" s="686"/>
      <c r="T24" s="683"/>
      <c r="U24" s="682"/>
      <c r="V24" s="683"/>
      <c r="W24" s="682"/>
      <c r="X24" s="683"/>
      <c r="Y24" s="682"/>
      <c r="Z24" s="686"/>
      <c r="AA24" s="686"/>
      <c r="AB24" s="686"/>
      <c r="AC24" s="686"/>
      <c r="AD24" s="683"/>
      <c r="AE24" s="682"/>
      <c r="AF24" s="683"/>
      <c r="AG24" s="682"/>
      <c r="AH24" s="683"/>
      <c r="AI24" s="682"/>
      <c r="AJ24" s="683"/>
      <c r="AK24" s="682"/>
      <c r="AL24" s="683"/>
      <c r="AM24" s="682"/>
      <c r="AN24" s="686"/>
      <c r="AO24" s="683"/>
      <c r="AP24" s="682"/>
      <c r="AQ24" s="686"/>
      <c r="AR24" s="686"/>
      <c r="AS24" s="683"/>
      <c r="AT24" s="148"/>
      <c r="AU24" s="35"/>
      <c r="AV24" s="35"/>
      <c r="AW24" s="35"/>
      <c r="AX24" s="35"/>
      <c r="AY24" s="165"/>
      <c r="AZ24" s="35"/>
      <c r="BA24" s="35"/>
      <c r="BB24" s="35"/>
      <c r="BC24" s="35"/>
      <c r="BD24" s="35"/>
      <c r="BE24" s="35"/>
      <c r="BF24" s="35"/>
      <c r="BG24" s="35"/>
      <c r="BH24" s="85"/>
      <c r="BI24" s="35"/>
      <c r="BJ24" s="35"/>
      <c r="BK24" s="35"/>
      <c r="BL24" s="35"/>
      <c r="BM24" s="35"/>
      <c r="BN24" s="152"/>
    </row>
    <row r="25" spans="1:79" s="5" customFormat="1" ht="13.5" customHeight="1">
      <c r="A25" s="705" t="s">
        <v>181</v>
      </c>
      <c r="B25" s="706"/>
      <c r="C25" s="707"/>
      <c r="D25" s="684" t="s">
        <v>182</v>
      </c>
      <c r="E25" s="693"/>
      <c r="F25" s="693"/>
      <c r="G25" s="693"/>
      <c r="H25" s="693"/>
      <c r="I25" s="693"/>
      <c r="J25" s="693"/>
      <c r="K25" s="693"/>
      <c r="L25" s="693"/>
      <c r="M25" s="693"/>
      <c r="N25" s="693"/>
      <c r="O25" s="693"/>
      <c r="P25" s="685"/>
      <c r="Q25" s="684" t="s">
        <v>154</v>
      </c>
      <c r="R25" s="693"/>
      <c r="S25" s="693"/>
      <c r="T25" s="685"/>
      <c r="U25" s="682" t="s">
        <v>511</v>
      </c>
      <c r="V25" s="683"/>
      <c r="W25" s="682"/>
      <c r="X25" s="683"/>
      <c r="Y25" s="682"/>
      <c r="Z25" s="686"/>
      <c r="AA25" s="686"/>
      <c r="AB25" s="686"/>
      <c r="AC25" s="686"/>
      <c r="AD25" s="683"/>
      <c r="AE25" s="682"/>
      <c r="AF25" s="683"/>
      <c r="AG25" s="682"/>
      <c r="AH25" s="683"/>
      <c r="AI25" s="682"/>
      <c r="AJ25" s="683"/>
      <c r="AK25" s="682"/>
      <c r="AL25" s="683"/>
      <c r="AM25" s="682"/>
      <c r="AN25" s="686"/>
      <c r="AO25" s="683"/>
      <c r="AP25" s="682"/>
      <c r="AQ25" s="686"/>
      <c r="AR25" s="686"/>
      <c r="AS25" s="683"/>
      <c r="AT25" s="148"/>
      <c r="AU25" s="35"/>
      <c r="AV25" s="35"/>
      <c r="AW25" s="35"/>
      <c r="AX25" s="35"/>
      <c r="AY25" s="165"/>
      <c r="AZ25" s="35"/>
      <c r="BA25" s="35"/>
      <c r="BB25" s="35"/>
      <c r="BC25" s="35"/>
      <c r="BD25" s="35"/>
      <c r="BE25" s="35"/>
      <c r="BF25" s="35"/>
      <c r="BG25" s="35"/>
      <c r="BH25" s="85"/>
      <c r="BI25" s="35"/>
      <c r="BJ25" s="35"/>
      <c r="BK25" s="39"/>
      <c r="BL25" s="35"/>
      <c r="BM25" s="39"/>
      <c r="BN25" s="150"/>
      <c r="BO25" s="151" t="s">
        <v>183</v>
      </c>
      <c r="CA25" s="143" t="s">
        <v>622</v>
      </c>
    </row>
    <row r="26" spans="1:79" s="5" customFormat="1" ht="13.5" customHeight="1">
      <c r="A26" s="694" t="s">
        <v>184</v>
      </c>
      <c r="B26" s="695"/>
      <c r="C26" s="696"/>
      <c r="D26" s="682" t="s">
        <v>185</v>
      </c>
      <c r="E26" s="686" t="s">
        <v>185</v>
      </c>
      <c r="F26" s="686" t="s">
        <v>185</v>
      </c>
      <c r="G26" s="686" t="s">
        <v>185</v>
      </c>
      <c r="H26" s="686" t="s">
        <v>185</v>
      </c>
      <c r="I26" s="686" t="s">
        <v>185</v>
      </c>
      <c r="J26" s="686" t="s">
        <v>185</v>
      </c>
      <c r="K26" s="686" t="s">
        <v>185</v>
      </c>
      <c r="L26" s="686" t="s">
        <v>185</v>
      </c>
      <c r="M26" s="686" t="s">
        <v>185</v>
      </c>
      <c r="N26" s="686" t="s">
        <v>185</v>
      </c>
      <c r="O26" s="686" t="s">
        <v>185</v>
      </c>
      <c r="P26" s="683" t="s">
        <v>185</v>
      </c>
      <c r="Q26" s="682" t="s">
        <v>186</v>
      </c>
      <c r="R26" s="686"/>
      <c r="S26" s="686"/>
      <c r="T26" s="683"/>
      <c r="U26" s="682"/>
      <c r="V26" s="683"/>
      <c r="W26" s="682"/>
      <c r="X26" s="683"/>
      <c r="Y26" s="682"/>
      <c r="Z26" s="686"/>
      <c r="AA26" s="686"/>
      <c r="AB26" s="686"/>
      <c r="AC26" s="686"/>
      <c r="AD26" s="683"/>
      <c r="AE26" s="682"/>
      <c r="AF26" s="683"/>
      <c r="AG26" s="682"/>
      <c r="AH26" s="683"/>
      <c r="AI26" s="682"/>
      <c r="AJ26" s="683"/>
      <c r="AK26" s="682"/>
      <c r="AL26" s="683"/>
      <c r="AM26" s="682"/>
      <c r="AN26" s="686"/>
      <c r="AO26" s="683"/>
      <c r="AP26" s="682"/>
      <c r="AQ26" s="686"/>
      <c r="AR26" s="686"/>
      <c r="AS26" s="683"/>
      <c r="AT26" s="148"/>
      <c r="AU26" s="35"/>
      <c r="AV26" s="35"/>
      <c r="AW26" s="35"/>
      <c r="AX26" s="35"/>
      <c r="AY26" s="165"/>
      <c r="AZ26" s="35"/>
      <c r="BA26" s="35"/>
      <c r="BB26" s="35"/>
      <c r="BC26" s="35"/>
      <c r="BD26" s="35"/>
      <c r="BE26" s="35"/>
      <c r="BF26" s="35"/>
      <c r="BG26" s="35"/>
      <c r="BH26" s="85"/>
      <c r="BI26" s="35"/>
      <c r="BJ26" s="35"/>
      <c r="BK26" s="35"/>
      <c r="BL26" s="35"/>
      <c r="BM26" s="35"/>
      <c r="BN26" s="152"/>
    </row>
    <row r="27" spans="1:79" s="5" customFormat="1" ht="13.5" customHeight="1">
      <c r="A27" s="694" t="s">
        <v>184</v>
      </c>
      <c r="B27" s="695"/>
      <c r="C27" s="696"/>
      <c r="D27" s="682" t="s">
        <v>187</v>
      </c>
      <c r="E27" s="686" t="s">
        <v>188</v>
      </c>
      <c r="F27" s="686" t="s">
        <v>188</v>
      </c>
      <c r="G27" s="686" t="s">
        <v>188</v>
      </c>
      <c r="H27" s="686" t="s">
        <v>188</v>
      </c>
      <c r="I27" s="686" t="s">
        <v>188</v>
      </c>
      <c r="J27" s="686" t="s">
        <v>188</v>
      </c>
      <c r="K27" s="686" t="s">
        <v>188</v>
      </c>
      <c r="L27" s="686" t="s">
        <v>188</v>
      </c>
      <c r="M27" s="686" t="s">
        <v>188</v>
      </c>
      <c r="N27" s="686" t="s">
        <v>188</v>
      </c>
      <c r="O27" s="686" t="s">
        <v>188</v>
      </c>
      <c r="P27" s="683" t="s">
        <v>188</v>
      </c>
      <c r="Q27" s="682" t="s">
        <v>186</v>
      </c>
      <c r="R27" s="686"/>
      <c r="S27" s="686"/>
      <c r="T27" s="683"/>
      <c r="U27" s="682"/>
      <c r="V27" s="683"/>
      <c r="W27" s="682"/>
      <c r="X27" s="683"/>
      <c r="Y27" s="682"/>
      <c r="Z27" s="686"/>
      <c r="AA27" s="686"/>
      <c r="AB27" s="686"/>
      <c r="AC27" s="686"/>
      <c r="AD27" s="683"/>
      <c r="AE27" s="682"/>
      <c r="AF27" s="683"/>
      <c r="AG27" s="682"/>
      <c r="AH27" s="683"/>
      <c r="AI27" s="682"/>
      <c r="AJ27" s="683"/>
      <c r="AK27" s="682"/>
      <c r="AL27" s="683"/>
      <c r="AM27" s="682"/>
      <c r="AN27" s="686"/>
      <c r="AO27" s="683"/>
      <c r="AP27" s="682"/>
      <c r="AQ27" s="686"/>
      <c r="AR27" s="686"/>
      <c r="AS27" s="683"/>
      <c r="AT27" s="148"/>
      <c r="AU27" s="35"/>
      <c r="AV27" s="35"/>
      <c r="AW27" s="35"/>
      <c r="AX27" s="35"/>
      <c r="AY27" s="165"/>
      <c r="AZ27" s="35"/>
      <c r="BA27" s="35"/>
      <c r="BB27" s="35"/>
      <c r="BC27" s="35"/>
      <c r="BD27" s="35"/>
      <c r="BE27" s="35"/>
      <c r="BF27" s="35"/>
      <c r="BG27" s="35"/>
      <c r="BH27" s="85"/>
      <c r="BI27" s="35"/>
      <c r="BJ27" s="35"/>
      <c r="BK27" s="35"/>
      <c r="BL27" s="35"/>
      <c r="BM27" s="35"/>
      <c r="BN27" s="152"/>
    </row>
    <row r="28" spans="1:79" s="5" customFormat="1" ht="13.5" customHeight="1">
      <c r="A28" s="694" t="s">
        <v>184</v>
      </c>
      <c r="B28" s="695"/>
      <c r="C28" s="696"/>
      <c r="D28" s="682" t="s">
        <v>189</v>
      </c>
      <c r="E28" s="686" t="s">
        <v>190</v>
      </c>
      <c r="F28" s="686" t="s">
        <v>190</v>
      </c>
      <c r="G28" s="686" t="s">
        <v>190</v>
      </c>
      <c r="H28" s="686" t="s">
        <v>190</v>
      </c>
      <c r="I28" s="686" t="s">
        <v>190</v>
      </c>
      <c r="J28" s="686" t="s">
        <v>190</v>
      </c>
      <c r="K28" s="686" t="s">
        <v>190</v>
      </c>
      <c r="L28" s="686" t="s">
        <v>190</v>
      </c>
      <c r="M28" s="686" t="s">
        <v>190</v>
      </c>
      <c r="N28" s="686" t="s">
        <v>190</v>
      </c>
      <c r="O28" s="686" t="s">
        <v>190</v>
      </c>
      <c r="P28" s="683" t="s">
        <v>190</v>
      </c>
      <c r="Q28" s="682" t="s">
        <v>186</v>
      </c>
      <c r="R28" s="686"/>
      <c r="S28" s="686"/>
      <c r="T28" s="683"/>
      <c r="U28" s="682"/>
      <c r="V28" s="683"/>
      <c r="W28" s="682"/>
      <c r="X28" s="683"/>
      <c r="Y28" s="682"/>
      <c r="Z28" s="686"/>
      <c r="AA28" s="686"/>
      <c r="AB28" s="686"/>
      <c r="AC28" s="686"/>
      <c r="AD28" s="683"/>
      <c r="AE28" s="682"/>
      <c r="AF28" s="683"/>
      <c r="AG28" s="682"/>
      <c r="AH28" s="683"/>
      <c r="AI28" s="682"/>
      <c r="AJ28" s="683"/>
      <c r="AK28" s="682"/>
      <c r="AL28" s="683"/>
      <c r="AM28" s="682"/>
      <c r="AN28" s="686"/>
      <c r="AO28" s="683"/>
      <c r="AP28" s="682"/>
      <c r="AQ28" s="686"/>
      <c r="AR28" s="686"/>
      <c r="AS28" s="683"/>
      <c r="AT28" s="148"/>
      <c r="AU28" s="35"/>
      <c r="AV28" s="35"/>
      <c r="AW28" s="35"/>
      <c r="AX28" s="35"/>
      <c r="AY28" s="165"/>
      <c r="AZ28" s="35"/>
      <c r="BA28" s="35"/>
      <c r="BB28" s="35"/>
      <c r="BC28" s="35"/>
      <c r="BD28" s="35"/>
      <c r="BE28" s="35"/>
      <c r="BF28" s="35"/>
      <c r="BG28" s="35"/>
      <c r="BH28" s="85"/>
      <c r="BI28" s="35"/>
      <c r="BJ28" s="35"/>
      <c r="BK28" s="35"/>
      <c r="BL28" s="35"/>
      <c r="BM28" s="35"/>
      <c r="BN28" s="152"/>
    </row>
    <row r="29" spans="1:79" s="5" customFormat="1" ht="13.5" customHeight="1">
      <c r="A29" s="694" t="s">
        <v>184</v>
      </c>
      <c r="B29" s="695"/>
      <c r="C29" s="696"/>
      <c r="D29" s="682" t="s">
        <v>191</v>
      </c>
      <c r="E29" s="686" t="s">
        <v>191</v>
      </c>
      <c r="F29" s="686" t="s">
        <v>191</v>
      </c>
      <c r="G29" s="686" t="s">
        <v>191</v>
      </c>
      <c r="H29" s="686" t="s">
        <v>191</v>
      </c>
      <c r="I29" s="686" t="s">
        <v>191</v>
      </c>
      <c r="J29" s="686" t="s">
        <v>191</v>
      </c>
      <c r="K29" s="686" t="s">
        <v>191</v>
      </c>
      <c r="L29" s="686" t="s">
        <v>191</v>
      </c>
      <c r="M29" s="686" t="s">
        <v>191</v>
      </c>
      <c r="N29" s="686" t="s">
        <v>191</v>
      </c>
      <c r="O29" s="686" t="s">
        <v>191</v>
      </c>
      <c r="P29" s="683" t="s">
        <v>191</v>
      </c>
      <c r="Q29" s="682" t="s">
        <v>186</v>
      </c>
      <c r="R29" s="686"/>
      <c r="S29" s="686"/>
      <c r="T29" s="683"/>
      <c r="U29" s="682"/>
      <c r="V29" s="683"/>
      <c r="W29" s="682"/>
      <c r="X29" s="683"/>
      <c r="Y29" s="682"/>
      <c r="Z29" s="686"/>
      <c r="AA29" s="686"/>
      <c r="AB29" s="686"/>
      <c r="AC29" s="686"/>
      <c r="AD29" s="683"/>
      <c r="AE29" s="682"/>
      <c r="AF29" s="683"/>
      <c r="AG29" s="682"/>
      <c r="AH29" s="683"/>
      <c r="AI29" s="682"/>
      <c r="AJ29" s="683"/>
      <c r="AK29" s="682"/>
      <c r="AL29" s="683"/>
      <c r="AM29" s="682"/>
      <c r="AN29" s="686"/>
      <c r="AO29" s="683"/>
      <c r="AP29" s="682"/>
      <c r="AQ29" s="686"/>
      <c r="AR29" s="686"/>
      <c r="AS29" s="683"/>
      <c r="AT29" s="148"/>
      <c r="AU29" s="35"/>
      <c r="AV29" s="35"/>
      <c r="AW29" s="35"/>
      <c r="AX29" s="35"/>
      <c r="AY29" s="165"/>
      <c r="AZ29" s="35"/>
      <c r="BA29" s="35"/>
      <c r="BB29" s="35"/>
      <c r="BC29" s="35"/>
      <c r="BD29" s="35"/>
      <c r="BE29" s="35"/>
      <c r="BF29" s="35"/>
      <c r="BG29" s="35"/>
      <c r="BH29" s="85"/>
      <c r="BI29" s="35"/>
      <c r="BJ29" s="35"/>
      <c r="BK29" s="35"/>
      <c r="BL29" s="35"/>
      <c r="BM29" s="35"/>
      <c r="BN29" s="152"/>
    </row>
    <row r="30" spans="1:79" s="5" customFormat="1" ht="13.5" customHeight="1">
      <c r="A30" s="694" t="s">
        <v>184</v>
      </c>
      <c r="B30" s="695"/>
      <c r="C30" s="696"/>
      <c r="D30" s="682" t="s">
        <v>192</v>
      </c>
      <c r="E30" s="686" t="s">
        <v>192</v>
      </c>
      <c r="F30" s="686" t="s">
        <v>192</v>
      </c>
      <c r="G30" s="686" t="s">
        <v>192</v>
      </c>
      <c r="H30" s="686" t="s">
        <v>192</v>
      </c>
      <c r="I30" s="686" t="s">
        <v>192</v>
      </c>
      <c r="J30" s="686" t="s">
        <v>192</v>
      </c>
      <c r="K30" s="686" t="s">
        <v>192</v>
      </c>
      <c r="L30" s="686" t="s">
        <v>192</v>
      </c>
      <c r="M30" s="686" t="s">
        <v>192</v>
      </c>
      <c r="N30" s="686" t="s">
        <v>192</v>
      </c>
      <c r="O30" s="686" t="s">
        <v>192</v>
      </c>
      <c r="P30" s="683" t="s">
        <v>192</v>
      </c>
      <c r="Q30" s="682" t="s">
        <v>186</v>
      </c>
      <c r="R30" s="686"/>
      <c r="S30" s="686"/>
      <c r="T30" s="683"/>
      <c r="U30" s="682"/>
      <c r="V30" s="683"/>
      <c r="W30" s="682"/>
      <c r="X30" s="683"/>
      <c r="Y30" s="682"/>
      <c r="Z30" s="686"/>
      <c r="AA30" s="686"/>
      <c r="AB30" s="686"/>
      <c r="AC30" s="686"/>
      <c r="AD30" s="683"/>
      <c r="AE30" s="682"/>
      <c r="AF30" s="683"/>
      <c r="AG30" s="682"/>
      <c r="AH30" s="683"/>
      <c r="AI30" s="682"/>
      <c r="AJ30" s="683"/>
      <c r="AK30" s="682"/>
      <c r="AL30" s="683"/>
      <c r="AM30" s="682"/>
      <c r="AN30" s="686"/>
      <c r="AO30" s="683"/>
      <c r="AP30" s="682"/>
      <c r="AQ30" s="686"/>
      <c r="AR30" s="686"/>
      <c r="AS30" s="683"/>
      <c r="AT30" s="148"/>
      <c r="AU30" s="35"/>
      <c r="AV30" s="35"/>
      <c r="AW30" s="35"/>
      <c r="AX30" s="35"/>
      <c r="AY30" s="165"/>
      <c r="AZ30" s="35"/>
      <c r="BA30" s="35"/>
      <c r="BB30" s="35"/>
      <c r="BC30" s="35"/>
      <c r="BD30" s="35"/>
      <c r="BE30" s="35"/>
      <c r="BF30" s="35"/>
      <c r="BG30" s="35"/>
      <c r="BH30" s="85"/>
      <c r="BI30" s="35"/>
      <c r="BJ30" s="35"/>
      <c r="BK30" s="35"/>
      <c r="BL30" s="35"/>
      <c r="BM30" s="35"/>
      <c r="BN30" s="152"/>
    </row>
    <row r="31" spans="1:79" s="143" customFormat="1" ht="13.5" customHeight="1">
      <c r="A31" s="697" t="s">
        <v>193</v>
      </c>
      <c r="B31" s="698"/>
      <c r="C31" s="699"/>
      <c r="D31" s="684" t="s">
        <v>627</v>
      </c>
      <c r="E31" s="700"/>
      <c r="F31" s="700"/>
      <c r="G31" s="700"/>
      <c r="H31" s="700"/>
      <c r="I31" s="700"/>
      <c r="J31" s="700"/>
      <c r="K31" s="700"/>
      <c r="L31" s="700"/>
      <c r="M31" s="700"/>
      <c r="N31" s="700"/>
      <c r="O31" s="700"/>
      <c r="P31" s="685"/>
      <c r="Q31" s="684" t="s">
        <v>239</v>
      </c>
      <c r="R31" s="700"/>
      <c r="S31" s="700"/>
      <c r="T31" s="685"/>
      <c r="U31" s="684" t="s">
        <v>506</v>
      </c>
      <c r="V31" s="685"/>
      <c r="W31" s="684"/>
      <c r="X31" s="685"/>
      <c r="Y31" s="684"/>
      <c r="Z31" s="700"/>
      <c r="AA31" s="700"/>
      <c r="AB31" s="700"/>
      <c r="AC31" s="700"/>
      <c r="AD31" s="685"/>
      <c r="AE31" s="684"/>
      <c r="AF31" s="685"/>
      <c r="AG31" s="684"/>
      <c r="AH31" s="685"/>
      <c r="AI31" s="684"/>
      <c r="AJ31" s="685"/>
      <c r="AK31" s="684"/>
      <c r="AL31" s="685"/>
      <c r="AM31" s="684"/>
      <c r="AN31" s="700"/>
      <c r="AO31" s="685"/>
      <c r="AP31" s="684"/>
      <c r="AQ31" s="700"/>
      <c r="AR31" s="700"/>
      <c r="AS31" s="685"/>
      <c r="AT31" s="239"/>
      <c r="AU31" s="311"/>
      <c r="AV31" s="311"/>
      <c r="AW31" s="311"/>
      <c r="AX31" s="311"/>
      <c r="AY31" s="276"/>
      <c r="AZ31" s="311"/>
      <c r="BA31" s="311"/>
      <c r="BB31" s="311"/>
      <c r="BC31" s="311"/>
      <c r="BD31" s="311"/>
      <c r="BE31" s="311"/>
      <c r="BF31" s="311"/>
      <c r="BG31" s="311"/>
      <c r="BH31" s="312"/>
      <c r="BI31" s="311"/>
      <c r="BJ31" s="311"/>
      <c r="BK31" s="311"/>
      <c r="BL31" s="311"/>
      <c r="BM31" s="311"/>
      <c r="BN31" s="241"/>
      <c r="BO31" s="143" t="s">
        <v>628</v>
      </c>
    </row>
    <row r="32" spans="1:79" s="5" customFormat="1" ht="13.5" customHeight="1">
      <c r="A32" s="694" t="s">
        <v>193</v>
      </c>
      <c r="B32" s="695"/>
      <c r="C32" s="696"/>
      <c r="D32" s="682" t="s">
        <v>194</v>
      </c>
      <c r="E32" s="686"/>
      <c r="F32" s="686"/>
      <c r="G32" s="686"/>
      <c r="H32" s="686"/>
      <c r="I32" s="686"/>
      <c r="J32" s="686"/>
      <c r="K32" s="686"/>
      <c r="L32" s="686"/>
      <c r="M32" s="686"/>
      <c r="N32" s="686"/>
      <c r="O32" s="686"/>
      <c r="P32" s="683"/>
      <c r="Q32" s="682" t="s">
        <v>147</v>
      </c>
      <c r="R32" s="686"/>
      <c r="S32" s="686"/>
      <c r="T32" s="683"/>
      <c r="U32" s="682" t="s">
        <v>140</v>
      </c>
      <c r="V32" s="683"/>
      <c r="W32" s="682"/>
      <c r="X32" s="683"/>
      <c r="Y32" s="682"/>
      <c r="Z32" s="686"/>
      <c r="AA32" s="686"/>
      <c r="AB32" s="686"/>
      <c r="AC32" s="686"/>
      <c r="AD32" s="683"/>
      <c r="AE32" s="682"/>
      <c r="AF32" s="683"/>
      <c r="AG32" s="682"/>
      <c r="AH32" s="683"/>
      <c r="AI32" s="682"/>
      <c r="AJ32" s="683"/>
      <c r="AK32" s="682"/>
      <c r="AL32" s="683"/>
      <c r="AM32" s="682"/>
      <c r="AN32" s="686"/>
      <c r="AO32" s="683"/>
      <c r="AP32" s="682"/>
      <c r="AQ32" s="686"/>
      <c r="AR32" s="686"/>
      <c r="AS32" s="683"/>
      <c r="AT32" s="148"/>
      <c r="AU32" s="35"/>
      <c r="AV32" s="35"/>
      <c r="AW32" s="35"/>
      <c r="AX32" s="35"/>
      <c r="AY32" s="165"/>
      <c r="AZ32" s="35"/>
      <c r="BA32" s="35"/>
      <c r="BB32" s="35"/>
      <c r="BC32" s="35"/>
      <c r="BD32" s="35"/>
      <c r="BE32" s="35"/>
      <c r="BF32" s="35"/>
      <c r="BG32" s="35"/>
      <c r="BH32" s="85"/>
      <c r="BI32" s="35"/>
      <c r="BJ32" s="35"/>
      <c r="BK32" s="35"/>
      <c r="BL32" s="35"/>
      <c r="BM32" s="35"/>
      <c r="BN32" s="152"/>
    </row>
    <row r="33" spans="1:67" s="5" customFormat="1" ht="13.5" customHeight="1">
      <c r="A33" s="694" t="s">
        <v>193</v>
      </c>
      <c r="B33" s="695"/>
      <c r="C33" s="696"/>
      <c r="D33" s="682" t="s">
        <v>195</v>
      </c>
      <c r="E33" s="686"/>
      <c r="F33" s="686"/>
      <c r="G33" s="686"/>
      <c r="H33" s="686"/>
      <c r="I33" s="686"/>
      <c r="J33" s="686"/>
      <c r="K33" s="686"/>
      <c r="L33" s="686"/>
      <c r="M33" s="686"/>
      <c r="N33" s="686"/>
      <c r="O33" s="686"/>
      <c r="P33" s="683"/>
      <c r="Q33" s="682" t="s">
        <v>147</v>
      </c>
      <c r="R33" s="686"/>
      <c r="S33" s="686"/>
      <c r="T33" s="683"/>
      <c r="U33" s="682" t="s">
        <v>140</v>
      </c>
      <c r="V33" s="683"/>
      <c r="W33" s="682"/>
      <c r="X33" s="683"/>
      <c r="Y33" s="682"/>
      <c r="Z33" s="686"/>
      <c r="AA33" s="686"/>
      <c r="AB33" s="686"/>
      <c r="AC33" s="686"/>
      <c r="AD33" s="683"/>
      <c r="AE33" s="682"/>
      <c r="AF33" s="683"/>
      <c r="AG33" s="682"/>
      <c r="AH33" s="683"/>
      <c r="AI33" s="682"/>
      <c r="AJ33" s="683"/>
      <c r="AK33" s="682"/>
      <c r="AL33" s="683"/>
      <c r="AM33" s="682"/>
      <c r="AN33" s="686"/>
      <c r="AO33" s="683"/>
      <c r="AP33" s="682"/>
      <c r="AQ33" s="686"/>
      <c r="AR33" s="686"/>
      <c r="AS33" s="683"/>
      <c r="AT33" s="148"/>
      <c r="AU33" s="35"/>
      <c r="AV33" s="35"/>
      <c r="AW33" s="35"/>
      <c r="AX33" s="35"/>
      <c r="AY33" s="165"/>
      <c r="AZ33" s="35"/>
      <c r="BA33" s="35"/>
      <c r="BB33" s="35"/>
      <c r="BC33" s="35"/>
      <c r="BD33" s="35"/>
      <c r="BE33" s="35"/>
      <c r="BF33" s="35"/>
      <c r="BG33" s="35"/>
      <c r="BH33" s="85"/>
      <c r="BI33" s="35"/>
      <c r="BJ33" s="35"/>
      <c r="BK33" s="35"/>
      <c r="BL33" s="35"/>
      <c r="BM33" s="35"/>
      <c r="BN33" s="152"/>
    </row>
    <row r="34" spans="1:67" s="143" customFormat="1" ht="13.5" customHeight="1">
      <c r="A34" s="697" t="s">
        <v>193</v>
      </c>
      <c r="B34" s="701"/>
      <c r="C34" s="699"/>
      <c r="D34" s="684" t="s">
        <v>608</v>
      </c>
      <c r="E34" s="693"/>
      <c r="F34" s="693"/>
      <c r="G34" s="693"/>
      <c r="H34" s="693"/>
      <c r="I34" s="693"/>
      <c r="J34" s="693"/>
      <c r="K34" s="693"/>
      <c r="L34" s="693"/>
      <c r="M34" s="693"/>
      <c r="N34" s="693"/>
      <c r="O34" s="693"/>
      <c r="P34" s="685"/>
      <c r="Q34" s="684" t="s">
        <v>154</v>
      </c>
      <c r="R34" s="693"/>
      <c r="S34" s="693"/>
      <c r="T34" s="685"/>
      <c r="U34" s="684" t="s">
        <v>140</v>
      </c>
      <c r="V34" s="685"/>
      <c r="W34" s="684"/>
      <c r="X34" s="685"/>
      <c r="Y34" s="684"/>
      <c r="Z34" s="693"/>
      <c r="AA34" s="693"/>
      <c r="AB34" s="693"/>
      <c r="AC34" s="693"/>
      <c r="AD34" s="685"/>
      <c r="AE34" s="684"/>
      <c r="AF34" s="685"/>
      <c r="AG34" s="684"/>
      <c r="AH34" s="685"/>
      <c r="AI34" s="684"/>
      <c r="AJ34" s="685"/>
      <c r="AK34" s="684"/>
      <c r="AL34" s="685"/>
      <c r="AM34" s="684"/>
      <c r="AN34" s="693"/>
      <c r="AO34" s="685"/>
      <c r="AP34" s="684"/>
      <c r="AQ34" s="693"/>
      <c r="AR34" s="693"/>
      <c r="AS34" s="685"/>
      <c r="AT34" s="239"/>
      <c r="AU34" s="39"/>
      <c r="AV34" s="39"/>
      <c r="AW34" s="39"/>
      <c r="AX34" s="39"/>
      <c r="AY34" s="276"/>
      <c r="AZ34" s="39"/>
      <c r="BA34" s="39"/>
      <c r="BB34" s="39"/>
      <c r="BC34" s="39"/>
      <c r="BD34" s="39"/>
      <c r="BE34" s="39"/>
      <c r="BF34" s="39"/>
      <c r="BG34" s="39"/>
      <c r="BH34" s="240"/>
      <c r="BI34" s="39"/>
      <c r="BJ34" s="39"/>
      <c r="BK34" s="39"/>
      <c r="BL34" s="39"/>
      <c r="BM34" s="39"/>
      <c r="BN34" s="241"/>
      <c r="BO34" s="143" t="s">
        <v>196</v>
      </c>
    </row>
    <row r="35" spans="1:67" s="143" customFormat="1" ht="13.5" customHeight="1">
      <c r="A35" s="697" t="s">
        <v>193</v>
      </c>
      <c r="B35" s="701"/>
      <c r="C35" s="699"/>
      <c r="D35" s="684" t="s">
        <v>609</v>
      </c>
      <c r="E35" s="693"/>
      <c r="F35" s="693"/>
      <c r="G35" s="693"/>
      <c r="H35" s="693"/>
      <c r="I35" s="693"/>
      <c r="J35" s="693"/>
      <c r="K35" s="693"/>
      <c r="L35" s="693"/>
      <c r="M35" s="693"/>
      <c r="N35" s="693"/>
      <c r="O35" s="693"/>
      <c r="P35" s="685"/>
      <c r="Q35" s="684" t="s">
        <v>154</v>
      </c>
      <c r="R35" s="693"/>
      <c r="S35" s="693"/>
      <c r="T35" s="685"/>
      <c r="U35" s="684" t="s">
        <v>140</v>
      </c>
      <c r="V35" s="685"/>
      <c r="W35" s="684"/>
      <c r="X35" s="685"/>
      <c r="Y35" s="684"/>
      <c r="Z35" s="693"/>
      <c r="AA35" s="693"/>
      <c r="AB35" s="693"/>
      <c r="AC35" s="693"/>
      <c r="AD35" s="685"/>
      <c r="AE35" s="684"/>
      <c r="AF35" s="685"/>
      <c r="AG35" s="684"/>
      <c r="AH35" s="685"/>
      <c r="AI35" s="684"/>
      <c r="AJ35" s="685"/>
      <c r="AK35" s="684"/>
      <c r="AL35" s="685"/>
      <c r="AM35" s="684"/>
      <c r="AN35" s="693"/>
      <c r="AO35" s="685"/>
      <c r="AP35" s="684"/>
      <c r="AQ35" s="693"/>
      <c r="AR35" s="693"/>
      <c r="AS35" s="685"/>
      <c r="AT35" s="239"/>
      <c r="AU35" s="39"/>
      <c r="AV35" s="39"/>
      <c r="AW35" s="39"/>
      <c r="AX35" s="39"/>
      <c r="AY35" s="276"/>
      <c r="AZ35" s="39"/>
      <c r="BA35" s="39"/>
      <c r="BB35" s="39"/>
      <c r="BC35" s="39"/>
      <c r="BD35" s="39"/>
      <c r="BE35" s="39"/>
      <c r="BF35" s="39"/>
      <c r="BG35" s="39"/>
      <c r="BH35" s="240"/>
      <c r="BI35" s="39"/>
      <c r="BJ35" s="39"/>
      <c r="BK35" s="39"/>
      <c r="BL35" s="39"/>
      <c r="BM35" s="39"/>
      <c r="BN35" s="241"/>
      <c r="BO35" s="143" t="s">
        <v>197</v>
      </c>
    </row>
    <row r="36" spans="1:67" s="143" customFormat="1" ht="13.5" customHeight="1">
      <c r="A36" s="697" t="s">
        <v>193</v>
      </c>
      <c r="B36" s="701"/>
      <c r="C36" s="699"/>
      <c r="D36" s="684" t="s">
        <v>198</v>
      </c>
      <c r="E36" s="693"/>
      <c r="F36" s="693"/>
      <c r="G36" s="693"/>
      <c r="H36" s="693"/>
      <c r="I36" s="693"/>
      <c r="J36" s="693"/>
      <c r="K36" s="693"/>
      <c r="L36" s="693"/>
      <c r="M36" s="693"/>
      <c r="N36" s="693"/>
      <c r="O36" s="693"/>
      <c r="P36" s="685"/>
      <c r="Q36" s="684" t="s">
        <v>154</v>
      </c>
      <c r="R36" s="693"/>
      <c r="S36" s="693"/>
      <c r="T36" s="685"/>
      <c r="U36" s="684" t="s">
        <v>140</v>
      </c>
      <c r="V36" s="685"/>
      <c r="W36" s="684"/>
      <c r="X36" s="685"/>
      <c r="Y36" s="684"/>
      <c r="Z36" s="693"/>
      <c r="AA36" s="693"/>
      <c r="AB36" s="693"/>
      <c r="AC36" s="693"/>
      <c r="AD36" s="685"/>
      <c r="AE36" s="684"/>
      <c r="AF36" s="685"/>
      <c r="AG36" s="684"/>
      <c r="AH36" s="685"/>
      <c r="AI36" s="684"/>
      <c r="AJ36" s="685"/>
      <c r="AK36" s="684"/>
      <c r="AL36" s="685"/>
      <c r="AM36" s="684"/>
      <c r="AN36" s="693"/>
      <c r="AO36" s="685"/>
      <c r="AP36" s="684"/>
      <c r="AQ36" s="693"/>
      <c r="AR36" s="693"/>
      <c r="AS36" s="685"/>
      <c r="AT36" s="239"/>
      <c r="AU36" s="39"/>
      <c r="AV36" s="39"/>
      <c r="AW36" s="39"/>
      <c r="AX36" s="39"/>
      <c r="AY36" s="276"/>
      <c r="AZ36" s="39"/>
      <c r="BA36" s="39"/>
      <c r="BB36" s="39"/>
      <c r="BC36" s="39"/>
      <c r="BD36" s="39"/>
      <c r="BE36" s="39"/>
      <c r="BF36" s="39"/>
      <c r="BG36" s="39"/>
      <c r="BH36" s="240"/>
      <c r="BI36" s="39"/>
      <c r="BJ36" s="39"/>
      <c r="BK36" s="39"/>
      <c r="BL36" s="39"/>
      <c r="BM36" s="39"/>
      <c r="BN36" s="241"/>
      <c r="BO36" s="143" t="s">
        <v>199</v>
      </c>
    </row>
    <row r="37" spans="1:67" s="143" customFormat="1" ht="13.5" customHeight="1">
      <c r="A37" s="697" t="s">
        <v>193</v>
      </c>
      <c r="B37" s="701"/>
      <c r="C37" s="699"/>
      <c r="D37" s="684" t="s">
        <v>200</v>
      </c>
      <c r="E37" s="693"/>
      <c r="F37" s="693"/>
      <c r="G37" s="693"/>
      <c r="H37" s="693"/>
      <c r="I37" s="693"/>
      <c r="J37" s="693"/>
      <c r="K37" s="693"/>
      <c r="L37" s="693"/>
      <c r="M37" s="693"/>
      <c r="N37" s="693"/>
      <c r="O37" s="693"/>
      <c r="P37" s="685"/>
      <c r="Q37" s="684" t="s">
        <v>154</v>
      </c>
      <c r="R37" s="693"/>
      <c r="S37" s="693"/>
      <c r="T37" s="685"/>
      <c r="U37" s="684" t="s">
        <v>140</v>
      </c>
      <c r="V37" s="685"/>
      <c r="W37" s="684"/>
      <c r="X37" s="685"/>
      <c r="Y37" s="684"/>
      <c r="Z37" s="693"/>
      <c r="AA37" s="693"/>
      <c r="AB37" s="693"/>
      <c r="AC37" s="693"/>
      <c r="AD37" s="685"/>
      <c r="AE37" s="684"/>
      <c r="AF37" s="685"/>
      <c r="AG37" s="684"/>
      <c r="AH37" s="685"/>
      <c r="AI37" s="684"/>
      <c r="AJ37" s="685"/>
      <c r="AK37" s="684"/>
      <c r="AL37" s="685"/>
      <c r="AM37" s="684"/>
      <c r="AN37" s="693"/>
      <c r="AO37" s="685"/>
      <c r="AP37" s="684"/>
      <c r="AQ37" s="693"/>
      <c r="AR37" s="693"/>
      <c r="AS37" s="685"/>
      <c r="AT37" s="239"/>
      <c r="AU37" s="39"/>
      <c r="AV37" s="39"/>
      <c r="AW37" s="39"/>
      <c r="AX37" s="39"/>
      <c r="AY37" s="276"/>
      <c r="AZ37" s="39"/>
      <c r="BA37" s="39"/>
      <c r="BB37" s="39"/>
      <c r="BC37" s="39"/>
      <c r="BD37" s="39"/>
      <c r="BE37" s="39"/>
      <c r="BF37" s="39"/>
      <c r="BG37" s="39"/>
      <c r="BH37" s="240"/>
      <c r="BI37" s="39"/>
      <c r="BJ37" s="39"/>
      <c r="BK37" s="39"/>
      <c r="BL37" s="39"/>
      <c r="BM37" s="39"/>
      <c r="BN37" s="241"/>
      <c r="BO37" s="143" t="s">
        <v>201</v>
      </c>
    </row>
    <row r="38" spans="1:67" s="5" customFormat="1" ht="13.5" customHeight="1">
      <c r="A38" s="694" t="s">
        <v>193</v>
      </c>
      <c r="B38" s="695"/>
      <c r="C38" s="696"/>
      <c r="D38" s="682" t="s">
        <v>569</v>
      </c>
      <c r="E38" s="686"/>
      <c r="F38" s="686"/>
      <c r="G38" s="686"/>
      <c r="H38" s="686"/>
      <c r="I38" s="686"/>
      <c r="J38" s="686"/>
      <c r="K38" s="686"/>
      <c r="L38" s="686"/>
      <c r="M38" s="686"/>
      <c r="N38" s="686"/>
      <c r="O38" s="686"/>
      <c r="P38" s="683"/>
      <c r="Q38" s="682" t="s">
        <v>154</v>
      </c>
      <c r="R38" s="686"/>
      <c r="S38" s="686"/>
      <c r="T38" s="683"/>
      <c r="U38" s="682" t="s">
        <v>140</v>
      </c>
      <c r="V38" s="683"/>
      <c r="W38" s="682"/>
      <c r="X38" s="683"/>
      <c r="Y38" s="682"/>
      <c r="Z38" s="686"/>
      <c r="AA38" s="686"/>
      <c r="AB38" s="686"/>
      <c r="AC38" s="686"/>
      <c r="AD38" s="683"/>
      <c r="AE38" s="682"/>
      <c r="AF38" s="683"/>
      <c r="AG38" s="682"/>
      <c r="AH38" s="683"/>
      <c r="AI38" s="682"/>
      <c r="AJ38" s="683"/>
      <c r="AK38" s="682"/>
      <c r="AL38" s="683"/>
      <c r="AM38" s="682"/>
      <c r="AN38" s="686"/>
      <c r="AO38" s="683"/>
      <c r="AP38" s="682"/>
      <c r="AQ38" s="686"/>
      <c r="AR38" s="686"/>
      <c r="AS38" s="683"/>
      <c r="AT38" s="148"/>
      <c r="AU38" s="35"/>
      <c r="AV38" s="35"/>
      <c r="AW38" s="35"/>
      <c r="AX38" s="35"/>
      <c r="AY38" s="165"/>
      <c r="AZ38" s="35"/>
      <c r="BA38" s="35"/>
      <c r="BB38" s="35"/>
      <c r="BC38" s="35"/>
      <c r="BD38" s="35"/>
      <c r="BE38" s="35"/>
      <c r="BF38" s="35"/>
      <c r="BG38" s="35"/>
      <c r="BH38" s="85"/>
      <c r="BI38" s="35"/>
      <c r="BJ38" s="35"/>
      <c r="BK38" s="35"/>
      <c r="BL38" s="35"/>
      <c r="BM38" s="35"/>
      <c r="BN38" s="152"/>
    </row>
    <row r="39" spans="1:67" s="5" customFormat="1" ht="13.5" customHeight="1">
      <c r="A39" s="694" t="s">
        <v>193</v>
      </c>
      <c r="B39" s="695"/>
      <c r="C39" s="696"/>
      <c r="D39" s="682" t="s">
        <v>202</v>
      </c>
      <c r="E39" s="686"/>
      <c r="F39" s="686"/>
      <c r="G39" s="686"/>
      <c r="H39" s="686"/>
      <c r="I39" s="686"/>
      <c r="J39" s="686"/>
      <c r="K39" s="686"/>
      <c r="L39" s="686"/>
      <c r="M39" s="686"/>
      <c r="N39" s="686"/>
      <c r="O39" s="686"/>
      <c r="P39" s="683"/>
      <c r="Q39" s="682" t="s">
        <v>154</v>
      </c>
      <c r="R39" s="686"/>
      <c r="S39" s="686"/>
      <c r="T39" s="683"/>
      <c r="U39" s="682" t="s">
        <v>140</v>
      </c>
      <c r="V39" s="683"/>
      <c r="W39" s="682"/>
      <c r="X39" s="683"/>
      <c r="Y39" s="682"/>
      <c r="Z39" s="686"/>
      <c r="AA39" s="686"/>
      <c r="AB39" s="686"/>
      <c r="AC39" s="686"/>
      <c r="AD39" s="683"/>
      <c r="AE39" s="682"/>
      <c r="AF39" s="683"/>
      <c r="AG39" s="682"/>
      <c r="AH39" s="683"/>
      <c r="AI39" s="682"/>
      <c r="AJ39" s="683"/>
      <c r="AK39" s="682"/>
      <c r="AL39" s="683"/>
      <c r="AM39" s="682"/>
      <c r="AN39" s="686"/>
      <c r="AO39" s="683"/>
      <c r="AP39" s="682"/>
      <c r="AQ39" s="686"/>
      <c r="AR39" s="686"/>
      <c r="AS39" s="683"/>
      <c r="AT39" s="148"/>
      <c r="AU39" s="35"/>
      <c r="AV39" s="35"/>
      <c r="AW39" s="35"/>
      <c r="AX39" s="35"/>
      <c r="AY39" s="165"/>
      <c r="AZ39" s="35"/>
      <c r="BA39" s="35"/>
      <c r="BB39" s="35"/>
      <c r="BC39" s="35"/>
      <c r="BD39" s="35"/>
      <c r="BE39" s="35"/>
      <c r="BF39" s="35"/>
      <c r="BG39" s="35"/>
      <c r="BH39" s="85"/>
      <c r="BI39" s="35"/>
      <c r="BJ39" s="35"/>
      <c r="BK39" s="35"/>
      <c r="BL39" s="35"/>
      <c r="BM39" s="35"/>
      <c r="BN39" s="152"/>
    </row>
    <row r="40" spans="1:67" s="143" customFormat="1" ht="13.5" customHeight="1">
      <c r="A40" s="697" t="s">
        <v>193</v>
      </c>
      <c r="B40" s="701"/>
      <c r="C40" s="699"/>
      <c r="D40" s="684" t="s">
        <v>203</v>
      </c>
      <c r="E40" s="693"/>
      <c r="F40" s="693"/>
      <c r="G40" s="693"/>
      <c r="H40" s="693"/>
      <c r="I40" s="693"/>
      <c r="J40" s="693"/>
      <c r="K40" s="693"/>
      <c r="L40" s="693"/>
      <c r="M40" s="693"/>
      <c r="N40" s="693"/>
      <c r="O40" s="693"/>
      <c r="P40" s="685"/>
      <c r="Q40" s="684" t="s">
        <v>154</v>
      </c>
      <c r="R40" s="693"/>
      <c r="S40" s="693"/>
      <c r="T40" s="685"/>
      <c r="U40" s="684" t="s">
        <v>140</v>
      </c>
      <c r="V40" s="685"/>
      <c r="W40" s="684"/>
      <c r="X40" s="685"/>
      <c r="Y40" s="684"/>
      <c r="Z40" s="693"/>
      <c r="AA40" s="693"/>
      <c r="AB40" s="693"/>
      <c r="AC40" s="693"/>
      <c r="AD40" s="685"/>
      <c r="AE40" s="684"/>
      <c r="AF40" s="685"/>
      <c r="AG40" s="684"/>
      <c r="AH40" s="685"/>
      <c r="AI40" s="684"/>
      <c r="AJ40" s="685"/>
      <c r="AK40" s="684"/>
      <c r="AL40" s="685"/>
      <c r="AM40" s="684"/>
      <c r="AN40" s="693"/>
      <c r="AO40" s="685"/>
      <c r="AP40" s="684"/>
      <c r="AQ40" s="693"/>
      <c r="AR40" s="693"/>
      <c r="AS40" s="685"/>
      <c r="AT40" s="239"/>
      <c r="AU40" s="39"/>
      <c r="AV40" s="39"/>
      <c r="AW40" s="39"/>
      <c r="AX40" s="39"/>
      <c r="AY40" s="276"/>
      <c r="AZ40" s="39"/>
      <c r="BA40" s="39"/>
      <c r="BB40" s="39"/>
      <c r="BC40" s="39"/>
      <c r="BD40" s="39"/>
      <c r="BE40" s="39"/>
      <c r="BF40" s="39"/>
      <c r="BG40" s="39"/>
      <c r="BH40" s="240"/>
      <c r="BI40" s="39"/>
      <c r="BJ40" s="39"/>
      <c r="BK40" s="39"/>
      <c r="BL40" s="39"/>
      <c r="BM40" s="39"/>
      <c r="BN40" s="241"/>
      <c r="BO40" s="143" t="s">
        <v>204</v>
      </c>
    </row>
    <row r="41" spans="1:67" s="143" customFormat="1" ht="13.5" customHeight="1">
      <c r="A41" s="697" t="s">
        <v>193</v>
      </c>
      <c r="B41" s="701"/>
      <c r="C41" s="699"/>
      <c r="D41" s="684" t="s">
        <v>205</v>
      </c>
      <c r="E41" s="693"/>
      <c r="F41" s="693"/>
      <c r="G41" s="693"/>
      <c r="H41" s="693"/>
      <c r="I41" s="693"/>
      <c r="J41" s="693"/>
      <c r="K41" s="693"/>
      <c r="L41" s="693"/>
      <c r="M41" s="693"/>
      <c r="N41" s="693"/>
      <c r="O41" s="693"/>
      <c r="P41" s="685"/>
      <c r="Q41" s="684" t="s">
        <v>154</v>
      </c>
      <c r="R41" s="693"/>
      <c r="S41" s="693"/>
      <c r="T41" s="685"/>
      <c r="U41" s="684" t="s">
        <v>140</v>
      </c>
      <c r="V41" s="685"/>
      <c r="W41" s="684"/>
      <c r="X41" s="685"/>
      <c r="Y41" s="684"/>
      <c r="Z41" s="693"/>
      <c r="AA41" s="693"/>
      <c r="AB41" s="693"/>
      <c r="AC41" s="693"/>
      <c r="AD41" s="685"/>
      <c r="AE41" s="684"/>
      <c r="AF41" s="685"/>
      <c r="AG41" s="684"/>
      <c r="AH41" s="685"/>
      <c r="AI41" s="684"/>
      <c r="AJ41" s="685"/>
      <c r="AK41" s="684"/>
      <c r="AL41" s="685"/>
      <c r="AM41" s="684"/>
      <c r="AN41" s="693"/>
      <c r="AO41" s="685"/>
      <c r="AP41" s="684"/>
      <c r="AQ41" s="693"/>
      <c r="AR41" s="693"/>
      <c r="AS41" s="685"/>
      <c r="AT41" s="239"/>
      <c r="AU41" s="39"/>
      <c r="AV41" s="39"/>
      <c r="AW41" s="39"/>
      <c r="AX41" s="39"/>
      <c r="AY41" s="276"/>
      <c r="AZ41" s="39"/>
      <c r="BA41" s="39"/>
      <c r="BB41" s="39"/>
      <c r="BC41" s="39"/>
      <c r="BD41" s="39"/>
      <c r="BE41" s="39"/>
      <c r="BF41" s="39"/>
      <c r="BG41" s="39"/>
      <c r="BH41" s="240"/>
      <c r="BI41" s="39"/>
      <c r="BJ41" s="39"/>
      <c r="BK41" s="39"/>
      <c r="BL41" s="39"/>
      <c r="BM41" s="39"/>
      <c r="BN41" s="241"/>
      <c r="BO41" s="143" t="s">
        <v>206</v>
      </c>
    </row>
    <row r="42" spans="1:67" s="143" customFormat="1" ht="13.5" customHeight="1">
      <c r="A42" s="697" t="s">
        <v>193</v>
      </c>
      <c r="B42" s="701"/>
      <c r="C42" s="699"/>
      <c r="D42" s="684" t="s">
        <v>494</v>
      </c>
      <c r="E42" s="693"/>
      <c r="F42" s="693"/>
      <c r="G42" s="693"/>
      <c r="H42" s="693"/>
      <c r="I42" s="693"/>
      <c r="J42" s="693"/>
      <c r="K42" s="693"/>
      <c r="L42" s="693"/>
      <c r="M42" s="693"/>
      <c r="N42" s="693"/>
      <c r="O42" s="693"/>
      <c r="P42" s="685"/>
      <c r="Q42" s="684" t="s">
        <v>154</v>
      </c>
      <c r="R42" s="693"/>
      <c r="S42" s="693"/>
      <c r="T42" s="685"/>
      <c r="U42" s="684" t="s">
        <v>140</v>
      </c>
      <c r="V42" s="685"/>
      <c r="W42" s="684"/>
      <c r="X42" s="685"/>
      <c r="Y42" s="684"/>
      <c r="Z42" s="693"/>
      <c r="AA42" s="693"/>
      <c r="AB42" s="693"/>
      <c r="AC42" s="693"/>
      <c r="AD42" s="685"/>
      <c r="AE42" s="684"/>
      <c r="AF42" s="685"/>
      <c r="AG42" s="684"/>
      <c r="AH42" s="685"/>
      <c r="AI42" s="684"/>
      <c r="AJ42" s="685"/>
      <c r="AK42" s="684"/>
      <c r="AL42" s="685"/>
      <c r="AM42" s="684"/>
      <c r="AN42" s="693"/>
      <c r="AO42" s="685"/>
      <c r="AP42" s="684"/>
      <c r="AQ42" s="693"/>
      <c r="AR42" s="693"/>
      <c r="AS42" s="685"/>
      <c r="AT42" s="239"/>
      <c r="AU42" s="39"/>
      <c r="AV42" s="39"/>
      <c r="AW42" s="39"/>
      <c r="AX42" s="39"/>
      <c r="AY42" s="276"/>
      <c r="AZ42" s="39"/>
      <c r="BA42" s="39"/>
      <c r="BB42" s="39"/>
      <c r="BC42" s="39"/>
      <c r="BD42" s="39"/>
      <c r="BE42" s="39"/>
      <c r="BF42" s="39"/>
      <c r="BG42" s="39"/>
      <c r="BH42" s="240"/>
      <c r="BI42" s="39"/>
      <c r="BJ42" s="39"/>
      <c r="BK42" s="39"/>
      <c r="BL42" s="39"/>
      <c r="BM42" s="39"/>
      <c r="BN42" s="241"/>
      <c r="BO42" s="143" t="s">
        <v>616</v>
      </c>
    </row>
    <row r="43" spans="1:67" s="143" customFormat="1" ht="13.5" customHeight="1">
      <c r="A43" s="697" t="s">
        <v>193</v>
      </c>
      <c r="B43" s="701"/>
      <c r="C43" s="699"/>
      <c r="D43" s="684" t="s">
        <v>207</v>
      </c>
      <c r="E43" s="693"/>
      <c r="F43" s="693"/>
      <c r="G43" s="693"/>
      <c r="H43" s="693"/>
      <c r="I43" s="693"/>
      <c r="J43" s="693"/>
      <c r="K43" s="693"/>
      <c r="L43" s="693"/>
      <c r="M43" s="693"/>
      <c r="N43" s="693"/>
      <c r="O43" s="693"/>
      <c r="P43" s="685"/>
      <c r="Q43" s="684" t="s">
        <v>154</v>
      </c>
      <c r="R43" s="693"/>
      <c r="S43" s="693"/>
      <c r="T43" s="685"/>
      <c r="U43" s="684" t="s">
        <v>140</v>
      </c>
      <c r="V43" s="685"/>
      <c r="W43" s="684"/>
      <c r="X43" s="685"/>
      <c r="Y43" s="684"/>
      <c r="Z43" s="693"/>
      <c r="AA43" s="693"/>
      <c r="AB43" s="693"/>
      <c r="AC43" s="693"/>
      <c r="AD43" s="685"/>
      <c r="AE43" s="684"/>
      <c r="AF43" s="685"/>
      <c r="AG43" s="684"/>
      <c r="AH43" s="685"/>
      <c r="AI43" s="684"/>
      <c r="AJ43" s="685"/>
      <c r="AK43" s="684"/>
      <c r="AL43" s="685"/>
      <c r="AM43" s="684"/>
      <c r="AN43" s="693"/>
      <c r="AO43" s="685"/>
      <c r="AP43" s="684"/>
      <c r="AQ43" s="693"/>
      <c r="AR43" s="693"/>
      <c r="AS43" s="685"/>
      <c r="AT43" s="239"/>
      <c r="AU43" s="39"/>
      <c r="AV43" s="39"/>
      <c r="AW43" s="39"/>
      <c r="AX43" s="39"/>
      <c r="AY43" s="276"/>
      <c r="AZ43" s="39"/>
      <c r="BA43" s="39"/>
      <c r="BB43" s="39"/>
      <c r="BC43" s="39"/>
      <c r="BD43" s="39"/>
      <c r="BE43" s="39"/>
      <c r="BF43" s="39"/>
      <c r="BG43" s="39"/>
      <c r="BH43" s="240"/>
      <c r="BI43" s="39"/>
      <c r="BJ43" s="39"/>
      <c r="BK43" s="39"/>
      <c r="BL43" s="39"/>
      <c r="BM43" s="39"/>
      <c r="BN43" s="241"/>
      <c r="BO43" s="143" t="s">
        <v>208</v>
      </c>
    </row>
    <row r="44" spans="1:67" s="143" customFormat="1" ht="13.5" customHeight="1">
      <c r="A44" s="697" t="s">
        <v>193</v>
      </c>
      <c r="B44" s="701"/>
      <c r="C44" s="699"/>
      <c r="D44" s="684" t="s">
        <v>209</v>
      </c>
      <c r="E44" s="693"/>
      <c r="F44" s="693"/>
      <c r="G44" s="693"/>
      <c r="H44" s="693"/>
      <c r="I44" s="693"/>
      <c r="J44" s="693"/>
      <c r="K44" s="693"/>
      <c r="L44" s="693"/>
      <c r="M44" s="693"/>
      <c r="N44" s="693"/>
      <c r="O44" s="693"/>
      <c r="P44" s="685"/>
      <c r="Q44" s="684" t="s">
        <v>154</v>
      </c>
      <c r="R44" s="693"/>
      <c r="S44" s="693"/>
      <c r="T44" s="685"/>
      <c r="U44" s="684" t="s">
        <v>140</v>
      </c>
      <c r="V44" s="685"/>
      <c r="W44" s="684"/>
      <c r="X44" s="685"/>
      <c r="Y44" s="684"/>
      <c r="Z44" s="693"/>
      <c r="AA44" s="693"/>
      <c r="AB44" s="693"/>
      <c r="AC44" s="693"/>
      <c r="AD44" s="685"/>
      <c r="AE44" s="684"/>
      <c r="AF44" s="685"/>
      <c r="AG44" s="684"/>
      <c r="AH44" s="685"/>
      <c r="AI44" s="684"/>
      <c r="AJ44" s="685"/>
      <c r="AK44" s="684"/>
      <c r="AL44" s="685"/>
      <c r="AM44" s="684"/>
      <c r="AN44" s="693"/>
      <c r="AO44" s="685"/>
      <c r="AP44" s="684"/>
      <c r="AQ44" s="693"/>
      <c r="AR44" s="693"/>
      <c r="AS44" s="685"/>
      <c r="AT44" s="239"/>
      <c r="AU44" s="39"/>
      <c r="AV44" s="39"/>
      <c r="AW44" s="39"/>
      <c r="AX44" s="39"/>
      <c r="AY44" s="276"/>
      <c r="AZ44" s="39"/>
      <c r="BA44" s="39"/>
      <c r="BB44" s="39"/>
      <c r="BC44" s="39"/>
      <c r="BD44" s="39"/>
      <c r="BE44" s="39"/>
      <c r="BF44" s="39"/>
      <c r="BG44" s="39"/>
      <c r="BH44" s="240"/>
      <c r="BI44" s="39"/>
      <c r="BJ44" s="39"/>
      <c r="BK44" s="39"/>
      <c r="BL44" s="39"/>
      <c r="BM44" s="39"/>
      <c r="BN44" s="241"/>
      <c r="BO44" s="143" t="s">
        <v>210</v>
      </c>
    </row>
    <row r="45" spans="1:67" s="5" customFormat="1" ht="13.5" customHeight="1">
      <c r="A45" s="694" t="s">
        <v>193</v>
      </c>
      <c r="B45" s="695"/>
      <c r="C45" s="696"/>
      <c r="D45" s="684" t="s">
        <v>211</v>
      </c>
      <c r="E45" s="693"/>
      <c r="F45" s="693"/>
      <c r="G45" s="693"/>
      <c r="H45" s="693"/>
      <c r="I45" s="693"/>
      <c r="J45" s="693"/>
      <c r="K45" s="693"/>
      <c r="L45" s="693"/>
      <c r="M45" s="693"/>
      <c r="N45" s="693"/>
      <c r="O45" s="693"/>
      <c r="P45" s="685"/>
      <c r="Q45" s="682" t="s">
        <v>154</v>
      </c>
      <c r="R45" s="686"/>
      <c r="S45" s="686"/>
      <c r="T45" s="683"/>
      <c r="U45" s="682" t="s">
        <v>140</v>
      </c>
      <c r="V45" s="683"/>
      <c r="W45" s="682"/>
      <c r="X45" s="683"/>
      <c r="Y45" s="682"/>
      <c r="Z45" s="686"/>
      <c r="AA45" s="686"/>
      <c r="AB45" s="686"/>
      <c r="AC45" s="686"/>
      <c r="AD45" s="683"/>
      <c r="AE45" s="682"/>
      <c r="AF45" s="683"/>
      <c r="AG45" s="682"/>
      <c r="AH45" s="683"/>
      <c r="AI45" s="682"/>
      <c r="AJ45" s="683"/>
      <c r="AK45" s="682"/>
      <c r="AL45" s="683"/>
      <c r="AM45" s="682"/>
      <c r="AN45" s="686"/>
      <c r="AO45" s="683"/>
      <c r="AP45" s="682"/>
      <c r="AQ45" s="686"/>
      <c r="AR45" s="686"/>
      <c r="AS45" s="683"/>
      <c r="AT45" s="148"/>
      <c r="AU45" s="35"/>
      <c r="AV45" s="35"/>
      <c r="AW45" s="35"/>
      <c r="AX45" s="35"/>
      <c r="AY45" s="165"/>
      <c r="AZ45" s="35"/>
      <c r="BA45" s="35"/>
      <c r="BB45" s="35"/>
      <c r="BC45" s="35"/>
      <c r="BD45" s="35"/>
      <c r="BE45" s="35"/>
      <c r="BF45" s="35"/>
      <c r="BG45" s="35"/>
      <c r="BH45" s="85"/>
      <c r="BI45" s="35"/>
      <c r="BJ45" s="35"/>
      <c r="BK45" s="35"/>
      <c r="BL45" s="35"/>
      <c r="BM45" s="35"/>
      <c r="BN45" s="152"/>
      <c r="BO45" s="143" t="s">
        <v>173</v>
      </c>
    </row>
    <row r="46" spans="1:67" s="5" customFormat="1" ht="13.5" customHeight="1">
      <c r="A46" s="694" t="s">
        <v>193</v>
      </c>
      <c r="B46" s="695"/>
      <c r="C46" s="696"/>
      <c r="D46" s="684" t="s">
        <v>212</v>
      </c>
      <c r="E46" s="693"/>
      <c r="F46" s="693"/>
      <c r="G46" s="693"/>
      <c r="H46" s="693"/>
      <c r="I46" s="693"/>
      <c r="J46" s="693"/>
      <c r="K46" s="693"/>
      <c r="L46" s="693"/>
      <c r="M46" s="693"/>
      <c r="N46" s="693"/>
      <c r="O46" s="693"/>
      <c r="P46" s="685"/>
      <c r="Q46" s="682" t="s">
        <v>154</v>
      </c>
      <c r="R46" s="686"/>
      <c r="S46" s="686"/>
      <c r="T46" s="683"/>
      <c r="U46" s="682" t="s">
        <v>140</v>
      </c>
      <c r="V46" s="683"/>
      <c r="W46" s="682"/>
      <c r="X46" s="683"/>
      <c r="Y46" s="682"/>
      <c r="Z46" s="686"/>
      <c r="AA46" s="686"/>
      <c r="AB46" s="686"/>
      <c r="AC46" s="686"/>
      <c r="AD46" s="683"/>
      <c r="AE46" s="682"/>
      <c r="AF46" s="683"/>
      <c r="AG46" s="682"/>
      <c r="AH46" s="683"/>
      <c r="AI46" s="682"/>
      <c r="AJ46" s="683"/>
      <c r="AK46" s="682"/>
      <c r="AL46" s="683"/>
      <c r="AM46" s="682"/>
      <c r="AN46" s="686"/>
      <c r="AO46" s="683"/>
      <c r="AP46" s="682"/>
      <c r="AQ46" s="686"/>
      <c r="AR46" s="686"/>
      <c r="AS46" s="683"/>
      <c r="AT46" s="148"/>
      <c r="AU46" s="35"/>
      <c r="AV46" s="35"/>
      <c r="AW46" s="35"/>
      <c r="AX46" s="35"/>
      <c r="AY46" s="165"/>
      <c r="AZ46" s="35"/>
      <c r="BA46" s="35"/>
      <c r="BB46" s="35"/>
      <c r="BC46" s="35"/>
      <c r="BD46" s="35"/>
      <c r="BE46" s="35"/>
      <c r="BF46" s="35"/>
      <c r="BG46" s="35"/>
      <c r="BH46" s="85"/>
      <c r="BI46" s="35"/>
      <c r="BJ46" s="35"/>
      <c r="BK46" s="35"/>
      <c r="BL46" s="35"/>
      <c r="BM46" s="35"/>
      <c r="BN46" s="152"/>
      <c r="BO46" s="143" t="s">
        <v>213</v>
      </c>
    </row>
    <row r="47" spans="1:67" s="5" customFormat="1" ht="13.5" customHeight="1">
      <c r="A47" s="694" t="s">
        <v>193</v>
      </c>
      <c r="B47" s="695"/>
      <c r="C47" s="696"/>
      <c r="D47" s="682" t="s">
        <v>214</v>
      </c>
      <c r="E47" s="686"/>
      <c r="F47" s="686"/>
      <c r="G47" s="686"/>
      <c r="H47" s="686"/>
      <c r="I47" s="686"/>
      <c r="J47" s="686"/>
      <c r="K47" s="686"/>
      <c r="L47" s="686"/>
      <c r="M47" s="686"/>
      <c r="N47" s="686"/>
      <c r="O47" s="686"/>
      <c r="P47" s="683"/>
      <c r="Q47" s="682" t="s">
        <v>154</v>
      </c>
      <c r="R47" s="686"/>
      <c r="S47" s="686"/>
      <c r="T47" s="683"/>
      <c r="U47" s="682" t="s">
        <v>140</v>
      </c>
      <c r="V47" s="683"/>
      <c r="W47" s="682"/>
      <c r="X47" s="683"/>
      <c r="Y47" s="682"/>
      <c r="Z47" s="686"/>
      <c r="AA47" s="686"/>
      <c r="AB47" s="686"/>
      <c r="AC47" s="686"/>
      <c r="AD47" s="683"/>
      <c r="AE47" s="682"/>
      <c r="AF47" s="683"/>
      <c r="AG47" s="682"/>
      <c r="AH47" s="683"/>
      <c r="AI47" s="682"/>
      <c r="AJ47" s="683"/>
      <c r="AK47" s="682"/>
      <c r="AL47" s="683"/>
      <c r="AM47" s="682"/>
      <c r="AN47" s="686"/>
      <c r="AO47" s="683"/>
      <c r="AP47" s="682"/>
      <c r="AQ47" s="686"/>
      <c r="AR47" s="686"/>
      <c r="AS47" s="683"/>
      <c r="AT47" s="148"/>
      <c r="AU47" s="35"/>
      <c r="AV47" s="35"/>
      <c r="AW47" s="35"/>
      <c r="AX47" s="35"/>
      <c r="AY47" s="165"/>
      <c r="AZ47" s="35"/>
      <c r="BA47" s="35"/>
      <c r="BB47" s="35"/>
      <c r="BC47" s="35"/>
      <c r="BD47" s="35"/>
      <c r="BE47" s="35"/>
      <c r="BF47" s="35"/>
      <c r="BG47" s="35"/>
      <c r="BH47" s="85"/>
      <c r="BI47" s="35"/>
      <c r="BJ47" s="35"/>
      <c r="BK47" s="35"/>
      <c r="BL47" s="35"/>
      <c r="BM47" s="35"/>
      <c r="BN47" s="152"/>
    </row>
    <row r="48" spans="1:67" s="5" customFormat="1" ht="13.5" customHeight="1">
      <c r="A48" s="694" t="s">
        <v>193</v>
      </c>
      <c r="B48" s="695"/>
      <c r="C48" s="696"/>
      <c r="D48" s="682" t="s">
        <v>215</v>
      </c>
      <c r="E48" s="686"/>
      <c r="F48" s="686"/>
      <c r="G48" s="686"/>
      <c r="H48" s="686"/>
      <c r="I48" s="686"/>
      <c r="J48" s="686"/>
      <c r="K48" s="686"/>
      <c r="L48" s="686"/>
      <c r="M48" s="686"/>
      <c r="N48" s="686"/>
      <c r="O48" s="686"/>
      <c r="P48" s="683"/>
      <c r="Q48" s="682" t="s">
        <v>154</v>
      </c>
      <c r="R48" s="686"/>
      <c r="S48" s="686"/>
      <c r="T48" s="683"/>
      <c r="U48" s="682" t="s">
        <v>140</v>
      </c>
      <c r="V48" s="683"/>
      <c r="W48" s="682"/>
      <c r="X48" s="683"/>
      <c r="Y48" s="682"/>
      <c r="Z48" s="686"/>
      <c r="AA48" s="686"/>
      <c r="AB48" s="686"/>
      <c r="AC48" s="686"/>
      <c r="AD48" s="683"/>
      <c r="AE48" s="682"/>
      <c r="AF48" s="683"/>
      <c r="AG48" s="682"/>
      <c r="AH48" s="683"/>
      <c r="AI48" s="682"/>
      <c r="AJ48" s="683"/>
      <c r="AK48" s="682"/>
      <c r="AL48" s="683"/>
      <c r="AM48" s="682"/>
      <c r="AN48" s="686"/>
      <c r="AO48" s="683"/>
      <c r="AP48" s="682"/>
      <c r="AQ48" s="686"/>
      <c r="AR48" s="686"/>
      <c r="AS48" s="683"/>
      <c r="AT48" s="148"/>
      <c r="AU48" s="35"/>
      <c r="AV48" s="35"/>
      <c r="AW48" s="35"/>
      <c r="AX48" s="35"/>
      <c r="AY48" s="165"/>
      <c r="AZ48" s="35"/>
      <c r="BA48" s="35"/>
      <c r="BB48" s="35"/>
      <c r="BC48" s="35"/>
      <c r="BD48" s="35"/>
      <c r="BE48" s="35"/>
      <c r="BF48" s="35"/>
      <c r="BG48" s="35"/>
      <c r="BH48" s="85"/>
      <c r="BI48" s="35"/>
      <c r="BJ48" s="35"/>
      <c r="BK48" s="35"/>
      <c r="BL48" s="35"/>
      <c r="BM48" s="35"/>
      <c r="BN48" s="152"/>
    </row>
    <row r="49" spans="1:67" s="5" customFormat="1" ht="13.5" customHeight="1">
      <c r="A49" s="694" t="s">
        <v>193</v>
      </c>
      <c r="B49" s="695"/>
      <c r="C49" s="696"/>
      <c r="D49" s="684" t="s">
        <v>216</v>
      </c>
      <c r="E49" s="693"/>
      <c r="F49" s="693"/>
      <c r="G49" s="693"/>
      <c r="H49" s="693"/>
      <c r="I49" s="693"/>
      <c r="J49" s="693"/>
      <c r="K49" s="693"/>
      <c r="L49" s="693"/>
      <c r="M49" s="693"/>
      <c r="N49" s="693"/>
      <c r="O49" s="693"/>
      <c r="P49" s="685"/>
      <c r="Q49" s="682" t="s">
        <v>147</v>
      </c>
      <c r="R49" s="686"/>
      <c r="S49" s="686"/>
      <c r="T49" s="683"/>
      <c r="U49" s="682" t="s">
        <v>140</v>
      </c>
      <c r="V49" s="683"/>
      <c r="W49" s="682"/>
      <c r="X49" s="683"/>
      <c r="Y49" s="682"/>
      <c r="Z49" s="686"/>
      <c r="AA49" s="686"/>
      <c r="AB49" s="686"/>
      <c r="AC49" s="686"/>
      <c r="AD49" s="683"/>
      <c r="AE49" s="682"/>
      <c r="AF49" s="683"/>
      <c r="AG49" s="682"/>
      <c r="AH49" s="683"/>
      <c r="AI49" s="682"/>
      <c r="AJ49" s="683"/>
      <c r="AK49" s="682"/>
      <c r="AL49" s="683"/>
      <c r="AM49" s="682"/>
      <c r="AN49" s="686"/>
      <c r="AO49" s="683"/>
      <c r="AP49" s="682"/>
      <c r="AQ49" s="686"/>
      <c r="AR49" s="686"/>
      <c r="AS49" s="683"/>
      <c r="AT49" s="148"/>
      <c r="AU49" s="35"/>
      <c r="AV49" s="35"/>
      <c r="AW49" s="35"/>
      <c r="AX49" s="35"/>
      <c r="AY49" s="165"/>
      <c r="AZ49" s="35"/>
      <c r="BA49" s="35"/>
      <c r="BB49" s="35"/>
      <c r="BC49" s="35"/>
      <c r="BD49" s="35"/>
      <c r="BE49" s="35"/>
      <c r="BF49" s="35"/>
      <c r="BG49" s="35"/>
      <c r="BH49" s="85"/>
      <c r="BI49" s="35"/>
      <c r="BJ49" s="35"/>
      <c r="BK49" s="35"/>
      <c r="BL49" s="35"/>
      <c r="BM49" s="35"/>
      <c r="BN49" s="152"/>
      <c r="BO49" s="143" t="s">
        <v>217</v>
      </c>
    </row>
    <row r="50" spans="1:67" s="5" customFormat="1" ht="13.5" customHeight="1">
      <c r="A50" s="694" t="s">
        <v>193</v>
      </c>
      <c r="B50" s="695"/>
      <c r="C50" s="696"/>
      <c r="D50" s="684" t="s">
        <v>218</v>
      </c>
      <c r="E50" s="693"/>
      <c r="F50" s="693"/>
      <c r="G50" s="693"/>
      <c r="H50" s="693"/>
      <c r="I50" s="693"/>
      <c r="J50" s="693"/>
      <c r="K50" s="693"/>
      <c r="L50" s="693"/>
      <c r="M50" s="693"/>
      <c r="N50" s="693"/>
      <c r="O50" s="693"/>
      <c r="P50" s="685"/>
      <c r="Q50" s="682" t="s">
        <v>154</v>
      </c>
      <c r="R50" s="686"/>
      <c r="S50" s="686"/>
      <c r="T50" s="683"/>
      <c r="U50" s="682" t="s">
        <v>140</v>
      </c>
      <c r="V50" s="683"/>
      <c r="W50" s="682"/>
      <c r="X50" s="683"/>
      <c r="Y50" s="682"/>
      <c r="Z50" s="686"/>
      <c r="AA50" s="686"/>
      <c r="AB50" s="686"/>
      <c r="AC50" s="686"/>
      <c r="AD50" s="683"/>
      <c r="AE50" s="682"/>
      <c r="AF50" s="683"/>
      <c r="AG50" s="682"/>
      <c r="AH50" s="683"/>
      <c r="AI50" s="682"/>
      <c r="AJ50" s="683"/>
      <c r="AK50" s="682"/>
      <c r="AL50" s="683"/>
      <c r="AM50" s="682"/>
      <c r="AN50" s="686"/>
      <c r="AO50" s="683"/>
      <c r="AP50" s="682"/>
      <c r="AQ50" s="686"/>
      <c r="AR50" s="686"/>
      <c r="AS50" s="683"/>
      <c r="AT50" s="148"/>
      <c r="AU50" s="35"/>
      <c r="AV50" s="35"/>
      <c r="AW50" s="35"/>
      <c r="AX50" s="35"/>
      <c r="AY50" s="165"/>
      <c r="AZ50" s="35"/>
      <c r="BA50" s="35"/>
      <c r="BB50" s="35"/>
      <c r="BC50" s="35"/>
      <c r="BD50" s="35"/>
      <c r="BE50" s="35"/>
      <c r="BF50" s="35"/>
      <c r="BG50" s="35"/>
      <c r="BH50" s="85"/>
      <c r="BI50" s="35"/>
      <c r="BJ50" s="35"/>
      <c r="BK50" s="35"/>
      <c r="BL50" s="35"/>
      <c r="BM50" s="35"/>
      <c r="BN50" s="152"/>
      <c r="BO50" s="143" t="s">
        <v>219</v>
      </c>
    </row>
    <row r="51" spans="1:67" s="5" customFormat="1" ht="13.5" customHeight="1">
      <c r="A51" s="694" t="s">
        <v>193</v>
      </c>
      <c r="B51" s="695"/>
      <c r="C51" s="696"/>
      <c r="D51" s="684" t="s">
        <v>220</v>
      </c>
      <c r="E51" s="693"/>
      <c r="F51" s="693"/>
      <c r="G51" s="693"/>
      <c r="H51" s="693"/>
      <c r="I51" s="693"/>
      <c r="J51" s="693"/>
      <c r="K51" s="693"/>
      <c r="L51" s="693"/>
      <c r="M51" s="693"/>
      <c r="N51" s="693"/>
      <c r="O51" s="693"/>
      <c r="P51" s="685"/>
      <c r="Q51" s="682" t="s">
        <v>154</v>
      </c>
      <c r="R51" s="686"/>
      <c r="S51" s="686"/>
      <c r="T51" s="683"/>
      <c r="U51" s="682" t="s">
        <v>140</v>
      </c>
      <c r="V51" s="683"/>
      <c r="W51" s="682"/>
      <c r="X51" s="683"/>
      <c r="Y51" s="682"/>
      <c r="Z51" s="686"/>
      <c r="AA51" s="686"/>
      <c r="AB51" s="686"/>
      <c r="AC51" s="686"/>
      <c r="AD51" s="683"/>
      <c r="AE51" s="682"/>
      <c r="AF51" s="683"/>
      <c r="AG51" s="682"/>
      <c r="AH51" s="683"/>
      <c r="AI51" s="682"/>
      <c r="AJ51" s="683"/>
      <c r="AK51" s="682"/>
      <c r="AL51" s="683"/>
      <c r="AM51" s="682"/>
      <c r="AN51" s="686"/>
      <c r="AO51" s="683"/>
      <c r="AP51" s="682"/>
      <c r="AQ51" s="686"/>
      <c r="AR51" s="686"/>
      <c r="AS51" s="683"/>
      <c r="AT51" s="148"/>
      <c r="AU51" s="35"/>
      <c r="AV51" s="35"/>
      <c r="AW51" s="35"/>
      <c r="AX51" s="35"/>
      <c r="AY51" s="165"/>
      <c r="AZ51" s="35"/>
      <c r="BA51" s="35"/>
      <c r="BB51" s="35"/>
      <c r="BC51" s="35"/>
      <c r="BD51" s="35"/>
      <c r="BE51" s="35"/>
      <c r="BF51" s="35"/>
      <c r="BG51" s="35"/>
      <c r="BH51" s="85"/>
      <c r="BI51" s="35"/>
      <c r="BJ51" s="35"/>
      <c r="BK51" s="35"/>
      <c r="BL51" s="35"/>
      <c r="BM51" s="35"/>
      <c r="BN51" s="152"/>
      <c r="BO51" s="143" t="s">
        <v>221</v>
      </c>
    </row>
    <row r="52" spans="1:67" s="5" customFormat="1" ht="13.5" customHeight="1">
      <c r="A52" s="694" t="s">
        <v>193</v>
      </c>
      <c r="B52" s="695"/>
      <c r="C52" s="696"/>
      <c r="D52" s="684" t="s">
        <v>222</v>
      </c>
      <c r="E52" s="693" t="s">
        <v>153</v>
      </c>
      <c r="F52" s="693" t="s">
        <v>153</v>
      </c>
      <c r="G52" s="693" t="s">
        <v>153</v>
      </c>
      <c r="H52" s="693" t="s">
        <v>153</v>
      </c>
      <c r="I52" s="693" t="s">
        <v>153</v>
      </c>
      <c r="J52" s="693" t="s">
        <v>153</v>
      </c>
      <c r="K52" s="693" t="s">
        <v>153</v>
      </c>
      <c r="L52" s="693" t="s">
        <v>153</v>
      </c>
      <c r="M52" s="693" t="s">
        <v>153</v>
      </c>
      <c r="N52" s="693" t="s">
        <v>153</v>
      </c>
      <c r="O52" s="693" t="s">
        <v>153</v>
      </c>
      <c r="P52" s="685" t="s">
        <v>153</v>
      </c>
      <c r="Q52" s="682" t="s">
        <v>154</v>
      </c>
      <c r="R52" s="686"/>
      <c r="S52" s="686"/>
      <c r="T52" s="683"/>
      <c r="U52" s="682" t="s">
        <v>140</v>
      </c>
      <c r="V52" s="683"/>
      <c r="W52" s="682"/>
      <c r="X52" s="683"/>
      <c r="Y52" s="682"/>
      <c r="Z52" s="686"/>
      <c r="AA52" s="686"/>
      <c r="AB52" s="686"/>
      <c r="AC52" s="686"/>
      <c r="AD52" s="683"/>
      <c r="AE52" s="682"/>
      <c r="AF52" s="683"/>
      <c r="AG52" s="682"/>
      <c r="AH52" s="683"/>
      <c r="AI52" s="682"/>
      <c r="AJ52" s="683"/>
      <c r="AK52" s="682"/>
      <c r="AL52" s="683"/>
      <c r="AM52" s="682"/>
      <c r="AN52" s="686"/>
      <c r="AO52" s="683"/>
      <c r="AP52" s="682"/>
      <c r="AQ52" s="686"/>
      <c r="AR52" s="686"/>
      <c r="AS52" s="683"/>
      <c r="AT52" s="148"/>
      <c r="AU52" s="35"/>
      <c r="AV52" s="35"/>
      <c r="AW52" s="35"/>
      <c r="AX52" s="35"/>
      <c r="AY52" s="165"/>
      <c r="AZ52" s="35"/>
      <c r="BA52" s="35"/>
      <c r="BB52" s="35"/>
      <c r="BC52" s="35"/>
      <c r="BD52" s="35"/>
      <c r="BE52" s="35"/>
      <c r="BF52" s="35"/>
      <c r="BG52" s="35"/>
      <c r="BH52" s="85"/>
      <c r="BI52" s="35"/>
      <c r="BJ52" s="35"/>
      <c r="BK52" s="35"/>
      <c r="BL52" s="35"/>
      <c r="BM52" s="35"/>
      <c r="BN52" s="152"/>
      <c r="BO52" s="38" t="s">
        <v>223</v>
      </c>
    </row>
    <row r="53" spans="1:67" s="5" customFormat="1" ht="13.5" customHeight="1">
      <c r="A53" s="694" t="s">
        <v>193</v>
      </c>
      <c r="B53" s="695"/>
      <c r="C53" s="696"/>
      <c r="D53" s="684" t="s">
        <v>224</v>
      </c>
      <c r="E53" s="693" t="s">
        <v>153</v>
      </c>
      <c r="F53" s="693" t="s">
        <v>153</v>
      </c>
      <c r="G53" s="693" t="s">
        <v>153</v>
      </c>
      <c r="H53" s="693" t="s">
        <v>153</v>
      </c>
      <c r="I53" s="693" t="s">
        <v>153</v>
      </c>
      <c r="J53" s="693" t="s">
        <v>153</v>
      </c>
      <c r="K53" s="693" t="s">
        <v>153</v>
      </c>
      <c r="L53" s="693" t="s">
        <v>153</v>
      </c>
      <c r="M53" s="693" t="s">
        <v>153</v>
      </c>
      <c r="N53" s="693" t="s">
        <v>153</v>
      </c>
      <c r="O53" s="693" t="s">
        <v>153</v>
      </c>
      <c r="P53" s="685" t="s">
        <v>153</v>
      </c>
      <c r="Q53" s="682" t="s">
        <v>154</v>
      </c>
      <c r="R53" s="686"/>
      <c r="S53" s="686"/>
      <c r="T53" s="683"/>
      <c r="U53" s="682" t="s">
        <v>140</v>
      </c>
      <c r="V53" s="683"/>
      <c r="W53" s="682"/>
      <c r="X53" s="683"/>
      <c r="Y53" s="682"/>
      <c r="Z53" s="686"/>
      <c r="AA53" s="686"/>
      <c r="AB53" s="686"/>
      <c r="AC53" s="686"/>
      <c r="AD53" s="683"/>
      <c r="AE53" s="682"/>
      <c r="AF53" s="683"/>
      <c r="AG53" s="682"/>
      <c r="AH53" s="683"/>
      <c r="AI53" s="682"/>
      <c r="AJ53" s="683"/>
      <c r="AK53" s="682"/>
      <c r="AL53" s="683"/>
      <c r="AM53" s="682"/>
      <c r="AN53" s="686"/>
      <c r="AO53" s="683"/>
      <c r="AP53" s="682"/>
      <c r="AQ53" s="686"/>
      <c r="AR53" s="686"/>
      <c r="AS53" s="683"/>
      <c r="AT53" s="148"/>
      <c r="AU53" s="35"/>
      <c r="AV53" s="35"/>
      <c r="AW53" s="35"/>
      <c r="AX53" s="35"/>
      <c r="AY53" s="165"/>
      <c r="AZ53" s="35"/>
      <c r="BA53" s="35"/>
      <c r="BB53" s="35"/>
      <c r="BC53" s="35"/>
      <c r="BD53" s="35"/>
      <c r="BE53" s="35"/>
      <c r="BF53" s="35"/>
      <c r="BG53" s="35"/>
      <c r="BH53" s="85"/>
      <c r="BI53" s="35"/>
      <c r="BJ53" s="35"/>
      <c r="BK53" s="35"/>
      <c r="BL53" s="35"/>
      <c r="BM53" s="35"/>
      <c r="BN53" s="152"/>
      <c r="BO53" s="38"/>
    </row>
    <row r="54" spans="1:67" s="143" customFormat="1" ht="13.5" customHeight="1">
      <c r="A54" s="697" t="s">
        <v>193</v>
      </c>
      <c r="B54" s="701"/>
      <c r="C54" s="699"/>
      <c r="D54" s="684" t="s">
        <v>167</v>
      </c>
      <c r="E54" s="693"/>
      <c r="F54" s="693"/>
      <c r="G54" s="693"/>
      <c r="H54" s="693"/>
      <c r="I54" s="693"/>
      <c r="J54" s="693"/>
      <c r="K54" s="693"/>
      <c r="L54" s="693"/>
      <c r="M54" s="693"/>
      <c r="N54" s="693"/>
      <c r="O54" s="693"/>
      <c r="P54" s="685"/>
      <c r="Q54" s="684" t="s">
        <v>154</v>
      </c>
      <c r="R54" s="693"/>
      <c r="S54" s="693"/>
      <c r="T54" s="685"/>
      <c r="U54" s="684" t="s">
        <v>140</v>
      </c>
      <c r="V54" s="685"/>
      <c r="W54" s="684"/>
      <c r="X54" s="685"/>
      <c r="Y54" s="684"/>
      <c r="Z54" s="693"/>
      <c r="AA54" s="693"/>
      <c r="AB54" s="693"/>
      <c r="AC54" s="693"/>
      <c r="AD54" s="685"/>
      <c r="AE54" s="684"/>
      <c r="AF54" s="685"/>
      <c r="AG54" s="684"/>
      <c r="AH54" s="685"/>
      <c r="AI54" s="684"/>
      <c r="AJ54" s="685"/>
      <c r="AK54" s="684"/>
      <c r="AL54" s="685"/>
      <c r="AM54" s="684"/>
      <c r="AN54" s="693"/>
      <c r="AO54" s="685"/>
      <c r="AP54" s="684"/>
      <c r="AQ54" s="693"/>
      <c r="AR54" s="693"/>
      <c r="AS54" s="685"/>
      <c r="AT54" s="239"/>
      <c r="AU54" s="39"/>
      <c r="AV54" s="39"/>
      <c r="AW54" s="39"/>
      <c r="AX54" s="39"/>
      <c r="AY54" s="276"/>
      <c r="AZ54" s="39"/>
      <c r="BA54" s="39"/>
      <c r="BB54" s="39"/>
      <c r="BC54" s="39"/>
      <c r="BD54" s="39"/>
      <c r="BE54" s="39"/>
      <c r="BF54" s="39"/>
      <c r="BG54" s="39"/>
      <c r="BH54" s="240"/>
      <c r="BI54" s="39"/>
      <c r="BJ54" s="39"/>
      <c r="BK54" s="39"/>
      <c r="BL54" s="39"/>
      <c r="BM54" s="39"/>
      <c r="BN54" s="241"/>
      <c r="BO54" s="143" t="s">
        <v>168</v>
      </c>
    </row>
    <row r="55" spans="1:67" s="143" customFormat="1" ht="13.5" customHeight="1">
      <c r="A55" s="697" t="s">
        <v>193</v>
      </c>
      <c r="B55" s="701"/>
      <c r="C55" s="699"/>
      <c r="D55" s="684" t="s">
        <v>225</v>
      </c>
      <c r="E55" s="693"/>
      <c r="F55" s="693"/>
      <c r="G55" s="693"/>
      <c r="H55" s="693"/>
      <c r="I55" s="693"/>
      <c r="J55" s="693"/>
      <c r="K55" s="693"/>
      <c r="L55" s="693"/>
      <c r="M55" s="693"/>
      <c r="N55" s="693"/>
      <c r="O55" s="693"/>
      <c r="P55" s="685"/>
      <c r="Q55" s="684" t="s">
        <v>154</v>
      </c>
      <c r="R55" s="693"/>
      <c r="S55" s="693"/>
      <c r="T55" s="685"/>
      <c r="U55" s="684" t="s">
        <v>140</v>
      </c>
      <c r="V55" s="685"/>
      <c r="W55" s="684"/>
      <c r="X55" s="685"/>
      <c r="Y55" s="684"/>
      <c r="Z55" s="693"/>
      <c r="AA55" s="693"/>
      <c r="AB55" s="693"/>
      <c r="AC55" s="693"/>
      <c r="AD55" s="685"/>
      <c r="AE55" s="684"/>
      <c r="AF55" s="685"/>
      <c r="AG55" s="684"/>
      <c r="AH55" s="685"/>
      <c r="AI55" s="684"/>
      <c r="AJ55" s="685"/>
      <c r="AK55" s="684"/>
      <c r="AL55" s="685"/>
      <c r="AM55" s="684"/>
      <c r="AN55" s="693"/>
      <c r="AO55" s="685"/>
      <c r="AP55" s="684"/>
      <c r="AQ55" s="693"/>
      <c r="AR55" s="693"/>
      <c r="AS55" s="685"/>
      <c r="AT55" s="239"/>
      <c r="AU55" s="39"/>
      <c r="AV55" s="39"/>
      <c r="AW55" s="39"/>
      <c r="AX55" s="39"/>
      <c r="AY55" s="276"/>
      <c r="AZ55" s="39"/>
      <c r="BA55" s="39"/>
      <c r="BB55" s="39"/>
      <c r="BC55" s="39"/>
      <c r="BD55" s="39"/>
      <c r="BE55" s="39"/>
      <c r="BF55" s="39"/>
      <c r="BG55" s="39"/>
      <c r="BH55" s="240"/>
      <c r="BI55" s="39"/>
      <c r="BJ55" s="39"/>
      <c r="BK55" s="39"/>
      <c r="BL55" s="39"/>
      <c r="BM55" s="39"/>
      <c r="BN55" s="241"/>
      <c r="BO55" s="143" t="s">
        <v>226</v>
      </c>
    </row>
    <row r="56" spans="1:67" s="5" customFormat="1" ht="13.5" customHeight="1">
      <c r="A56" s="694" t="s">
        <v>193</v>
      </c>
      <c r="B56" s="695"/>
      <c r="C56" s="696"/>
      <c r="D56" s="682" t="s">
        <v>227</v>
      </c>
      <c r="E56" s="686"/>
      <c r="F56" s="686"/>
      <c r="G56" s="686"/>
      <c r="H56" s="686"/>
      <c r="I56" s="686"/>
      <c r="J56" s="686"/>
      <c r="K56" s="686"/>
      <c r="L56" s="686"/>
      <c r="M56" s="686"/>
      <c r="N56" s="686"/>
      <c r="O56" s="686"/>
      <c r="P56" s="683"/>
      <c r="Q56" s="682" t="s">
        <v>228</v>
      </c>
      <c r="R56" s="686"/>
      <c r="S56" s="686"/>
      <c r="T56" s="683"/>
      <c r="U56" s="682" t="s">
        <v>140</v>
      </c>
      <c r="V56" s="683"/>
      <c r="W56" s="682"/>
      <c r="X56" s="683"/>
      <c r="Y56" s="682"/>
      <c r="Z56" s="686"/>
      <c r="AA56" s="686"/>
      <c r="AB56" s="686"/>
      <c r="AC56" s="686"/>
      <c r="AD56" s="683"/>
      <c r="AE56" s="682"/>
      <c r="AF56" s="683"/>
      <c r="AG56" s="682"/>
      <c r="AH56" s="683"/>
      <c r="AI56" s="682"/>
      <c r="AJ56" s="683"/>
      <c r="AK56" s="682"/>
      <c r="AL56" s="683"/>
      <c r="AM56" s="682"/>
      <c r="AN56" s="686"/>
      <c r="AO56" s="683"/>
      <c r="AP56" s="682"/>
      <c r="AQ56" s="686"/>
      <c r="AR56" s="686"/>
      <c r="AS56" s="683"/>
      <c r="AT56" s="148"/>
      <c r="AU56" s="35"/>
      <c r="AV56" s="35"/>
      <c r="AW56" s="35"/>
      <c r="AX56" s="35"/>
      <c r="AY56" s="165"/>
      <c r="AZ56" s="35"/>
      <c r="BA56" s="35"/>
      <c r="BB56" s="35"/>
      <c r="BC56" s="35"/>
      <c r="BD56" s="35"/>
      <c r="BE56" s="35"/>
      <c r="BF56" s="35"/>
      <c r="BG56" s="35"/>
      <c r="BH56" s="85"/>
      <c r="BI56" s="35"/>
      <c r="BJ56" s="35"/>
      <c r="BK56" s="35"/>
      <c r="BL56" s="35"/>
      <c r="BM56" s="35"/>
      <c r="BN56" s="152"/>
    </row>
    <row r="57" spans="1:67" s="5" customFormat="1" ht="13.5" customHeight="1">
      <c r="A57" s="694" t="s">
        <v>193</v>
      </c>
      <c r="B57" s="695"/>
      <c r="C57" s="696"/>
      <c r="D57" s="682" t="s">
        <v>229</v>
      </c>
      <c r="E57" s="686"/>
      <c r="F57" s="686"/>
      <c r="G57" s="686"/>
      <c r="H57" s="686"/>
      <c r="I57" s="686"/>
      <c r="J57" s="686"/>
      <c r="K57" s="686"/>
      <c r="L57" s="686"/>
      <c r="M57" s="686"/>
      <c r="N57" s="686"/>
      <c r="O57" s="686"/>
      <c r="P57" s="683"/>
      <c r="Q57" s="682" t="s">
        <v>228</v>
      </c>
      <c r="R57" s="686"/>
      <c r="S57" s="686"/>
      <c r="T57" s="683"/>
      <c r="U57" s="682" t="s">
        <v>140</v>
      </c>
      <c r="V57" s="683"/>
      <c r="W57" s="682"/>
      <c r="X57" s="683"/>
      <c r="Y57" s="682"/>
      <c r="Z57" s="686"/>
      <c r="AA57" s="686"/>
      <c r="AB57" s="686"/>
      <c r="AC57" s="686"/>
      <c r="AD57" s="683"/>
      <c r="AE57" s="682"/>
      <c r="AF57" s="683"/>
      <c r="AG57" s="682"/>
      <c r="AH57" s="683"/>
      <c r="AI57" s="682"/>
      <c r="AJ57" s="683"/>
      <c r="AK57" s="682"/>
      <c r="AL57" s="683"/>
      <c r="AM57" s="682"/>
      <c r="AN57" s="686"/>
      <c r="AO57" s="683"/>
      <c r="AP57" s="682"/>
      <c r="AQ57" s="686"/>
      <c r="AR57" s="686"/>
      <c r="AS57" s="683"/>
      <c r="AT57" s="148"/>
      <c r="AU57" s="35"/>
      <c r="AV57" s="35"/>
      <c r="AW57" s="35"/>
      <c r="AX57" s="35"/>
      <c r="AY57" s="165"/>
      <c r="AZ57" s="35"/>
      <c r="BA57" s="35"/>
      <c r="BB57" s="35"/>
      <c r="BC57" s="35"/>
      <c r="BD57" s="35"/>
      <c r="BE57" s="35"/>
      <c r="BF57" s="35"/>
      <c r="BG57" s="35"/>
      <c r="BH57" s="85"/>
      <c r="BI57" s="35"/>
      <c r="BJ57" s="35"/>
      <c r="BK57" s="35"/>
      <c r="BL57" s="35"/>
      <c r="BM57" s="35"/>
      <c r="BN57" s="152"/>
    </row>
    <row r="58" spans="1:67" s="5" customFormat="1" ht="13.5" customHeight="1">
      <c r="A58" s="694" t="s">
        <v>193</v>
      </c>
      <c r="B58" s="695"/>
      <c r="C58" s="696"/>
      <c r="D58" s="682" t="s">
        <v>230</v>
      </c>
      <c r="E58" s="686"/>
      <c r="F58" s="686"/>
      <c r="G58" s="686"/>
      <c r="H58" s="686"/>
      <c r="I58" s="686"/>
      <c r="J58" s="686"/>
      <c r="K58" s="686"/>
      <c r="L58" s="686"/>
      <c r="M58" s="686"/>
      <c r="N58" s="686"/>
      <c r="O58" s="686"/>
      <c r="P58" s="683"/>
      <c r="Q58" s="682" t="s">
        <v>228</v>
      </c>
      <c r="R58" s="686"/>
      <c r="S58" s="686"/>
      <c r="T58" s="683"/>
      <c r="U58" s="682" t="s">
        <v>140</v>
      </c>
      <c r="V58" s="683"/>
      <c r="W58" s="682"/>
      <c r="X58" s="683"/>
      <c r="Y58" s="682"/>
      <c r="Z58" s="686"/>
      <c r="AA58" s="686"/>
      <c r="AB58" s="686"/>
      <c r="AC58" s="686"/>
      <c r="AD58" s="683"/>
      <c r="AE58" s="682"/>
      <c r="AF58" s="683"/>
      <c r="AG58" s="682"/>
      <c r="AH58" s="683"/>
      <c r="AI58" s="682"/>
      <c r="AJ58" s="683"/>
      <c r="AK58" s="682"/>
      <c r="AL58" s="683"/>
      <c r="AM58" s="682"/>
      <c r="AN58" s="686"/>
      <c r="AO58" s="683"/>
      <c r="AP58" s="682"/>
      <c r="AQ58" s="686"/>
      <c r="AR58" s="686"/>
      <c r="AS58" s="683"/>
      <c r="AT58" s="148"/>
      <c r="AU58" s="35"/>
      <c r="AV58" s="35"/>
      <c r="AW58" s="35"/>
      <c r="AX58" s="35"/>
      <c r="AY58" s="165"/>
      <c r="AZ58" s="35"/>
      <c r="BA58" s="35"/>
      <c r="BB58" s="35"/>
      <c r="BC58" s="35"/>
      <c r="BD58" s="35"/>
      <c r="BE58" s="35"/>
      <c r="BF58" s="35"/>
      <c r="BG58" s="35"/>
      <c r="BH58" s="85"/>
      <c r="BI58" s="35"/>
      <c r="BJ58" s="35"/>
      <c r="BK58" s="35"/>
      <c r="BL58" s="35"/>
      <c r="BM58" s="35"/>
      <c r="BN58" s="152"/>
    </row>
    <row r="59" spans="1:67" s="5" customFormat="1" ht="13.5" customHeight="1">
      <c r="A59" s="694" t="s">
        <v>193</v>
      </c>
      <c r="B59" s="695"/>
      <c r="C59" s="696"/>
      <c r="D59" s="682" t="s">
        <v>231</v>
      </c>
      <c r="E59" s="686"/>
      <c r="F59" s="686"/>
      <c r="G59" s="686"/>
      <c r="H59" s="686"/>
      <c r="I59" s="686"/>
      <c r="J59" s="686"/>
      <c r="K59" s="686"/>
      <c r="L59" s="686"/>
      <c r="M59" s="686"/>
      <c r="N59" s="686"/>
      <c r="O59" s="686"/>
      <c r="P59" s="683"/>
      <c r="Q59" s="682" t="s">
        <v>228</v>
      </c>
      <c r="R59" s="686"/>
      <c r="S59" s="686"/>
      <c r="T59" s="683"/>
      <c r="U59" s="682" t="s">
        <v>140</v>
      </c>
      <c r="V59" s="683"/>
      <c r="W59" s="682"/>
      <c r="X59" s="683"/>
      <c r="Y59" s="682"/>
      <c r="Z59" s="686"/>
      <c r="AA59" s="686"/>
      <c r="AB59" s="686"/>
      <c r="AC59" s="686"/>
      <c r="AD59" s="683"/>
      <c r="AE59" s="682"/>
      <c r="AF59" s="683"/>
      <c r="AG59" s="682"/>
      <c r="AH59" s="683"/>
      <c r="AI59" s="682"/>
      <c r="AJ59" s="683"/>
      <c r="AK59" s="682"/>
      <c r="AL59" s="683"/>
      <c r="AM59" s="682"/>
      <c r="AN59" s="686"/>
      <c r="AO59" s="683"/>
      <c r="AP59" s="682"/>
      <c r="AQ59" s="686"/>
      <c r="AR59" s="686"/>
      <c r="AS59" s="683"/>
      <c r="AT59" s="148"/>
      <c r="AU59" s="35"/>
      <c r="AV59" s="35"/>
      <c r="AW59" s="35"/>
      <c r="AX59" s="35"/>
      <c r="AY59" s="165"/>
      <c r="AZ59" s="35"/>
      <c r="BA59" s="35"/>
      <c r="BB59" s="35"/>
      <c r="BC59" s="35"/>
      <c r="BD59" s="35"/>
      <c r="BE59" s="35"/>
      <c r="BF59" s="35"/>
      <c r="BG59" s="35"/>
      <c r="BH59" s="85"/>
      <c r="BI59" s="35"/>
      <c r="BJ59" s="35"/>
      <c r="BK59" s="35"/>
      <c r="BL59" s="35"/>
      <c r="BM59" s="35"/>
      <c r="BN59" s="152"/>
    </row>
    <row r="60" spans="1:67" s="5" customFormat="1" ht="13.5" customHeight="1">
      <c r="A60" s="694" t="s">
        <v>193</v>
      </c>
      <c r="B60" s="695"/>
      <c r="C60" s="696"/>
      <c r="D60" s="682" t="s">
        <v>232</v>
      </c>
      <c r="E60" s="686"/>
      <c r="F60" s="686"/>
      <c r="G60" s="686"/>
      <c r="H60" s="686"/>
      <c r="I60" s="686"/>
      <c r="J60" s="686"/>
      <c r="K60" s="686"/>
      <c r="L60" s="686"/>
      <c r="M60" s="686"/>
      <c r="N60" s="686"/>
      <c r="O60" s="686"/>
      <c r="P60" s="683"/>
      <c r="Q60" s="682" t="s">
        <v>154</v>
      </c>
      <c r="R60" s="686"/>
      <c r="S60" s="686"/>
      <c r="T60" s="683"/>
      <c r="U60" s="682" t="s">
        <v>140</v>
      </c>
      <c r="V60" s="683"/>
      <c r="W60" s="682"/>
      <c r="X60" s="683"/>
      <c r="Y60" s="682"/>
      <c r="Z60" s="686"/>
      <c r="AA60" s="686"/>
      <c r="AB60" s="686"/>
      <c r="AC60" s="686"/>
      <c r="AD60" s="683"/>
      <c r="AE60" s="682"/>
      <c r="AF60" s="683"/>
      <c r="AG60" s="682"/>
      <c r="AH60" s="683"/>
      <c r="AI60" s="682"/>
      <c r="AJ60" s="683"/>
      <c r="AK60" s="682"/>
      <c r="AL60" s="683"/>
      <c r="AM60" s="682"/>
      <c r="AN60" s="686"/>
      <c r="AO60" s="683"/>
      <c r="AP60" s="682"/>
      <c r="AQ60" s="686"/>
      <c r="AR60" s="686"/>
      <c r="AS60" s="683"/>
      <c r="AT60" s="148"/>
      <c r="AU60" s="35"/>
      <c r="AV60" s="35"/>
      <c r="AW60" s="35"/>
      <c r="AX60" s="35"/>
      <c r="AY60" s="165"/>
      <c r="AZ60" s="35"/>
      <c r="BA60" s="35"/>
      <c r="BB60" s="35"/>
      <c r="BC60" s="35"/>
      <c r="BD60" s="35"/>
      <c r="BE60" s="35"/>
      <c r="BF60" s="35"/>
      <c r="BG60" s="35"/>
      <c r="BH60" s="85"/>
      <c r="BI60" s="35"/>
      <c r="BJ60" s="35"/>
      <c r="BK60" s="35"/>
      <c r="BL60" s="35"/>
      <c r="BM60" s="35"/>
      <c r="BN60" s="152"/>
    </row>
    <row r="61" spans="1:67" s="5" customFormat="1" ht="13.5" customHeight="1">
      <c r="A61" s="694" t="s">
        <v>193</v>
      </c>
      <c r="B61" s="695"/>
      <c r="C61" s="696"/>
      <c r="D61" s="682" t="s">
        <v>233</v>
      </c>
      <c r="E61" s="686"/>
      <c r="F61" s="686"/>
      <c r="G61" s="686"/>
      <c r="H61" s="686"/>
      <c r="I61" s="686"/>
      <c r="J61" s="686"/>
      <c r="K61" s="686"/>
      <c r="L61" s="686"/>
      <c r="M61" s="686"/>
      <c r="N61" s="686"/>
      <c r="O61" s="686"/>
      <c r="P61" s="683"/>
      <c r="Q61" s="682" t="s">
        <v>154</v>
      </c>
      <c r="R61" s="686"/>
      <c r="S61" s="686"/>
      <c r="T61" s="683"/>
      <c r="U61" s="682" t="s">
        <v>140</v>
      </c>
      <c r="V61" s="683"/>
      <c r="W61" s="682"/>
      <c r="X61" s="683"/>
      <c r="Y61" s="682"/>
      <c r="Z61" s="686"/>
      <c r="AA61" s="686"/>
      <c r="AB61" s="686"/>
      <c r="AC61" s="686"/>
      <c r="AD61" s="683"/>
      <c r="AE61" s="682"/>
      <c r="AF61" s="683"/>
      <c r="AG61" s="682"/>
      <c r="AH61" s="683"/>
      <c r="AI61" s="682"/>
      <c r="AJ61" s="683"/>
      <c r="AK61" s="682"/>
      <c r="AL61" s="683"/>
      <c r="AM61" s="682"/>
      <c r="AN61" s="686"/>
      <c r="AO61" s="683"/>
      <c r="AP61" s="682"/>
      <c r="AQ61" s="686"/>
      <c r="AR61" s="686"/>
      <c r="AS61" s="683"/>
      <c r="AT61" s="148"/>
      <c r="AU61" s="35"/>
      <c r="AV61" s="35"/>
      <c r="AW61" s="35"/>
      <c r="AX61" s="35"/>
      <c r="AY61" s="165"/>
      <c r="AZ61" s="35"/>
      <c r="BA61" s="35"/>
      <c r="BB61" s="35"/>
      <c r="BC61" s="35"/>
      <c r="BD61" s="35"/>
      <c r="BE61" s="35"/>
      <c r="BF61" s="35"/>
      <c r="BG61" s="35"/>
      <c r="BH61" s="85"/>
      <c r="BI61" s="35"/>
      <c r="BJ61" s="35"/>
      <c r="BK61" s="35"/>
      <c r="BL61" s="35"/>
      <c r="BM61" s="35"/>
      <c r="BN61" s="152"/>
    </row>
    <row r="62" spans="1:67" s="5" customFormat="1" ht="13.5" customHeight="1">
      <c r="A62" s="697" t="s">
        <v>234</v>
      </c>
      <c r="B62" s="701"/>
      <c r="C62" s="699"/>
      <c r="D62" s="684" t="s">
        <v>211</v>
      </c>
      <c r="E62" s="693" t="s">
        <v>235</v>
      </c>
      <c r="F62" s="693" t="s">
        <v>235</v>
      </c>
      <c r="G62" s="693" t="s">
        <v>235</v>
      </c>
      <c r="H62" s="693" t="s">
        <v>235</v>
      </c>
      <c r="I62" s="693" t="s">
        <v>235</v>
      </c>
      <c r="J62" s="693" t="s">
        <v>235</v>
      </c>
      <c r="K62" s="693" t="s">
        <v>235</v>
      </c>
      <c r="L62" s="693" t="s">
        <v>235</v>
      </c>
      <c r="M62" s="693" t="s">
        <v>235</v>
      </c>
      <c r="N62" s="693" t="s">
        <v>235</v>
      </c>
      <c r="O62" s="693" t="s">
        <v>235</v>
      </c>
      <c r="P62" s="685" t="s">
        <v>235</v>
      </c>
      <c r="Q62" s="684" t="s">
        <v>154</v>
      </c>
      <c r="R62" s="693" t="s">
        <v>154</v>
      </c>
      <c r="S62" s="693" t="s">
        <v>154</v>
      </c>
      <c r="T62" s="685" t="s">
        <v>154</v>
      </c>
      <c r="U62" s="684" t="s">
        <v>143</v>
      </c>
      <c r="V62" s="685" t="s">
        <v>143</v>
      </c>
      <c r="W62" s="684" t="s">
        <v>144</v>
      </c>
      <c r="X62" s="685" t="s">
        <v>144</v>
      </c>
      <c r="Y62" s="684" t="s">
        <v>156</v>
      </c>
      <c r="Z62" s="693"/>
      <c r="AA62" s="693"/>
      <c r="AB62" s="693"/>
      <c r="AC62" s="693"/>
      <c r="AD62" s="685"/>
      <c r="AE62" s="684">
        <v>5</v>
      </c>
      <c r="AF62" s="685"/>
      <c r="AG62" s="684"/>
      <c r="AH62" s="685"/>
      <c r="AI62" s="684"/>
      <c r="AJ62" s="685"/>
      <c r="AK62" s="684"/>
      <c r="AL62" s="685"/>
      <c r="AM62" s="684"/>
      <c r="AN62" s="693"/>
      <c r="AO62" s="685"/>
      <c r="AP62" s="684"/>
      <c r="AQ62" s="693"/>
      <c r="AR62" s="693"/>
      <c r="AS62" s="685"/>
      <c r="AT62" s="239"/>
      <c r="AU62" s="39"/>
      <c r="AV62" s="39"/>
      <c r="AW62" s="39"/>
      <c r="AX62" s="39"/>
      <c r="AY62" s="276"/>
      <c r="AZ62" s="39"/>
      <c r="BA62" s="39"/>
      <c r="BB62" s="39"/>
      <c r="BC62" s="39"/>
      <c r="BD62" s="39"/>
      <c r="BE62" s="39"/>
      <c r="BF62" s="39"/>
      <c r="BG62" s="39"/>
      <c r="BH62" s="240"/>
      <c r="BI62" s="39"/>
      <c r="BJ62" s="39"/>
      <c r="BK62" s="39"/>
      <c r="BL62" s="39"/>
      <c r="BM62" s="39" t="s">
        <v>236</v>
      </c>
      <c r="BN62" s="242"/>
      <c r="BO62" s="151" t="s">
        <v>183</v>
      </c>
    </row>
    <row r="63" spans="1:67" s="5" customFormat="1" ht="13.5" customHeight="1">
      <c r="A63" s="697" t="s">
        <v>234</v>
      </c>
      <c r="B63" s="701"/>
      <c r="C63" s="699"/>
      <c r="D63" s="684" t="s">
        <v>237</v>
      </c>
      <c r="E63" s="693" t="s">
        <v>238</v>
      </c>
      <c r="F63" s="693" t="s">
        <v>238</v>
      </c>
      <c r="G63" s="693" t="s">
        <v>238</v>
      </c>
      <c r="H63" s="693" t="s">
        <v>238</v>
      </c>
      <c r="I63" s="693" t="s">
        <v>238</v>
      </c>
      <c r="J63" s="693" t="s">
        <v>238</v>
      </c>
      <c r="K63" s="693" t="s">
        <v>238</v>
      </c>
      <c r="L63" s="693" t="s">
        <v>238</v>
      </c>
      <c r="M63" s="693" t="s">
        <v>238</v>
      </c>
      <c r="N63" s="693" t="s">
        <v>238</v>
      </c>
      <c r="O63" s="693" t="s">
        <v>238</v>
      </c>
      <c r="P63" s="685" t="s">
        <v>238</v>
      </c>
      <c r="Q63" s="684" t="s">
        <v>239</v>
      </c>
      <c r="R63" s="693"/>
      <c r="S63" s="693"/>
      <c r="T63" s="685"/>
      <c r="U63" s="684" t="s">
        <v>143</v>
      </c>
      <c r="V63" s="685" t="s">
        <v>143</v>
      </c>
      <c r="W63" s="684" t="s">
        <v>240</v>
      </c>
      <c r="X63" s="685" t="s">
        <v>144</v>
      </c>
      <c r="Y63" s="684"/>
      <c r="Z63" s="693"/>
      <c r="AA63" s="693"/>
      <c r="AB63" s="693"/>
      <c r="AC63" s="693"/>
      <c r="AD63" s="685"/>
      <c r="AE63" s="684"/>
      <c r="AF63" s="685"/>
      <c r="AG63" s="684"/>
      <c r="AH63" s="685"/>
      <c r="AI63" s="684"/>
      <c r="AJ63" s="685"/>
      <c r="AK63" s="684"/>
      <c r="AL63" s="685"/>
      <c r="AM63" s="684"/>
      <c r="AN63" s="693"/>
      <c r="AO63" s="685"/>
      <c r="AP63" s="684"/>
      <c r="AQ63" s="693"/>
      <c r="AR63" s="693"/>
      <c r="AS63" s="685"/>
      <c r="AT63" s="239"/>
      <c r="AU63" s="39"/>
      <c r="AV63" s="39"/>
      <c r="AW63" s="39"/>
      <c r="AX63" s="39"/>
      <c r="AY63" s="276"/>
      <c r="AZ63" s="352" t="s">
        <v>1073</v>
      </c>
      <c r="BA63" s="35"/>
      <c r="BB63" s="35"/>
      <c r="BC63" s="35"/>
      <c r="BD63" s="35"/>
      <c r="BE63" s="35"/>
      <c r="BF63" s="35"/>
      <c r="BG63" s="35"/>
      <c r="BH63" s="85"/>
      <c r="BI63" s="35"/>
      <c r="BJ63" s="35"/>
      <c r="BK63" s="39"/>
      <c r="BL63" s="39"/>
      <c r="BM63" s="39" t="s">
        <v>236</v>
      </c>
      <c r="BN63" s="242"/>
      <c r="BO63" s="151" t="s">
        <v>183</v>
      </c>
    </row>
    <row r="64" spans="1:67" s="5" customFormat="1" ht="13.5" customHeight="1">
      <c r="A64" s="697" t="s">
        <v>234</v>
      </c>
      <c r="B64" s="701"/>
      <c r="C64" s="699"/>
      <c r="D64" s="684" t="s">
        <v>241</v>
      </c>
      <c r="E64" s="693" t="s">
        <v>238</v>
      </c>
      <c r="F64" s="693" t="s">
        <v>238</v>
      </c>
      <c r="G64" s="693" t="s">
        <v>238</v>
      </c>
      <c r="H64" s="693" t="s">
        <v>238</v>
      </c>
      <c r="I64" s="693" t="s">
        <v>238</v>
      </c>
      <c r="J64" s="693" t="s">
        <v>238</v>
      </c>
      <c r="K64" s="693" t="s">
        <v>238</v>
      </c>
      <c r="L64" s="693" t="s">
        <v>238</v>
      </c>
      <c r="M64" s="693" t="s">
        <v>238</v>
      </c>
      <c r="N64" s="693" t="s">
        <v>238</v>
      </c>
      <c r="O64" s="693" t="s">
        <v>238</v>
      </c>
      <c r="P64" s="685" t="s">
        <v>238</v>
      </c>
      <c r="Q64" s="684" t="s">
        <v>147</v>
      </c>
      <c r="R64" s="693"/>
      <c r="S64" s="693"/>
      <c r="T64" s="685"/>
      <c r="U64" s="684" t="s">
        <v>143</v>
      </c>
      <c r="V64" s="685" t="s">
        <v>143</v>
      </c>
      <c r="W64" s="684" t="s">
        <v>155</v>
      </c>
      <c r="X64" s="685" t="s">
        <v>155</v>
      </c>
      <c r="Y64" s="684"/>
      <c r="Z64" s="693"/>
      <c r="AA64" s="693"/>
      <c r="AB64" s="693"/>
      <c r="AC64" s="693"/>
      <c r="AD64" s="685"/>
      <c r="AE64" s="684"/>
      <c r="AF64" s="685"/>
      <c r="AG64" s="684"/>
      <c r="AH64" s="685"/>
      <c r="AI64" s="684"/>
      <c r="AJ64" s="685"/>
      <c r="AK64" s="684"/>
      <c r="AL64" s="685"/>
      <c r="AM64" s="684"/>
      <c r="AN64" s="693"/>
      <c r="AO64" s="685"/>
      <c r="AP64" s="684"/>
      <c r="AQ64" s="693"/>
      <c r="AR64" s="693"/>
      <c r="AS64" s="685"/>
      <c r="AT64" s="239"/>
      <c r="AU64" s="39"/>
      <c r="AV64" s="39"/>
      <c r="AW64" s="39"/>
      <c r="AX64" s="39"/>
      <c r="AY64" s="276"/>
      <c r="AZ64" s="39"/>
      <c r="BA64" s="39"/>
      <c r="BB64" s="39"/>
      <c r="BC64" s="39"/>
      <c r="BD64" s="39"/>
      <c r="BE64" s="39"/>
      <c r="BF64" s="39"/>
      <c r="BG64" s="39"/>
      <c r="BH64" s="240"/>
      <c r="BI64" s="39"/>
      <c r="BJ64" s="39"/>
      <c r="BK64" s="39"/>
      <c r="BL64" s="39"/>
      <c r="BM64" s="39" t="s">
        <v>236</v>
      </c>
      <c r="BN64" s="242"/>
      <c r="BO64" s="151" t="s">
        <v>183</v>
      </c>
    </row>
    <row r="65" spans="1:67" s="5" customFormat="1" ht="13.5" customHeight="1">
      <c r="A65" s="697" t="s">
        <v>234</v>
      </c>
      <c r="B65" s="701"/>
      <c r="C65" s="699"/>
      <c r="D65" s="684" t="s">
        <v>242</v>
      </c>
      <c r="E65" s="693" t="s">
        <v>238</v>
      </c>
      <c r="F65" s="693" t="s">
        <v>238</v>
      </c>
      <c r="G65" s="693" t="s">
        <v>238</v>
      </c>
      <c r="H65" s="693" t="s">
        <v>238</v>
      </c>
      <c r="I65" s="693" t="s">
        <v>238</v>
      </c>
      <c r="J65" s="693" t="s">
        <v>238</v>
      </c>
      <c r="K65" s="693" t="s">
        <v>238</v>
      </c>
      <c r="L65" s="693" t="s">
        <v>238</v>
      </c>
      <c r="M65" s="693" t="s">
        <v>238</v>
      </c>
      <c r="N65" s="693" t="s">
        <v>238</v>
      </c>
      <c r="O65" s="693" t="s">
        <v>238</v>
      </c>
      <c r="P65" s="685" t="s">
        <v>238</v>
      </c>
      <c r="Q65" s="684" t="s">
        <v>139</v>
      </c>
      <c r="R65" s="693"/>
      <c r="S65" s="693"/>
      <c r="T65" s="685"/>
      <c r="U65" s="684" t="s">
        <v>143</v>
      </c>
      <c r="V65" s="685" t="s">
        <v>143</v>
      </c>
      <c r="W65" s="684" t="s">
        <v>155</v>
      </c>
      <c r="X65" s="685" t="s">
        <v>155</v>
      </c>
      <c r="Y65" s="684"/>
      <c r="Z65" s="693"/>
      <c r="AA65" s="693"/>
      <c r="AB65" s="693"/>
      <c r="AC65" s="693"/>
      <c r="AD65" s="685"/>
      <c r="AE65" s="684"/>
      <c r="AF65" s="685"/>
      <c r="AG65" s="684"/>
      <c r="AH65" s="685"/>
      <c r="AI65" s="684"/>
      <c r="AJ65" s="685"/>
      <c r="AK65" s="684"/>
      <c r="AL65" s="685"/>
      <c r="AM65" s="684"/>
      <c r="AN65" s="693"/>
      <c r="AO65" s="685"/>
      <c r="AP65" s="684"/>
      <c r="AQ65" s="693"/>
      <c r="AR65" s="693"/>
      <c r="AS65" s="685"/>
      <c r="AT65" s="239"/>
      <c r="AU65" s="39"/>
      <c r="AV65" s="39"/>
      <c r="AW65" s="39"/>
      <c r="AX65" s="39"/>
      <c r="AY65" s="276"/>
      <c r="AZ65" s="352" t="s">
        <v>1101</v>
      </c>
      <c r="BA65" s="35"/>
      <c r="BB65" s="35"/>
      <c r="BC65" s="35"/>
      <c r="BD65" s="35"/>
      <c r="BE65" s="35"/>
      <c r="BF65" s="35"/>
      <c r="BG65" s="35"/>
      <c r="BH65" s="85"/>
      <c r="BI65" s="35"/>
      <c r="BJ65" s="35"/>
      <c r="BK65" s="39"/>
      <c r="BL65" s="39"/>
      <c r="BM65" s="39" t="s">
        <v>236</v>
      </c>
      <c r="BN65" s="242"/>
      <c r="BO65" s="151" t="s">
        <v>183</v>
      </c>
    </row>
    <row r="66" spans="1:67" s="5" customFormat="1" ht="13.5" customHeight="1">
      <c r="A66" s="697" t="s">
        <v>234</v>
      </c>
      <c r="B66" s="701"/>
      <c r="C66" s="699"/>
      <c r="D66" s="684" t="s">
        <v>243</v>
      </c>
      <c r="E66" s="693" t="s">
        <v>244</v>
      </c>
      <c r="F66" s="693" t="s">
        <v>244</v>
      </c>
      <c r="G66" s="693" t="s">
        <v>244</v>
      </c>
      <c r="H66" s="693" t="s">
        <v>244</v>
      </c>
      <c r="I66" s="693" t="s">
        <v>244</v>
      </c>
      <c r="J66" s="693" t="s">
        <v>244</v>
      </c>
      <c r="K66" s="693" t="s">
        <v>244</v>
      </c>
      <c r="L66" s="693" t="s">
        <v>244</v>
      </c>
      <c r="M66" s="693" t="s">
        <v>244</v>
      </c>
      <c r="N66" s="693" t="s">
        <v>244</v>
      </c>
      <c r="O66" s="693" t="s">
        <v>244</v>
      </c>
      <c r="P66" s="685" t="s">
        <v>244</v>
      </c>
      <c r="Q66" s="684" t="s">
        <v>179</v>
      </c>
      <c r="R66" s="693"/>
      <c r="S66" s="693"/>
      <c r="T66" s="685"/>
      <c r="U66" s="684"/>
      <c r="V66" s="685"/>
      <c r="W66" s="684"/>
      <c r="X66" s="685"/>
      <c r="Y66" s="684"/>
      <c r="Z66" s="693"/>
      <c r="AA66" s="693"/>
      <c r="AB66" s="693"/>
      <c r="AC66" s="693"/>
      <c r="AD66" s="685"/>
      <c r="AE66" s="684"/>
      <c r="AF66" s="685"/>
      <c r="AG66" s="684"/>
      <c r="AH66" s="685"/>
      <c r="AI66" s="684"/>
      <c r="AJ66" s="685"/>
      <c r="AK66" s="684"/>
      <c r="AL66" s="685"/>
      <c r="AM66" s="684"/>
      <c r="AN66" s="693"/>
      <c r="AO66" s="685"/>
      <c r="AP66" s="684"/>
      <c r="AQ66" s="693"/>
      <c r="AR66" s="693"/>
      <c r="AS66" s="685"/>
      <c r="AT66" s="239"/>
      <c r="AU66" s="39"/>
      <c r="AV66" s="39"/>
      <c r="AW66" s="39"/>
      <c r="AX66" s="39"/>
      <c r="AY66" s="276"/>
      <c r="AZ66" s="39"/>
      <c r="BA66" s="39"/>
      <c r="BB66" s="39"/>
      <c r="BC66" s="39"/>
      <c r="BD66" s="39"/>
      <c r="BE66" s="39"/>
      <c r="BF66" s="39"/>
      <c r="BG66" s="39"/>
      <c r="BH66" s="240"/>
      <c r="BI66" s="39"/>
      <c r="BJ66" s="39"/>
      <c r="BK66" s="39"/>
      <c r="BL66" s="39"/>
      <c r="BM66" s="39" t="s">
        <v>236</v>
      </c>
      <c r="BN66" s="242"/>
      <c r="BO66" s="151" t="s">
        <v>183</v>
      </c>
    </row>
    <row r="67" spans="1:67" s="5" customFormat="1" ht="13.5" customHeight="1">
      <c r="A67" s="694" t="s">
        <v>245</v>
      </c>
      <c r="B67" s="695"/>
      <c r="C67" s="696"/>
      <c r="D67" s="682" t="s">
        <v>246</v>
      </c>
      <c r="E67" s="686"/>
      <c r="F67" s="686"/>
      <c r="G67" s="686"/>
      <c r="H67" s="686"/>
      <c r="I67" s="686"/>
      <c r="J67" s="686"/>
      <c r="K67" s="686"/>
      <c r="L67" s="686"/>
      <c r="M67" s="686"/>
      <c r="N67" s="686"/>
      <c r="O67" s="686"/>
      <c r="P67" s="683"/>
      <c r="Q67" s="682" t="s">
        <v>179</v>
      </c>
      <c r="R67" s="686"/>
      <c r="S67" s="686"/>
      <c r="T67" s="683"/>
      <c r="U67" s="682"/>
      <c r="V67" s="683"/>
      <c r="W67" s="682"/>
      <c r="X67" s="683"/>
      <c r="Y67" s="682"/>
      <c r="Z67" s="686"/>
      <c r="AA67" s="686"/>
      <c r="AB67" s="686"/>
      <c r="AC67" s="686"/>
      <c r="AD67" s="683"/>
      <c r="AE67" s="682"/>
      <c r="AF67" s="683"/>
      <c r="AG67" s="682"/>
      <c r="AH67" s="683"/>
      <c r="AI67" s="682"/>
      <c r="AJ67" s="683"/>
      <c r="AK67" s="682"/>
      <c r="AL67" s="683"/>
      <c r="AM67" s="682"/>
      <c r="AN67" s="686"/>
      <c r="AO67" s="683"/>
      <c r="AP67" s="682"/>
      <c r="AQ67" s="686"/>
      <c r="AR67" s="686"/>
      <c r="AS67" s="683"/>
      <c r="AT67" s="148"/>
      <c r="AU67" s="35"/>
      <c r="AV67" s="35"/>
      <c r="AW67" s="35"/>
      <c r="AX67" s="35"/>
      <c r="AY67" s="165"/>
      <c r="AZ67" s="35"/>
      <c r="BA67" s="35"/>
      <c r="BB67" s="35"/>
      <c r="BC67" s="35"/>
      <c r="BD67" s="35"/>
      <c r="BE67" s="35"/>
      <c r="BF67" s="35"/>
      <c r="BG67" s="35"/>
      <c r="BH67" s="85"/>
      <c r="BI67" s="35"/>
      <c r="BJ67" s="35"/>
      <c r="BK67" s="35"/>
      <c r="BL67" s="35"/>
      <c r="BM67" s="352" t="s">
        <v>875</v>
      </c>
      <c r="BN67" s="152"/>
    </row>
    <row r="68" spans="1:67" s="5" customFormat="1" ht="13.5" customHeight="1">
      <c r="A68" s="694" t="s">
        <v>245</v>
      </c>
      <c r="B68" s="695"/>
      <c r="C68" s="696"/>
      <c r="D68" s="682" t="s">
        <v>247</v>
      </c>
      <c r="E68" s="686"/>
      <c r="F68" s="686"/>
      <c r="G68" s="686"/>
      <c r="H68" s="686"/>
      <c r="I68" s="686"/>
      <c r="J68" s="686"/>
      <c r="K68" s="686"/>
      <c r="L68" s="686"/>
      <c r="M68" s="686"/>
      <c r="N68" s="686"/>
      <c r="O68" s="686"/>
      <c r="P68" s="683"/>
      <c r="Q68" s="682" t="s">
        <v>179</v>
      </c>
      <c r="R68" s="686"/>
      <c r="S68" s="686"/>
      <c r="T68" s="683"/>
      <c r="U68" s="682"/>
      <c r="V68" s="683"/>
      <c r="W68" s="682"/>
      <c r="X68" s="683"/>
      <c r="Y68" s="682"/>
      <c r="Z68" s="686"/>
      <c r="AA68" s="686"/>
      <c r="AB68" s="686"/>
      <c r="AC68" s="686"/>
      <c r="AD68" s="683"/>
      <c r="AE68" s="682"/>
      <c r="AF68" s="683"/>
      <c r="AG68" s="682"/>
      <c r="AH68" s="683"/>
      <c r="AI68" s="682"/>
      <c r="AJ68" s="683"/>
      <c r="AK68" s="682"/>
      <c r="AL68" s="683"/>
      <c r="AM68" s="682"/>
      <c r="AN68" s="686"/>
      <c r="AO68" s="683"/>
      <c r="AP68" s="682"/>
      <c r="AQ68" s="686"/>
      <c r="AR68" s="686"/>
      <c r="AS68" s="683"/>
      <c r="AT68" s="148"/>
      <c r="AU68" s="35"/>
      <c r="AV68" s="35"/>
      <c r="AW68" s="35"/>
      <c r="AX68" s="35"/>
      <c r="AY68" s="165"/>
      <c r="AZ68" s="35"/>
      <c r="BA68" s="35"/>
      <c r="BB68" s="35"/>
      <c r="BC68" s="35"/>
      <c r="BD68" s="35"/>
      <c r="BE68" s="35"/>
      <c r="BF68" s="35"/>
      <c r="BG68" s="35"/>
      <c r="BH68" s="85"/>
      <c r="BI68" s="35"/>
      <c r="BJ68" s="35"/>
      <c r="BK68" s="35"/>
      <c r="BL68" s="35"/>
      <c r="BM68" s="352" t="s">
        <v>875</v>
      </c>
      <c r="BN68" s="152"/>
    </row>
    <row r="69" spans="1:67" s="143" customFormat="1" ht="13.5" customHeight="1">
      <c r="A69" s="697" t="s">
        <v>245</v>
      </c>
      <c r="B69" s="701"/>
      <c r="C69" s="699"/>
      <c r="D69" s="684" t="s">
        <v>248</v>
      </c>
      <c r="E69" s="693"/>
      <c r="F69" s="693"/>
      <c r="G69" s="693"/>
      <c r="H69" s="693"/>
      <c r="I69" s="693"/>
      <c r="J69" s="693"/>
      <c r="K69" s="693"/>
      <c r="L69" s="693"/>
      <c r="M69" s="693"/>
      <c r="N69" s="693"/>
      <c r="O69" s="693"/>
      <c r="P69" s="685"/>
      <c r="Q69" s="684" t="s">
        <v>179</v>
      </c>
      <c r="R69" s="693"/>
      <c r="S69" s="693"/>
      <c r="T69" s="685"/>
      <c r="U69" s="684"/>
      <c r="V69" s="685"/>
      <c r="W69" s="684"/>
      <c r="X69" s="685"/>
      <c r="Y69" s="684"/>
      <c r="Z69" s="693"/>
      <c r="AA69" s="693"/>
      <c r="AB69" s="693"/>
      <c r="AC69" s="693"/>
      <c r="AD69" s="685"/>
      <c r="AE69" s="684"/>
      <c r="AF69" s="685"/>
      <c r="AG69" s="684"/>
      <c r="AH69" s="685"/>
      <c r="AI69" s="684"/>
      <c r="AJ69" s="685"/>
      <c r="AK69" s="684"/>
      <c r="AL69" s="685"/>
      <c r="AM69" s="684"/>
      <c r="AN69" s="693"/>
      <c r="AO69" s="685"/>
      <c r="AP69" s="684"/>
      <c r="AQ69" s="693"/>
      <c r="AR69" s="693"/>
      <c r="AS69" s="685"/>
      <c r="AT69" s="239"/>
      <c r="AU69" s="39"/>
      <c r="AV69" s="39"/>
      <c r="AW69" s="39"/>
      <c r="AX69" s="39"/>
      <c r="AY69" s="276"/>
      <c r="AZ69" s="39"/>
      <c r="BA69" s="39"/>
      <c r="BB69" s="39"/>
      <c r="BC69" s="39"/>
      <c r="BD69" s="39"/>
      <c r="BE69" s="39"/>
      <c r="BF69" s="39"/>
      <c r="BG69" s="39"/>
      <c r="BH69" s="240"/>
      <c r="BI69" s="39"/>
      <c r="BJ69" s="39"/>
      <c r="BK69" s="39"/>
      <c r="BL69" s="39"/>
      <c r="BM69" s="352" t="s">
        <v>875</v>
      </c>
      <c r="BN69" s="241"/>
      <c r="BO69" s="143" t="s">
        <v>249</v>
      </c>
    </row>
    <row r="70" spans="1:67">
      <c r="B70" t="s">
        <v>250</v>
      </c>
    </row>
    <row r="71" spans="1:67">
      <c r="B71" t="s">
        <v>251</v>
      </c>
    </row>
    <row r="72" spans="1:67">
      <c r="B72" t="s">
        <v>252</v>
      </c>
    </row>
    <row r="73" spans="1:67">
      <c r="B73" s="38" t="s">
        <v>253</v>
      </c>
    </row>
    <row r="74" spans="1:67">
      <c r="B74" s="330" t="s">
        <v>874</v>
      </c>
    </row>
  </sheetData>
  <mergeCells count="791">
    <mergeCell ref="AK69:AL69"/>
    <mergeCell ref="AM69:AO69"/>
    <mergeCell ref="AP69:AS69"/>
    <mergeCell ref="A69:C69"/>
    <mergeCell ref="D69:P69"/>
    <mergeCell ref="Q69:T69"/>
    <mergeCell ref="U69:V69"/>
    <mergeCell ref="W69:X69"/>
    <mergeCell ref="Y69:AD69"/>
    <mergeCell ref="AE69:AF69"/>
    <mergeCell ref="AG69:AH69"/>
    <mergeCell ref="AI69:AJ69"/>
    <mergeCell ref="AZ22:BN22"/>
    <mergeCell ref="W11:X11"/>
    <mergeCell ref="AE27:AF27"/>
    <mergeCell ref="Q27:T27"/>
    <mergeCell ref="Q26:T26"/>
    <mergeCell ref="U26:V26"/>
    <mergeCell ref="AI10:AJ10"/>
    <mergeCell ref="AE10:AF10"/>
    <mergeCell ref="AG10:AH10"/>
    <mergeCell ref="AM13:AO13"/>
    <mergeCell ref="AP15:AS15"/>
    <mergeCell ref="AM18:AO18"/>
    <mergeCell ref="AP18:AS18"/>
    <mergeCell ref="AK17:AL17"/>
    <mergeCell ref="AM17:AO17"/>
    <mergeCell ref="AP17:AS17"/>
    <mergeCell ref="AK18:AL18"/>
    <mergeCell ref="Q17:T17"/>
    <mergeCell ref="W25:X25"/>
    <mergeCell ref="AM16:AO16"/>
    <mergeCell ref="AK16:AL16"/>
    <mergeCell ref="AK19:AL19"/>
    <mergeCell ref="AK20:AL20"/>
    <mergeCell ref="AM20:AO20"/>
    <mergeCell ref="U8:V8"/>
    <mergeCell ref="W8:X8"/>
    <mergeCell ref="AI14:AJ14"/>
    <mergeCell ref="AI21:AJ21"/>
    <mergeCell ref="AI16:AJ16"/>
    <mergeCell ref="Y8:AD8"/>
    <mergeCell ref="AE8:AF8"/>
    <mergeCell ref="AG8:AH8"/>
    <mergeCell ref="AI12:AJ12"/>
    <mergeCell ref="AI8:AJ8"/>
    <mergeCell ref="AG13:AH13"/>
    <mergeCell ref="AI13:AJ13"/>
    <mergeCell ref="AI19:AJ19"/>
    <mergeCell ref="W16:X16"/>
    <mergeCell ref="U17:V17"/>
    <mergeCell ref="W13:X13"/>
    <mergeCell ref="AG14:AH14"/>
    <mergeCell ref="AG20:AH20"/>
    <mergeCell ref="AI17:AJ17"/>
    <mergeCell ref="AI15:AJ15"/>
    <mergeCell ref="AI20:AJ20"/>
    <mergeCell ref="AE13:AF13"/>
    <mergeCell ref="W18:X18"/>
    <mergeCell ref="Y14:AD14"/>
    <mergeCell ref="A4:C5"/>
    <mergeCell ref="U6:V6"/>
    <mergeCell ref="AG15:AH15"/>
    <mergeCell ref="AG16:AH16"/>
    <mergeCell ref="A1:F2"/>
    <mergeCell ref="AE4:AF4"/>
    <mergeCell ref="D4:P5"/>
    <mergeCell ref="Q4:T5"/>
    <mergeCell ref="U4:V5"/>
    <mergeCell ref="W4:X5"/>
    <mergeCell ref="Y4:AD5"/>
    <mergeCell ref="Q9:T9"/>
    <mergeCell ref="W9:X9"/>
    <mergeCell ref="Y9:AD9"/>
    <mergeCell ref="AE9:AF9"/>
    <mergeCell ref="AG9:AH9"/>
    <mergeCell ref="A8:C8"/>
    <mergeCell ref="D8:P8"/>
    <mergeCell ref="A14:C14"/>
    <mergeCell ref="D14:P14"/>
    <mergeCell ref="A12:C12"/>
    <mergeCell ref="D12:P12"/>
    <mergeCell ref="W12:X12"/>
    <mergeCell ref="Q8:T8"/>
    <mergeCell ref="A6:C6"/>
    <mergeCell ref="D6:P6"/>
    <mergeCell ref="Q6:T6"/>
    <mergeCell ref="W6:X6"/>
    <mergeCell ref="Y6:AD6"/>
    <mergeCell ref="AE6:AF6"/>
    <mergeCell ref="AG6:AH6"/>
    <mergeCell ref="Q7:T7"/>
    <mergeCell ref="U7:V7"/>
    <mergeCell ref="Y7:AD7"/>
    <mergeCell ref="AE7:AF7"/>
    <mergeCell ref="A7:C7"/>
    <mergeCell ref="D7:P7"/>
    <mergeCell ref="W7:X7"/>
    <mergeCell ref="AK7:AL7"/>
    <mergeCell ref="Y11:AD11"/>
    <mergeCell ref="AE11:AF11"/>
    <mergeCell ref="AG11:AH11"/>
    <mergeCell ref="AI9:AJ9"/>
    <mergeCell ref="AI11:AJ11"/>
    <mergeCell ref="AK9:AL9"/>
    <mergeCell ref="Y12:AD12"/>
    <mergeCell ref="AE12:AF12"/>
    <mergeCell ref="AG7:AH7"/>
    <mergeCell ref="AI7:AJ7"/>
    <mergeCell ref="AK11:AL11"/>
    <mergeCell ref="AG12:AH12"/>
    <mergeCell ref="AK12:AL12"/>
    <mergeCell ref="AK8:AL8"/>
    <mergeCell ref="BH1:BK1"/>
    <mergeCell ref="AT4:AY5"/>
    <mergeCell ref="AZ4:BN5"/>
    <mergeCell ref="BL1:BN2"/>
    <mergeCell ref="BE2:BG2"/>
    <mergeCell ref="BH2:BK2"/>
    <mergeCell ref="AM6:AO6"/>
    <mergeCell ref="AM8:AO8"/>
    <mergeCell ref="AP8:AS8"/>
    <mergeCell ref="AP6:AS6"/>
    <mergeCell ref="AP7:AS7"/>
    <mergeCell ref="AM7:AO7"/>
    <mergeCell ref="AK6:AL6"/>
    <mergeCell ref="AG4:AH5"/>
    <mergeCell ref="AI4:AJ5"/>
    <mergeCell ref="AP4:AS5"/>
    <mergeCell ref="AK4:AL5"/>
    <mergeCell ref="AM4:AO5"/>
    <mergeCell ref="BE1:BG1"/>
    <mergeCell ref="AW1:AY1"/>
    <mergeCell ref="AW2:AY2"/>
    <mergeCell ref="AI6:AJ6"/>
    <mergeCell ref="AM9:AO9"/>
    <mergeCell ref="AP9:AS9"/>
    <mergeCell ref="AK10:AL10"/>
    <mergeCell ref="AM10:AO10"/>
    <mergeCell ref="AP10:AS10"/>
    <mergeCell ref="AP13:AS13"/>
    <mergeCell ref="AP12:AS12"/>
    <mergeCell ref="AP14:AS14"/>
    <mergeCell ref="AM11:AO11"/>
    <mergeCell ref="AP11:AS11"/>
    <mergeCell ref="AM12:AO12"/>
    <mergeCell ref="AK14:AL14"/>
    <mergeCell ref="AK15:AL15"/>
    <mergeCell ref="AM14:AO14"/>
    <mergeCell ref="Y13:AD13"/>
    <mergeCell ref="Y17:AD17"/>
    <mergeCell ref="AM15:AO15"/>
    <mergeCell ref="AK13:AL13"/>
    <mergeCell ref="D25:P25"/>
    <mergeCell ref="A25:C25"/>
    <mergeCell ref="W17:X17"/>
    <mergeCell ref="U24:V24"/>
    <mergeCell ref="W24:X24"/>
    <mergeCell ref="U20:V20"/>
    <mergeCell ref="W20:X20"/>
    <mergeCell ref="Q20:T20"/>
    <mergeCell ref="W21:X21"/>
    <mergeCell ref="U23:V23"/>
    <mergeCell ref="W23:X23"/>
    <mergeCell ref="Q22:T22"/>
    <mergeCell ref="U22:V22"/>
    <mergeCell ref="W22:X22"/>
    <mergeCell ref="AG25:AH25"/>
    <mergeCell ref="AE14:AF14"/>
    <mergeCell ref="AE18:AF18"/>
    <mergeCell ref="AE16:AF16"/>
    <mergeCell ref="AP67:AS67"/>
    <mergeCell ref="AK68:AL68"/>
    <mergeCell ref="AM68:AO68"/>
    <mergeCell ref="AP68:AS68"/>
    <mergeCell ref="AK67:AL67"/>
    <mergeCell ref="AM67:AO67"/>
    <mergeCell ref="AP62:AS62"/>
    <mergeCell ref="AK66:AL66"/>
    <mergeCell ref="AM66:AO66"/>
    <mergeCell ref="AP64:AS64"/>
    <mergeCell ref="AK64:AL64"/>
    <mergeCell ref="AM64:AO64"/>
    <mergeCell ref="AK63:AL63"/>
    <mergeCell ref="AM63:AO63"/>
    <mergeCell ref="AP63:AS63"/>
    <mergeCell ref="AP66:AS66"/>
    <mergeCell ref="AP65:AS65"/>
    <mergeCell ref="AK62:AL62"/>
    <mergeCell ref="AM62:AO62"/>
    <mergeCell ref="AK65:AL65"/>
    <mergeCell ref="AM65:AO65"/>
    <mergeCell ref="AI62:AJ62"/>
    <mergeCell ref="D62:P62"/>
    <mergeCell ref="A63:C63"/>
    <mergeCell ref="D63:P63"/>
    <mergeCell ref="AG62:AH62"/>
    <mergeCell ref="Q63:T63"/>
    <mergeCell ref="AG64:AH64"/>
    <mergeCell ref="AI64:AJ64"/>
    <mergeCell ref="AG67:AH67"/>
    <mergeCell ref="AI67:AJ67"/>
    <mergeCell ref="AG65:AH65"/>
    <mergeCell ref="AI65:AJ65"/>
    <mergeCell ref="D67:P67"/>
    <mergeCell ref="D64:P64"/>
    <mergeCell ref="Q64:T64"/>
    <mergeCell ref="U64:V64"/>
    <mergeCell ref="W64:X64"/>
    <mergeCell ref="Y64:AD64"/>
    <mergeCell ref="U67:V67"/>
    <mergeCell ref="Y66:AD66"/>
    <mergeCell ref="AE66:AF66"/>
    <mergeCell ref="AG66:AH66"/>
    <mergeCell ref="AE65:AF65"/>
    <mergeCell ref="AI66:AJ66"/>
    <mergeCell ref="Q66:T66"/>
    <mergeCell ref="U66:V66"/>
    <mergeCell ref="A68:C68"/>
    <mergeCell ref="D68:P68"/>
    <mergeCell ref="Q68:T68"/>
    <mergeCell ref="U68:V68"/>
    <mergeCell ref="W68:X68"/>
    <mergeCell ref="Y68:AD68"/>
    <mergeCell ref="AE68:AF68"/>
    <mergeCell ref="Q67:T67"/>
    <mergeCell ref="W67:X67"/>
    <mergeCell ref="Y67:AD67"/>
    <mergeCell ref="AE67:AF67"/>
    <mergeCell ref="A66:C66"/>
    <mergeCell ref="A67:C67"/>
    <mergeCell ref="D66:P66"/>
    <mergeCell ref="AG68:AH68"/>
    <mergeCell ref="AI68:AJ68"/>
    <mergeCell ref="A44:C44"/>
    <mergeCell ref="A45:C45"/>
    <mergeCell ref="A56:C56"/>
    <mergeCell ref="A55:C55"/>
    <mergeCell ref="W55:X55"/>
    <mergeCell ref="W52:X52"/>
    <mergeCell ref="D46:P46"/>
    <mergeCell ref="A53:C53"/>
    <mergeCell ref="A51:C51"/>
    <mergeCell ref="A54:C54"/>
    <mergeCell ref="U53:V53"/>
    <mergeCell ref="A52:C52"/>
    <mergeCell ref="D56:P56"/>
    <mergeCell ref="Q56:T56"/>
    <mergeCell ref="U56:V56"/>
    <mergeCell ref="W56:X56"/>
    <mergeCell ref="Q51:T51"/>
    <mergeCell ref="D53:P53"/>
    <mergeCell ref="Q53:T53"/>
    <mergeCell ref="W46:X46"/>
    <mergeCell ref="Y65:AD65"/>
    <mergeCell ref="Y57:AD57"/>
    <mergeCell ref="Y30:AD30"/>
    <mergeCell ref="W50:X50"/>
    <mergeCell ref="U47:V47"/>
    <mergeCell ref="W42:X42"/>
    <mergeCell ref="U54:V54"/>
    <mergeCell ref="W32:X32"/>
    <mergeCell ref="AE30:AF30"/>
    <mergeCell ref="Y34:AD34"/>
    <mergeCell ref="Y42:AD42"/>
    <mergeCell ref="Y45:AD45"/>
    <mergeCell ref="Y43:AD43"/>
    <mergeCell ref="AE43:AF43"/>
    <mergeCell ref="W53:X53"/>
    <mergeCell ref="W54:X54"/>
    <mergeCell ref="Y31:AD31"/>
    <mergeCell ref="AE31:AF31"/>
    <mergeCell ref="W43:X43"/>
    <mergeCell ref="W38:X38"/>
    <mergeCell ref="U31:V31"/>
    <mergeCell ref="W31:X31"/>
    <mergeCell ref="U41:V41"/>
    <mergeCell ref="W41:X41"/>
    <mergeCell ref="W44:X44"/>
    <mergeCell ref="W40:X40"/>
    <mergeCell ref="A65:C65"/>
    <mergeCell ref="D65:P65"/>
    <mergeCell ref="Q65:T65"/>
    <mergeCell ref="U65:V65"/>
    <mergeCell ref="W65:X65"/>
    <mergeCell ref="A57:C57"/>
    <mergeCell ref="W66:X66"/>
    <mergeCell ref="W63:X63"/>
    <mergeCell ref="Q62:T62"/>
    <mergeCell ref="D58:P58"/>
    <mergeCell ref="U62:V62"/>
    <mergeCell ref="A58:C58"/>
    <mergeCell ref="Q58:T58"/>
    <mergeCell ref="U60:V60"/>
    <mergeCell ref="W60:X60"/>
    <mergeCell ref="W62:X62"/>
    <mergeCell ref="A64:C64"/>
    <mergeCell ref="U63:V63"/>
    <mergeCell ref="A59:C59"/>
    <mergeCell ref="A61:C61"/>
    <mergeCell ref="D61:P61"/>
    <mergeCell ref="Q61:T61"/>
    <mergeCell ref="U61:V61"/>
    <mergeCell ref="U57:V57"/>
    <mergeCell ref="AE64:AF64"/>
    <mergeCell ref="Y63:AD63"/>
    <mergeCell ref="AE63:AF63"/>
    <mergeCell ref="AE57:AF57"/>
    <mergeCell ref="AE62:AF62"/>
    <mergeCell ref="A37:C37"/>
    <mergeCell ref="D37:P37"/>
    <mergeCell ref="Q37:T37"/>
    <mergeCell ref="A38:C38"/>
    <mergeCell ref="D38:P38"/>
    <mergeCell ref="A39:C39"/>
    <mergeCell ref="D39:P39"/>
    <mergeCell ref="Q39:T39"/>
    <mergeCell ref="A62:C62"/>
    <mergeCell ref="D43:P43"/>
    <mergeCell ref="Q43:T43"/>
    <mergeCell ref="U43:V43"/>
    <mergeCell ref="D45:P45"/>
    <mergeCell ref="D44:P44"/>
    <mergeCell ref="Q44:T44"/>
    <mergeCell ref="U44:V44"/>
    <mergeCell ref="U45:V45"/>
    <mergeCell ref="Q45:T45"/>
    <mergeCell ref="Y62:AD62"/>
    <mergeCell ref="A43:C43"/>
    <mergeCell ref="AK21:AL21"/>
    <mergeCell ref="AG35:AH35"/>
    <mergeCell ref="AE29:AF29"/>
    <mergeCell ref="AE26:AF26"/>
    <mergeCell ref="AI18:AJ18"/>
    <mergeCell ref="AE22:AF22"/>
    <mergeCell ref="AI28:AJ28"/>
    <mergeCell ref="AG28:AH28"/>
    <mergeCell ref="AI27:AJ27"/>
    <mergeCell ref="AG21:AH21"/>
    <mergeCell ref="AG27:AH27"/>
    <mergeCell ref="AI25:AJ25"/>
    <mergeCell ref="AG23:AH23"/>
    <mergeCell ref="AG24:AH24"/>
    <mergeCell ref="AK35:AL35"/>
    <mergeCell ref="AK33:AL33"/>
    <mergeCell ref="AK28:AL28"/>
    <mergeCell ref="AK26:AL26"/>
    <mergeCell ref="AK30:AL30"/>
    <mergeCell ref="AI26:AJ26"/>
    <mergeCell ref="AI23:AJ23"/>
    <mergeCell ref="AI30:AJ30"/>
    <mergeCell ref="AG30:AH30"/>
    <mergeCell ref="AP30:AS30"/>
    <mergeCell ref="AP27:AS27"/>
    <mergeCell ref="AP22:AS22"/>
    <mergeCell ref="AP23:AS23"/>
    <mergeCell ref="AM22:AO22"/>
    <mergeCell ref="AM31:AO31"/>
    <mergeCell ref="AP31:AS31"/>
    <mergeCell ref="Y26:AD26"/>
    <mergeCell ref="AI22:AJ22"/>
    <mergeCell ref="Y29:AD29"/>
    <mergeCell ref="Y28:AD28"/>
    <mergeCell ref="Y27:AD27"/>
    <mergeCell ref="AM28:AO28"/>
    <mergeCell ref="AM26:AO26"/>
    <mergeCell ref="AM30:AO30"/>
    <mergeCell ref="AK24:AL24"/>
    <mergeCell ref="AP25:AS25"/>
    <mergeCell ref="AG29:AH29"/>
    <mergeCell ref="AK29:AL29"/>
    <mergeCell ref="Y25:AD25"/>
    <mergeCell ref="AI29:AJ29"/>
    <mergeCell ref="AG22:AH22"/>
    <mergeCell ref="AK23:AL23"/>
    <mergeCell ref="AK31:AL31"/>
    <mergeCell ref="AP21:AS21"/>
    <mergeCell ref="AM23:AO23"/>
    <mergeCell ref="AM21:AO21"/>
    <mergeCell ref="AP16:AS16"/>
    <mergeCell ref="AM19:AO19"/>
    <mergeCell ref="AP19:AS19"/>
    <mergeCell ref="AM29:AO29"/>
    <mergeCell ref="AP20:AS20"/>
    <mergeCell ref="AP26:AS26"/>
    <mergeCell ref="AP28:AS28"/>
    <mergeCell ref="AP29:AS29"/>
    <mergeCell ref="AG43:AH43"/>
    <mergeCell ref="AE38:AF38"/>
    <mergeCell ref="AI44:AJ44"/>
    <mergeCell ref="AG45:AH45"/>
    <mergeCell ref="AI45:AJ45"/>
    <mergeCell ref="Y44:AD44"/>
    <mergeCell ref="AE44:AF44"/>
    <mergeCell ref="AG44:AH44"/>
    <mergeCell ref="AE41:AF41"/>
    <mergeCell ref="Y38:AD38"/>
    <mergeCell ref="AE39:AF39"/>
    <mergeCell ref="Y40:AD40"/>
    <mergeCell ref="Y41:AD41"/>
    <mergeCell ref="AE40:AF40"/>
    <mergeCell ref="AE42:AF42"/>
    <mergeCell ref="AG42:AH42"/>
    <mergeCell ref="AI42:AJ42"/>
    <mergeCell ref="AE45:AF45"/>
    <mergeCell ref="AP32:AS32"/>
    <mergeCell ref="AP33:AS33"/>
    <mergeCell ref="AK36:AL36"/>
    <mergeCell ref="AG37:AH37"/>
    <mergeCell ref="AG40:AH40"/>
    <mergeCell ref="AI40:AJ40"/>
    <mergeCell ref="AK41:AL41"/>
    <mergeCell ref="AP35:AS35"/>
    <mergeCell ref="AG34:AH34"/>
    <mergeCell ref="AG38:AH38"/>
    <mergeCell ref="AI34:AJ34"/>
    <mergeCell ref="AK34:AL34"/>
    <mergeCell ref="AM34:AO34"/>
    <mergeCell ref="AM35:AO35"/>
    <mergeCell ref="AK32:AL32"/>
    <mergeCell ref="AM32:AO32"/>
    <mergeCell ref="AG32:AH32"/>
    <mergeCell ref="AM33:AO33"/>
    <mergeCell ref="AP34:AS34"/>
    <mergeCell ref="A50:C50"/>
    <mergeCell ref="A46:C46"/>
    <mergeCell ref="Q46:T46"/>
    <mergeCell ref="U46:V46"/>
    <mergeCell ref="D47:P47"/>
    <mergeCell ref="Q47:T47"/>
    <mergeCell ref="AE48:AF48"/>
    <mergeCell ref="AG48:AH48"/>
    <mergeCell ref="AK47:AL47"/>
    <mergeCell ref="D48:P48"/>
    <mergeCell ref="Q48:T48"/>
    <mergeCell ref="Y47:AD47"/>
    <mergeCell ref="W47:X47"/>
    <mergeCell ref="A49:C49"/>
    <mergeCell ref="A47:C47"/>
    <mergeCell ref="A48:C48"/>
    <mergeCell ref="AI48:AJ48"/>
    <mergeCell ref="AI46:AJ46"/>
    <mergeCell ref="AE46:AF46"/>
    <mergeCell ref="Y46:AD46"/>
    <mergeCell ref="AE47:AF47"/>
    <mergeCell ref="AK46:AL46"/>
    <mergeCell ref="AG46:AH46"/>
    <mergeCell ref="D54:P54"/>
    <mergeCell ref="Q54:T54"/>
    <mergeCell ref="U49:V49"/>
    <mergeCell ref="W49:X49"/>
    <mergeCell ref="D49:P49"/>
    <mergeCell ref="AP39:AS39"/>
    <mergeCell ref="AK39:AL39"/>
    <mergeCell ref="AM40:AO40"/>
    <mergeCell ref="AP40:AS40"/>
    <mergeCell ref="AM41:AO41"/>
    <mergeCell ref="AG41:AH41"/>
    <mergeCell ref="AI41:AJ41"/>
    <mergeCell ref="AM39:AO39"/>
    <mergeCell ref="AI43:AJ43"/>
    <mergeCell ref="AM44:AO44"/>
    <mergeCell ref="AP47:AS47"/>
    <mergeCell ref="AP49:AS49"/>
    <mergeCell ref="AP50:AS50"/>
    <mergeCell ref="AG47:AH47"/>
    <mergeCell ref="AI47:AJ47"/>
    <mergeCell ref="Y49:AD49"/>
    <mergeCell ref="Q49:T49"/>
    <mergeCell ref="U48:V48"/>
    <mergeCell ref="D52:P52"/>
    <mergeCell ref="Q52:T52"/>
    <mergeCell ref="D51:P51"/>
    <mergeCell ref="U51:V51"/>
    <mergeCell ref="W51:X51"/>
    <mergeCell ref="Y48:AD48"/>
    <mergeCell ref="U52:V52"/>
    <mergeCell ref="D50:P50"/>
    <mergeCell ref="Q50:T50"/>
    <mergeCell ref="U50:V50"/>
    <mergeCell ref="W48:X48"/>
    <mergeCell ref="D57:P57"/>
    <mergeCell ref="W57:X57"/>
    <mergeCell ref="AG57:AH57"/>
    <mergeCell ref="AE55:AF55"/>
    <mergeCell ref="AG55:AH55"/>
    <mergeCell ref="D55:P55"/>
    <mergeCell ref="Q55:T55"/>
    <mergeCell ref="U55:V55"/>
    <mergeCell ref="Y56:AD56"/>
    <mergeCell ref="AE56:AF56"/>
    <mergeCell ref="AG56:AH56"/>
    <mergeCell ref="Q57:T57"/>
    <mergeCell ref="Y55:AD55"/>
    <mergeCell ref="A60:C60"/>
    <mergeCell ref="D60:P60"/>
    <mergeCell ref="Q60:T60"/>
    <mergeCell ref="AG60:AH60"/>
    <mergeCell ref="AP61:AS61"/>
    <mergeCell ref="AI60:AJ60"/>
    <mergeCell ref="Y60:AD60"/>
    <mergeCell ref="AE60:AF60"/>
    <mergeCell ref="Q59:T59"/>
    <mergeCell ref="U59:V59"/>
    <mergeCell ref="W59:X59"/>
    <mergeCell ref="Y61:AD61"/>
    <mergeCell ref="AE61:AF61"/>
    <mergeCell ref="AP60:AS60"/>
    <mergeCell ref="AI61:AJ61"/>
    <mergeCell ref="AK60:AL60"/>
    <mergeCell ref="AM60:AO60"/>
    <mergeCell ref="AK61:AL61"/>
    <mergeCell ref="AM61:AO61"/>
    <mergeCell ref="AG61:AH61"/>
    <mergeCell ref="AP59:AS59"/>
    <mergeCell ref="W61:X61"/>
    <mergeCell ref="D59:P59"/>
    <mergeCell ref="U58:V58"/>
    <mergeCell ref="W58:X58"/>
    <mergeCell ref="AM59:AO59"/>
    <mergeCell ref="AI56:AJ56"/>
    <mergeCell ref="AK58:AL58"/>
    <mergeCell ref="AM58:AO58"/>
    <mergeCell ref="Y59:AD59"/>
    <mergeCell ref="AE59:AF59"/>
    <mergeCell ref="AK59:AL59"/>
    <mergeCell ref="AG59:AH59"/>
    <mergeCell ref="AI58:AJ58"/>
    <mergeCell ref="AI57:AJ57"/>
    <mergeCell ref="AG58:AH58"/>
    <mergeCell ref="AM56:AO56"/>
    <mergeCell ref="AK57:AL57"/>
    <mergeCell ref="AM57:AO57"/>
    <mergeCell ref="AK56:AL56"/>
    <mergeCell ref="AG54:AH54"/>
    <mergeCell ref="AI54:AJ54"/>
    <mergeCell ref="Y54:AD54"/>
    <mergeCell ref="AE49:AF49"/>
    <mergeCell ref="AG49:AH49"/>
    <mergeCell ref="AE53:AF53"/>
    <mergeCell ref="Y50:AD50"/>
    <mergeCell ref="Y51:AD51"/>
    <mergeCell ref="AE51:AF51"/>
    <mergeCell ref="AE52:AF52"/>
    <mergeCell ref="AG52:AH52"/>
    <mergeCell ref="AI52:AJ52"/>
    <mergeCell ref="Y53:AD53"/>
    <mergeCell ref="Y52:AD52"/>
    <mergeCell ref="AG51:AH51"/>
    <mergeCell ref="AG53:AH53"/>
    <mergeCell ref="AI53:AJ53"/>
    <mergeCell ref="AE50:AF50"/>
    <mergeCell ref="AG50:AH50"/>
    <mergeCell ref="AI50:AJ50"/>
    <mergeCell ref="AI51:AJ51"/>
    <mergeCell ref="AP58:AS58"/>
    <mergeCell ref="AI59:AJ59"/>
    <mergeCell ref="Y58:AD58"/>
    <mergeCell ref="AE58:AF58"/>
    <mergeCell ref="AP55:AS55"/>
    <mergeCell ref="AE54:AF54"/>
    <mergeCell ref="AM55:AO55"/>
    <mergeCell ref="AI49:AJ49"/>
    <mergeCell ref="AK49:AL49"/>
    <mergeCell ref="AM50:AO50"/>
    <mergeCell ref="AK50:AL50"/>
    <mergeCell ref="AP53:AS53"/>
    <mergeCell ref="AP57:AS57"/>
    <mergeCell ref="AK52:AL52"/>
    <mergeCell ref="AM52:AO52"/>
    <mergeCell ref="AK54:AL54"/>
    <mergeCell ref="AK51:AL51"/>
    <mergeCell ref="AP54:AS54"/>
    <mergeCell ref="AP56:AS56"/>
    <mergeCell ref="AI55:AJ55"/>
    <mergeCell ref="AK55:AL55"/>
    <mergeCell ref="AK53:AL53"/>
    <mergeCell ref="AM53:AO53"/>
    <mergeCell ref="AM54:AO54"/>
    <mergeCell ref="AG31:AH31"/>
    <mergeCell ref="AI31:AJ31"/>
    <mergeCell ref="AG39:AH39"/>
    <mergeCell ref="AI39:AJ39"/>
    <mergeCell ref="Y33:AD33"/>
    <mergeCell ref="AE33:AF33"/>
    <mergeCell ref="AG33:AH33"/>
    <mergeCell ref="AI33:AJ33"/>
    <mergeCell ref="AE36:AF36"/>
    <mergeCell ref="AI38:AJ38"/>
    <mergeCell ref="AI35:AJ35"/>
    <mergeCell ref="AG36:AH36"/>
    <mergeCell ref="Y37:AD37"/>
    <mergeCell ref="AE37:AF37"/>
    <mergeCell ref="Y36:AD36"/>
    <mergeCell ref="Y32:AD32"/>
    <mergeCell ref="AE35:AF35"/>
    <mergeCell ref="AI32:AJ32"/>
    <mergeCell ref="Y39:AD39"/>
    <mergeCell ref="AE32:AF32"/>
    <mergeCell ref="Y35:AD35"/>
    <mergeCell ref="AE34:AF34"/>
    <mergeCell ref="AI37:AJ37"/>
    <mergeCell ref="AI36:AJ36"/>
    <mergeCell ref="AP46:AS46"/>
    <mergeCell ref="AK40:AL40"/>
    <mergeCell ref="AP48:AS48"/>
    <mergeCell ref="AM46:AO46"/>
    <mergeCell ref="AM48:AO48"/>
    <mergeCell ref="AM49:AO49"/>
    <mergeCell ref="AK48:AL48"/>
    <mergeCell ref="AP41:AS41"/>
    <mergeCell ref="AP44:AS44"/>
    <mergeCell ref="AM43:AO43"/>
    <mergeCell ref="AK43:AL43"/>
    <mergeCell ref="AK42:AL42"/>
    <mergeCell ref="AM42:AO42"/>
    <mergeCell ref="AP42:AS42"/>
    <mergeCell ref="AK45:AL45"/>
    <mergeCell ref="AK44:AL44"/>
    <mergeCell ref="Y15:AD15"/>
    <mergeCell ref="AP38:AS38"/>
    <mergeCell ref="AM24:AO24"/>
    <mergeCell ref="AP24:AS24"/>
    <mergeCell ref="AK22:AL22"/>
    <mergeCell ref="AK27:AL27"/>
    <mergeCell ref="AM27:AO27"/>
    <mergeCell ref="AP52:AS52"/>
    <mergeCell ref="AK37:AL37"/>
    <mergeCell ref="AM37:AO37"/>
    <mergeCell ref="AP37:AS37"/>
    <mergeCell ref="AP51:AS51"/>
    <mergeCell ref="AM51:AO51"/>
    <mergeCell ref="AM36:AO36"/>
    <mergeCell ref="AP36:AS36"/>
    <mergeCell ref="AK25:AL25"/>
    <mergeCell ref="AM25:AO25"/>
    <mergeCell ref="AM47:AO47"/>
    <mergeCell ref="AK38:AL38"/>
    <mergeCell ref="AM38:AO38"/>
    <mergeCell ref="AP43:AS43"/>
    <mergeCell ref="AM45:AO45"/>
    <mergeCell ref="AP45:AS45"/>
    <mergeCell ref="AE15:AF15"/>
    <mergeCell ref="A22:C22"/>
    <mergeCell ref="D22:P22"/>
    <mergeCell ref="AE20:AF20"/>
    <mergeCell ref="AE24:AF24"/>
    <mergeCell ref="AG63:AH63"/>
    <mergeCell ref="AI63:AJ63"/>
    <mergeCell ref="A10:C10"/>
    <mergeCell ref="D10:P10"/>
    <mergeCell ref="Q10:T10"/>
    <mergeCell ref="U10:V10"/>
    <mergeCell ref="W10:X10"/>
    <mergeCell ref="Y10:AD10"/>
    <mergeCell ref="U25:V25"/>
    <mergeCell ref="Y18:AD18"/>
    <mergeCell ref="A15:C15"/>
    <mergeCell ref="A13:C13"/>
    <mergeCell ref="D13:P13"/>
    <mergeCell ref="Q13:T13"/>
    <mergeCell ref="A21:C21"/>
    <mergeCell ref="A11:C11"/>
    <mergeCell ref="D11:P11"/>
    <mergeCell ref="Q11:T11"/>
    <mergeCell ref="U11:V11"/>
    <mergeCell ref="W14:X14"/>
    <mergeCell ref="A36:C36"/>
    <mergeCell ref="Q33:T33"/>
    <mergeCell ref="U33:V33"/>
    <mergeCell ref="W33:X33"/>
    <mergeCell ref="Q38:T38"/>
    <mergeCell ref="U34:V34"/>
    <mergeCell ref="W34:X34"/>
    <mergeCell ref="A35:C35"/>
    <mergeCell ref="W45:X45"/>
    <mergeCell ref="A42:C42"/>
    <mergeCell ref="D42:P42"/>
    <mergeCell ref="D35:P35"/>
    <mergeCell ref="Q35:T35"/>
    <mergeCell ref="D36:P36"/>
    <mergeCell ref="Q36:T36"/>
    <mergeCell ref="A41:C41"/>
    <mergeCell ref="U38:V38"/>
    <mergeCell ref="A40:C40"/>
    <mergeCell ref="D40:P40"/>
    <mergeCell ref="Q40:T40"/>
    <mergeCell ref="U40:V40"/>
    <mergeCell ref="D41:P41"/>
    <mergeCell ref="W39:X39"/>
    <mergeCell ref="Q41:T41"/>
    <mergeCell ref="W30:X30"/>
    <mergeCell ref="W36:X36"/>
    <mergeCell ref="U37:V37"/>
    <mergeCell ref="W37:X37"/>
    <mergeCell ref="U36:V36"/>
    <mergeCell ref="U35:V35"/>
    <mergeCell ref="W35:X35"/>
    <mergeCell ref="U39:V39"/>
    <mergeCell ref="U9:V9"/>
    <mergeCell ref="U13:V13"/>
    <mergeCell ref="U14:V14"/>
    <mergeCell ref="U16:V16"/>
    <mergeCell ref="U12:V12"/>
    <mergeCell ref="U18:V18"/>
    <mergeCell ref="U19:V19"/>
    <mergeCell ref="W27:X27"/>
    <mergeCell ref="W15:X15"/>
    <mergeCell ref="W28:X28"/>
    <mergeCell ref="U15:V15"/>
    <mergeCell ref="A9:C9"/>
    <mergeCell ref="D9:P9"/>
    <mergeCell ref="D19:P19"/>
    <mergeCell ref="D21:P21"/>
    <mergeCell ref="Q12:T12"/>
    <mergeCell ref="A20:C20"/>
    <mergeCell ref="D20:P20"/>
    <mergeCell ref="A18:C18"/>
    <mergeCell ref="A16:C16"/>
    <mergeCell ref="Q16:T16"/>
    <mergeCell ref="A19:C19"/>
    <mergeCell ref="A17:C17"/>
    <mergeCell ref="Q14:T14"/>
    <mergeCell ref="D16:P16"/>
    <mergeCell ref="Q18:T18"/>
    <mergeCell ref="D15:P15"/>
    <mergeCell ref="D17:P17"/>
    <mergeCell ref="Q19:T19"/>
    <mergeCell ref="Q21:T21"/>
    <mergeCell ref="Q15:T15"/>
    <mergeCell ref="D18:P18"/>
    <mergeCell ref="Q30:T30"/>
    <mergeCell ref="A32:C32"/>
    <mergeCell ref="A29:C29"/>
    <mergeCell ref="U30:V30"/>
    <mergeCell ref="A27:C27"/>
    <mergeCell ref="A23:C23"/>
    <mergeCell ref="D23:P23"/>
    <mergeCell ref="A24:C24"/>
    <mergeCell ref="D24:P24"/>
    <mergeCell ref="Q24:T24"/>
    <mergeCell ref="Q23:T23"/>
    <mergeCell ref="D29:P29"/>
    <mergeCell ref="Q29:T29"/>
    <mergeCell ref="Q28:T28"/>
    <mergeCell ref="U28:V28"/>
    <mergeCell ref="Q25:T25"/>
    <mergeCell ref="Y16:AD16"/>
    <mergeCell ref="Y19:AD19"/>
    <mergeCell ref="Y23:AD23"/>
    <mergeCell ref="W19:X19"/>
    <mergeCell ref="U21:V21"/>
    <mergeCell ref="Q42:T42"/>
    <mergeCell ref="U42:V42"/>
    <mergeCell ref="A26:C26"/>
    <mergeCell ref="A31:C31"/>
    <mergeCell ref="A28:C28"/>
    <mergeCell ref="D28:P28"/>
    <mergeCell ref="U27:V27"/>
    <mergeCell ref="D31:P31"/>
    <mergeCell ref="Q31:T31"/>
    <mergeCell ref="A34:C34"/>
    <mergeCell ref="D34:P34"/>
    <mergeCell ref="Q34:T34"/>
    <mergeCell ref="A33:C33"/>
    <mergeCell ref="D32:P32"/>
    <mergeCell ref="Q32:T32"/>
    <mergeCell ref="U32:V32"/>
    <mergeCell ref="D33:P33"/>
    <mergeCell ref="A30:C30"/>
    <mergeCell ref="D30:P30"/>
    <mergeCell ref="AE28:AF28"/>
    <mergeCell ref="U29:V29"/>
    <mergeCell ref="W29:X29"/>
    <mergeCell ref="AG26:AH26"/>
    <mergeCell ref="AI24:AJ24"/>
    <mergeCell ref="AG17:AH17"/>
    <mergeCell ref="AG19:AH19"/>
    <mergeCell ref="D27:P27"/>
    <mergeCell ref="AE25:AF25"/>
    <mergeCell ref="AE23:AF23"/>
    <mergeCell ref="AE21:AF21"/>
    <mergeCell ref="AE17:AF17"/>
    <mergeCell ref="AE19:AF19"/>
    <mergeCell ref="AG18:AH18"/>
    <mergeCell ref="D26:P26"/>
    <mergeCell ref="Y24:AD24"/>
    <mergeCell ref="Y22:AD22"/>
    <mergeCell ref="W26:X26"/>
    <mergeCell ref="Y20:AD20"/>
    <mergeCell ref="Y21:AD21"/>
  </mergeCells>
  <phoneticPr fontId="5"/>
  <dataValidations count="6">
    <dataValidation type="list" allowBlank="1" showInputMessage="1" showErrorMessage="1" sqref="Y6:AD19 Y21:AD69" xr:uid="{00000000-0002-0000-0100-000004000000}">
      <formula1>(OFFSET(INDIRECT("'選択リスト(非表示)'!$I$2"),0,0,SUMPRODUCT((INDIRECT("'選択リスト(非表示)'!$I$2:$I$51")&lt;&gt;"")*1)))</formula1>
    </dataValidation>
    <dataValidation type="list" allowBlank="1" showInputMessage="1" showErrorMessage="1" sqref="A6:C69" xr:uid="{00000000-0002-0000-0100-000000000000}">
      <formula1>(OFFSET(INDIRECT("'選択リスト(非表示)'!$A$2"),0,0,SUMPRODUCT((INDIRECT("'選択リスト(非表示)'!$A$2:$A$51")&lt;&gt;"")*1)))</formula1>
    </dataValidation>
    <dataValidation type="list" allowBlank="1" showInputMessage="1" showErrorMessage="1" sqref="Q6:T69" xr:uid="{00000000-0002-0000-0100-000001000000}">
      <formula1>(OFFSET(INDIRECT("'選択リスト(非表示)'!$C$2"),0,0,SUMPRODUCT((INDIRECT("'選択リスト(非表示)'!$C$2:$C$51")&lt;&gt;"")*1)))</formula1>
    </dataValidation>
    <dataValidation type="list" allowBlank="1" showInputMessage="1" showErrorMessage="1" sqref="U6:V69" xr:uid="{00000000-0002-0000-0100-000002000000}">
      <formula1>(OFFSET(INDIRECT("'選択リスト(非表示)'!$E$2"),0,0,SUMPRODUCT((INDIRECT("'選択リスト(非表示)'!$E$2:$E$51")&lt;&gt;"")*1)))</formula1>
    </dataValidation>
    <dataValidation type="list" allowBlank="1" showInputMessage="1" showErrorMessage="1" sqref="W6:X69" xr:uid="{00000000-0002-0000-0100-000003000000}">
      <formula1>(OFFSET(INDIRECT("'選択リスト(非表示)'!$G$2"),0,0,SUMPRODUCT((INDIRECT("'選択リスト(非表示)'!$G$2:$G$51")&lt;&gt;"")*1)))</formula1>
    </dataValidation>
    <dataValidation type="list" allowBlank="1" showInputMessage="1" showErrorMessage="1" sqref="AP6:AS69" xr:uid="{00000000-0002-0000-0100-000005000000}">
      <formula1>(OFFSET(INDIRECT("'選択リスト(非表示)'!$K$2"),0,0,SUMPRODUCT((INDIRECT("'選択リスト(非表示)'!$K$2:$K$51")&lt;&gt;"")*1)))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C91C-E599-4FAE-9ABE-D97CBB3F9BA9}">
  <sheetPr>
    <pageSetUpPr fitToPage="1"/>
  </sheetPr>
  <dimension ref="A1:CO191"/>
  <sheetViews>
    <sheetView showGridLines="0" view="pageBreakPreview" topLeftCell="A61" zoomScale="85" zoomScaleNormal="70" zoomScaleSheetLayoutView="85" workbookViewId="0">
      <selection activeCell="BD24" sqref="BD24"/>
    </sheetView>
  </sheetViews>
  <sheetFormatPr defaultColWidth="2.625" defaultRowHeight="12.75" customHeight="1"/>
  <cols>
    <col min="1" max="1" width="2.625" customWidth="1"/>
    <col min="11" max="11" width="2.625" customWidth="1"/>
    <col min="18" max="18" width="2.625" customWidth="1"/>
  </cols>
  <sheetData>
    <row r="1" spans="1:67" s="1" customFormat="1" ht="13.5" customHeight="1">
      <c r="A1" s="770" t="s">
        <v>33</v>
      </c>
      <c r="B1" s="771"/>
      <c r="C1" s="771"/>
      <c r="D1" s="771"/>
      <c r="E1" s="771"/>
      <c r="F1" s="772"/>
      <c r="G1" s="32" t="s">
        <v>632</v>
      </c>
      <c r="H1" s="16"/>
      <c r="I1" s="16"/>
      <c r="J1" s="16"/>
      <c r="K1" s="16"/>
      <c r="L1" s="16"/>
      <c r="M1" s="17"/>
      <c r="N1" s="11" t="s">
        <v>35</v>
      </c>
      <c r="O1" s="12"/>
      <c r="P1" s="12"/>
      <c r="Q1" s="13"/>
      <c r="R1" s="32" t="s">
        <v>36</v>
      </c>
      <c r="S1" s="35"/>
      <c r="T1" s="35"/>
      <c r="U1" s="35"/>
      <c r="V1" s="35"/>
      <c r="W1" s="35"/>
      <c r="X1" s="35"/>
      <c r="Y1" s="35"/>
      <c r="Z1" s="11" t="s">
        <v>37</v>
      </c>
      <c r="AA1" s="12"/>
      <c r="AB1" s="12"/>
      <c r="AC1" s="12"/>
      <c r="AD1" s="32" t="s">
        <v>38</v>
      </c>
      <c r="AE1" s="35"/>
      <c r="AF1" s="35"/>
      <c r="AG1" s="35"/>
      <c r="AH1" s="35"/>
      <c r="AI1" s="35"/>
      <c r="AJ1" s="35"/>
      <c r="AK1" s="35"/>
      <c r="AL1" s="35"/>
      <c r="AM1" s="35"/>
      <c r="AN1" s="35"/>
      <c r="AO1" s="35"/>
      <c r="AP1" s="35"/>
      <c r="AQ1" s="33"/>
      <c r="AR1" s="33"/>
      <c r="AS1" s="33"/>
      <c r="AT1" s="33"/>
      <c r="AU1" s="33"/>
      <c r="AV1" s="34"/>
      <c r="AW1" s="651" t="s">
        <v>39</v>
      </c>
      <c r="AX1" s="652"/>
      <c r="AY1" s="653"/>
      <c r="AZ1" s="32" t="s">
        <v>40</v>
      </c>
      <c r="BA1" s="35"/>
      <c r="BB1" s="35"/>
      <c r="BC1" s="18"/>
      <c r="BD1" s="19"/>
      <c r="BE1" s="651" t="s">
        <v>41</v>
      </c>
      <c r="BF1" s="652"/>
      <c r="BG1" s="653"/>
      <c r="BH1" s="654">
        <v>45146</v>
      </c>
      <c r="BI1" s="655"/>
      <c r="BJ1" s="655"/>
      <c r="BK1" s="656"/>
      <c r="BL1" s="657"/>
      <c r="BM1" s="773"/>
      <c r="BN1" s="659"/>
    </row>
    <row r="2" spans="1:67" s="1" customFormat="1" ht="13.5" customHeight="1">
      <c r="A2" s="672"/>
      <c r="B2" s="673"/>
      <c r="C2" s="673"/>
      <c r="D2" s="673"/>
      <c r="E2" s="673"/>
      <c r="F2" s="674"/>
      <c r="G2" s="30" t="s">
        <v>254</v>
      </c>
      <c r="H2" s="14"/>
      <c r="I2" s="14"/>
      <c r="J2" s="14"/>
      <c r="K2" s="14"/>
      <c r="L2" s="14"/>
      <c r="M2" s="15"/>
      <c r="N2" s="31" t="s">
        <v>43</v>
      </c>
      <c r="O2" s="9"/>
      <c r="P2" s="9"/>
      <c r="Q2" s="10"/>
      <c r="R2" s="30" t="s">
        <v>44</v>
      </c>
      <c r="S2" s="8"/>
      <c r="T2" s="8"/>
      <c r="U2" s="8"/>
      <c r="V2" s="8"/>
      <c r="W2" s="8"/>
      <c r="X2" s="8"/>
      <c r="Y2" s="8"/>
      <c r="Z2" s="31" t="s">
        <v>45</v>
      </c>
      <c r="AA2" s="9"/>
      <c r="AB2" s="9"/>
      <c r="AC2" s="9"/>
      <c r="AD2" s="30" t="s">
        <v>633</v>
      </c>
      <c r="AE2" s="8"/>
      <c r="AF2" s="8"/>
      <c r="AG2" s="8"/>
      <c r="AH2" s="8"/>
      <c r="AI2" s="8"/>
      <c r="AJ2" s="8"/>
      <c r="AK2" s="8"/>
      <c r="AL2" s="8"/>
      <c r="AM2" s="8"/>
      <c r="AN2" s="8"/>
      <c r="AO2" s="8"/>
      <c r="AP2" s="8"/>
      <c r="AQ2" s="7"/>
      <c r="AR2" s="7"/>
      <c r="AS2" s="7"/>
      <c r="AT2" s="7"/>
      <c r="AU2" s="7"/>
      <c r="AV2" s="7"/>
      <c r="AW2" s="663" t="s">
        <v>47</v>
      </c>
      <c r="AX2" s="664"/>
      <c r="AY2" s="665"/>
      <c r="AZ2" s="329" t="s">
        <v>646</v>
      </c>
      <c r="BA2" s="8"/>
      <c r="BB2" s="8"/>
      <c r="BC2" s="18"/>
      <c r="BD2" s="19"/>
      <c r="BE2" s="663" t="s">
        <v>48</v>
      </c>
      <c r="BF2" s="664"/>
      <c r="BG2" s="665"/>
      <c r="BH2" s="666">
        <v>45463</v>
      </c>
      <c r="BI2" s="667"/>
      <c r="BJ2" s="667"/>
      <c r="BK2" s="668"/>
      <c r="BL2" s="660"/>
      <c r="BM2" s="661"/>
      <c r="BN2" s="662"/>
    </row>
    <row r="3" spans="1:67" s="2" customFormat="1" ht="13.5" customHeight="1">
      <c r="B3" s="313"/>
      <c r="C3" s="313"/>
      <c r="D3" s="313"/>
      <c r="E3" s="313"/>
      <c r="F3" s="313"/>
      <c r="G3" s="313"/>
      <c r="H3" s="313"/>
      <c r="I3" s="313"/>
      <c r="J3" s="313"/>
      <c r="K3" s="313"/>
      <c r="L3" s="313"/>
      <c r="M3" s="313"/>
      <c r="N3" s="313"/>
      <c r="O3" s="313"/>
      <c r="P3" s="313"/>
      <c r="Q3" s="313"/>
      <c r="R3" s="313"/>
      <c r="S3" s="313"/>
      <c r="T3" s="313"/>
      <c r="U3" s="313"/>
      <c r="V3" s="313"/>
      <c r="W3" s="313"/>
      <c r="X3" s="313"/>
      <c r="Y3" s="313"/>
      <c r="Z3" s="313"/>
      <c r="AA3" s="313"/>
      <c r="AB3" s="313"/>
      <c r="AC3" s="313"/>
      <c r="AD3" s="313"/>
      <c r="AE3" s="313"/>
      <c r="AF3" s="313"/>
      <c r="AG3" s="313"/>
      <c r="AH3" s="313"/>
      <c r="AI3" s="313"/>
      <c r="AJ3" s="313"/>
      <c r="AK3" s="313"/>
      <c r="AL3" s="313"/>
      <c r="AM3" s="313"/>
      <c r="AN3" s="313"/>
      <c r="AO3" s="313"/>
      <c r="AP3" s="313"/>
      <c r="AQ3" s="314"/>
      <c r="AR3" s="314"/>
      <c r="AS3" s="314"/>
      <c r="AT3" s="314"/>
      <c r="AU3" s="314"/>
      <c r="AV3" s="314"/>
      <c r="AW3" s="314"/>
      <c r="AX3" s="314"/>
      <c r="AY3" s="314"/>
      <c r="AZ3" s="314"/>
      <c r="BA3" s="313"/>
      <c r="BB3" s="313"/>
      <c r="BC3" s="313"/>
      <c r="BD3" s="313"/>
      <c r="BE3" s="313"/>
      <c r="BF3" s="313"/>
      <c r="BG3" s="313"/>
      <c r="BH3" s="313"/>
      <c r="BI3" s="313"/>
      <c r="BJ3" s="313"/>
      <c r="BK3" s="313"/>
      <c r="BL3" s="313"/>
      <c r="BM3" s="313"/>
      <c r="BN3" s="313"/>
    </row>
    <row r="4" spans="1:67" s="5" customFormat="1" ht="13.5" customHeight="1">
      <c r="B4" s="26" t="s">
        <v>255</v>
      </c>
      <c r="C4"/>
      <c r="D4"/>
      <c r="E4"/>
      <c r="F4"/>
      <c r="G4"/>
      <c r="H4"/>
      <c r="I4"/>
      <c r="J4"/>
      <c r="K4"/>
      <c r="L4"/>
      <c r="M4" s="6"/>
      <c r="N4" s="6"/>
      <c r="O4" s="6"/>
      <c r="P4" s="2"/>
      <c r="Q4" s="2"/>
      <c r="R4" s="2"/>
      <c r="S4" s="2"/>
      <c r="T4" s="2"/>
      <c r="U4" s="2"/>
      <c r="V4" s="2"/>
      <c r="W4" s="2"/>
      <c r="X4" s="2"/>
      <c r="Y4" s="2"/>
      <c r="Z4" s="2"/>
      <c r="AA4" s="2"/>
      <c r="AB4" s="2"/>
      <c r="AC4" s="2"/>
      <c r="AD4" s="2"/>
      <c r="AE4" s="2"/>
      <c r="AF4" s="2"/>
      <c r="AG4" s="2"/>
      <c r="AH4" s="2"/>
      <c r="AI4" s="2"/>
      <c r="AJ4" s="2"/>
      <c r="AK4" s="2"/>
      <c r="AL4" s="2"/>
      <c r="AM4" s="2"/>
      <c r="AN4" s="6"/>
      <c r="AP4" s="6"/>
      <c r="AR4" s="6"/>
      <c r="AS4" s="6"/>
      <c r="AT4" s="2"/>
      <c r="AU4" s="2"/>
      <c r="AV4" s="2"/>
      <c r="AW4" s="2"/>
      <c r="AX4" s="2"/>
      <c r="AY4" s="2"/>
      <c r="BM4" s="6"/>
    </row>
    <row r="5" spans="1:67" s="5" customFormat="1" ht="13.5" customHeight="1">
      <c r="B5" s="28"/>
      <c r="C5"/>
      <c r="D5"/>
      <c r="E5"/>
      <c r="F5"/>
      <c r="G5"/>
      <c r="H5"/>
      <c r="I5"/>
      <c r="J5"/>
      <c r="K5"/>
      <c r="L5"/>
      <c r="M5" s="6"/>
      <c r="N5" s="6"/>
      <c r="O5" s="6"/>
      <c r="P5" s="2"/>
      <c r="Q5" s="2"/>
      <c r="R5" s="2"/>
      <c r="S5" s="2"/>
      <c r="T5" s="2"/>
      <c r="U5" s="2"/>
      <c r="V5" s="2"/>
      <c r="W5" s="2"/>
      <c r="X5" s="2"/>
      <c r="Y5" s="2"/>
      <c r="Z5" s="2"/>
      <c r="AA5" s="2"/>
      <c r="AB5" s="2"/>
      <c r="AC5" s="2"/>
      <c r="AD5" s="2"/>
      <c r="AE5" s="2"/>
      <c r="AF5" s="2"/>
      <c r="AG5" s="2"/>
      <c r="AH5" s="2"/>
      <c r="AI5" s="2"/>
      <c r="AJ5" s="2"/>
      <c r="AK5" s="2"/>
      <c r="AL5" s="2"/>
      <c r="AM5" s="2"/>
      <c r="AN5" s="6"/>
      <c r="AP5" s="6"/>
      <c r="AR5" s="6"/>
      <c r="AS5" s="6"/>
      <c r="AT5" s="2"/>
      <c r="AU5" s="2"/>
      <c r="AV5" s="2"/>
      <c r="AW5" s="2"/>
      <c r="AX5" s="2"/>
      <c r="AY5" s="2"/>
      <c r="BM5" s="6"/>
    </row>
    <row r="6" spans="1:67" ht="13.5" customHeight="1">
      <c r="A6" s="5"/>
      <c r="B6" s="38">
        <v>1</v>
      </c>
      <c r="C6" t="s">
        <v>256</v>
      </c>
      <c r="M6" s="6"/>
      <c r="N6" s="6"/>
      <c r="O6" s="6"/>
      <c r="P6" s="2"/>
      <c r="Q6" s="2"/>
      <c r="R6" s="2"/>
      <c r="S6" s="2"/>
      <c r="T6" s="2"/>
      <c r="U6" s="2"/>
      <c r="V6" s="2"/>
      <c r="W6" s="2"/>
      <c r="X6" s="2"/>
      <c r="Y6" s="2"/>
      <c r="Z6" s="2"/>
      <c r="AA6" s="2"/>
      <c r="AB6" s="2"/>
      <c r="AC6" s="2"/>
      <c r="AD6" s="2"/>
      <c r="AE6" s="2"/>
      <c r="AF6" s="2"/>
      <c r="AG6" s="2"/>
      <c r="AH6" s="2"/>
      <c r="AI6" s="6"/>
      <c r="AJ6" s="6"/>
      <c r="AK6" s="5"/>
      <c r="AL6" s="6"/>
      <c r="AM6" s="2"/>
      <c r="AN6" s="2"/>
      <c r="AO6" s="2"/>
      <c r="AP6" s="2"/>
      <c r="AQ6" s="2"/>
      <c r="AR6" s="2"/>
      <c r="AS6" s="2"/>
      <c r="AT6" s="2"/>
      <c r="AU6" s="2"/>
      <c r="AV6" s="2"/>
      <c r="AW6" s="2"/>
      <c r="AX6" s="2"/>
      <c r="AY6" s="2"/>
      <c r="AZ6" s="5"/>
      <c r="BA6" s="5"/>
      <c r="BB6" s="5"/>
      <c r="BC6" s="5"/>
      <c r="BD6" s="5"/>
      <c r="BE6" s="5"/>
      <c r="BF6" s="5"/>
      <c r="BG6" s="5"/>
      <c r="BH6" s="5"/>
      <c r="BI6" s="5"/>
      <c r="BJ6" s="5"/>
      <c r="BK6" s="5"/>
      <c r="BL6" s="5"/>
      <c r="BM6" s="6"/>
      <c r="BN6" s="5"/>
    </row>
    <row r="7" spans="1:67" ht="13.5" customHeight="1">
      <c r="D7" t="s">
        <v>257</v>
      </c>
    </row>
    <row r="8" spans="1:67" s="5" customFormat="1" ht="13.5" customHeight="1">
      <c r="B8" s="28"/>
      <c r="C8"/>
      <c r="E8" s="5" t="s">
        <v>570</v>
      </c>
      <c r="Q8" s="2"/>
      <c r="R8" s="2"/>
      <c r="S8" s="2"/>
      <c r="T8" s="2"/>
      <c r="U8" s="2"/>
      <c r="V8" s="2"/>
      <c r="W8" s="2"/>
      <c r="X8" s="2"/>
      <c r="Y8" s="2"/>
      <c r="Z8" s="2"/>
      <c r="AA8" s="2"/>
      <c r="AB8" s="2"/>
      <c r="AC8" s="2"/>
      <c r="AD8" s="2"/>
      <c r="AE8" s="2"/>
      <c r="AF8" s="2"/>
      <c r="AG8" s="2"/>
      <c r="AH8" s="2"/>
      <c r="AI8" s="2"/>
      <c r="AJ8" s="2"/>
      <c r="AK8" s="2"/>
      <c r="AL8" s="2"/>
      <c r="AM8" s="2"/>
      <c r="AO8" s="2"/>
      <c r="AP8" s="153"/>
      <c r="AQ8" s="153"/>
      <c r="AR8" s="153"/>
      <c r="AS8" s="153"/>
      <c r="AT8"/>
      <c r="AU8"/>
      <c r="AV8"/>
      <c r="AW8"/>
      <c r="AX8"/>
      <c r="AY8"/>
      <c r="AZ8"/>
      <c r="BA8"/>
      <c r="BB8"/>
      <c r="BC8"/>
      <c r="BD8"/>
      <c r="BE8"/>
      <c r="BF8"/>
      <c r="BG8"/>
      <c r="BH8"/>
      <c r="BI8"/>
      <c r="BM8" s="6"/>
    </row>
    <row r="9" spans="1:67" s="5" customFormat="1" ht="13.5" customHeight="1">
      <c r="B9" s="28"/>
      <c r="C9"/>
      <c r="F9" s="330" t="s">
        <v>658</v>
      </c>
      <c r="Q9" s="2"/>
      <c r="R9" s="2"/>
      <c r="S9" s="2"/>
      <c r="T9" s="2"/>
      <c r="U9" s="2"/>
      <c r="V9" s="2"/>
      <c r="W9" s="2"/>
      <c r="X9" s="2"/>
      <c r="Y9" s="2"/>
      <c r="Z9" s="2"/>
      <c r="AA9" s="2"/>
      <c r="AB9" s="2"/>
      <c r="AC9" s="2"/>
      <c r="AD9" s="2"/>
      <c r="AE9" s="2"/>
      <c r="AF9" s="2"/>
      <c r="AG9" s="2"/>
      <c r="AH9" s="2"/>
      <c r="AI9" s="2"/>
      <c r="AJ9" s="2"/>
      <c r="AK9" s="2"/>
      <c r="AL9" s="2"/>
      <c r="AM9" s="2"/>
      <c r="AO9" s="2"/>
      <c r="AP9" s="153"/>
      <c r="AQ9" s="153"/>
      <c r="AR9" s="153"/>
      <c r="AS9" s="153"/>
      <c r="AT9"/>
      <c r="AU9"/>
      <c r="AV9"/>
      <c r="AW9"/>
      <c r="AX9"/>
      <c r="AY9"/>
      <c r="AZ9"/>
      <c r="BA9"/>
      <c r="BB9"/>
      <c r="BC9"/>
      <c r="BD9"/>
      <c r="BE9"/>
      <c r="BF9"/>
      <c r="BG9"/>
      <c r="BH9"/>
      <c r="BI9"/>
      <c r="BM9" s="6"/>
      <c r="BO9" s="344" t="s">
        <v>655</v>
      </c>
    </row>
    <row r="10" spans="1:67" s="5" customFormat="1" ht="13.5" customHeight="1">
      <c r="B10" s="28"/>
      <c r="C10"/>
      <c r="F10" s="330"/>
      <c r="Q10" s="2"/>
      <c r="R10" s="2"/>
      <c r="S10" s="2"/>
      <c r="T10" s="2"/>
      <c r="U10" s="2"/>
      <c r="V10" s="2"/>
      <c r="W10" s="2"/>
      <c r="X10" s="2"/>
      <c r="Y10" s="2"/>
      <c r="Z10" s="2"/>
      <c r="AA10" s="2"/>
      <c r="AB10" s="2"/>
      <c r="AC10" s="2"/>
      <c r="AD10" s="2"/>
      <c r="AE10" s="2"/>
      <c r="AF10" s="2"/>
      <c r="AG10" s="2"/>
      <c r="AH10" s="2"/>
      <c r="AI10" s="2"/>
      <c r="AJ10" s="2"/>
      <c r="AK10" s="2"/>
      <c r="AL10" s="2"/>
      <c r="AM10" s="2"/>
      <c r="AO10" s="2"/>
      <c r="AP10" s="153"/>
      <c r="AQ10" s="153"/>
      <c r="AR10" s="153"/>
      <c r="AS10" s="153"/>
      <c r="AT10"/>
      <c r="AU10"/>
      <c r="AV10"/>
      <c r="AW10"/>
      <c r="AX10"/>
      <c r="AY10"/>
      <c r="AZ10"/>
      <c r="BA10"/>
      <c r="BB10"/>
      <c r="BC10"/>
      <c r="BD10"/>
      <c r="BE10"/>
      <c r="BF10"/>
      <c r="BG10"/>
      <c r="BH10"/>
      <c r="BI10"/>
      <c r="BM10" s="6"/>
    </row>
    <row r="11" spans="1:67" s="5" customFormat="1" ht="13.5" customHeight="1">
      <c r="B11" s="28"/>
      <c r="C11"/>
      <c r="F11" t="s">
        <v>557</v>
      </c>
      <c r="T11" s="2"/>
      <c r="U11" s="2"/>
      <c r="V11" s="2"/>
      <c r="W11" s="2"/>
      <c r="X11" s="2"/>
      <c r="Y11" s="2"/>
      <c r="Z11" s="2"/>
      <c r="AA11" s="2"/>
      <c r="AB11" s="2"/>
      <c r="AC11" s="2"/>
      <c r="AD11" s="2"/>
      <c r="AE11" s="2"/>
      <c r="AF11" s="2"/>
      <c r="AG11" s="2"/>
      <c r="AH11" s="2"/>
      <c r="AI11" s="2"/>
      <c r="AJ11" s="2"/>
      <c r="AK11" s="2"/>
      <c r="AL11" s="2"/>
      <c r="AM11" s="6"/>
      <c r="AN11" s="6"/>
      <c r="AO11" s="6"/>
      <c r="AP11" s="6"/>
      <c r="AQ11"/>
      <c r="AR11"/>
      <c r="AS11"/>
      <c r="AT11"/>
      <c r="AU11"/>
      <c r="AV11"/>
      <c r="AW11"/>
      <c r="AX11" s="163"/>
      <c r="AY11" s="163"/>
      <c r="AZ11" s="163"/>
      <c r="BA11" s="163"/>
      <c r="BB11" s="163"/>
      <c r="BC11" s="163"/>
      <c r="BD11"/>
      <c r="BE11"/>
      <c r="BF11"/>
      <c r="BG11"/>
      <c r="BM11" s="6"/>
    </row>
    <row r="12" spans="1:67" ht="13.5" customHeight="1">
      <c r="G12" s="154" t="s">
        <v>258</v>
      </c>
      <c r="H12" s="155"/>
      <c r="I12" s="155"/>
      <c r="J12" s="155"/>
      <c r="K12" s="155"/>
      <c r="L12" s="155"/>
      <c r="M12" s="155"/>
      <c r="N12" s="155"/>
      <c r="O12" s="155"/>
      <c r="P12" s="155"/>
      <c r="Q12" s="155"/>
      <c r="R12" s="155"/>
      <c r="S12" s="155"/>
      <c r="T12" s="155"/>
      <c r="U12" s="155"/>
      <c r="V12" s="155"/>
      <c r="W12" s="155"/>
      <c r="X12" s="155"/>
      <c r="Y12" s="155"/>
      <c r="Z12" s="154" t="s">
        <v>259</v>
      </c>
      <c r="AA12" s="155"/>
      <c r="AB12" s="155"/>
      <c r="AC12" s="155"/>
      <c r="AD12" s="155"/>
      <c r="AE12" s="156"/>
      <c r="AF12" s="155" t="s">
        <v>260</v>
      </c>
      <c r="AG12" s="155"/>
      <c r="AH12" s="155"/>
      <c r="AI12" s="155"/>
      <c r="AJ12" s="155"/>
      <c r="AK12" s="155"/>
      <c r="AL12" s="155"/>
      <c r="AM12" s="155"/>
      <c r="AN12" s="155"/>
      <c r="AO12" s="155"/>
      <c r="AP12" s="155"/>
      <c r="AQ12" s="155"/>
      <c r="AR12" s="155"/>
      <c r="AS12" s="155"/>
      <c r="AT12" s="155"/>
      <c r="AU12" s="155"/>
      <c r="AV12" s="155"/>
      <c r="AW12" s="155"/>
      <c r="AX12" s="155"/>
      <c r="AY12" s="156"/>
      <c r="AZ12" s="154" t="s">
        <v>261</v>
      </c>
      <c r="BA12" s="155"/>
      <c r="BB12" s="155"/>
      <c r="BC12" s="155"/>
      <c r="BD12" s="155"/>
      <c r="BE12" s="155"/>
      <c r="BF12" s="155"/>
      <c r="BG12" s="155"/>
      <c r="BH12" s="155"/>
      <c r="BI12" s="155"/>
      <c r="BJ12" s="155"/>
      <c r="BK12" s="155"/>
      <c r="BL12" s="155"/>
      <c r="BM12" s="155"/>
      <c r="BN12" s="156"/>
      <c r="BO12" s="38" t="s">
        <v>262</v>
      </c>
    </row>
    <row r="13" spans="1:67" s="95" customFormat="1" ht="14.1" customHeight="1">
      <c r="G13" s="81" t="s">
        <v>659</v>
      </c>
      <c r="H13" s="82"/>
      <c r="I13" s="82"/>
      <c r="J13" s="82"/>
      <c r="K13" s="82"/>
      <c r="L13" s="82"/>
      <c r="M13" s="82"/>
      <c r="N13" s="82"/>
      <c r="O13" s="82"/>
      <c r="P13" s="82"/>
      <c r="Q13" s="82"/>
      <c r="R13" s="82"/>
      <c r="S13" s="82"/>
      <c r="T13" s="82"/>
      <c r="U13" s="82"/>
      <c r="V13" s="82"/>
      <c r="W13" s="82"/>
      <c r="X13" s="82"/>
      <c r="Y13" s="82"/>
      <c r="Z13" s="764" t="s">
        <v>263</v>
      </c>
      <c r="AA13" s="765"/>
      <c r="AB13" s="765"/>
      <c r="AC13" s="765"/>
      <c r="AD13" s="765"/>
      <c r="AE13" s="766"/>
      <c r="AF13" s="82" t="s">
        <v>264</v>
      </c>
      <c r="AG13" s="82"/>
      <c r="AH13" s="82"/>
      <c r="AI13" s="82"/>
      <c r="AJ13" s="82"/>
      <c r="AK13" s="82"/>
      <c r="AL13" s="82"/>
      <c r="AM13" s="82"/>
      <c r="AN13" s="82"/>
      <c r="AO13" s="82"/>
      <c r="AP13" s="82"/>
      <c r="AQ13" s="82"/>
      <c r="AR13" s="82"/>
      <c r="AS13" s="82"/>
      <c r="AT13" s="82"/>
      <c r="AU13" s="82"/>
      <c r="AV13" s="82"/>
      <c r="AW13" s="82"/>
      <c r="AX13" s="82"/>
      <c r="AY13" s="83"/>
      <c r="AZ13" s="81" t="s">
        <v>265</v>
      </c>
      <c r="BA13" s="315"/>
      <c r="BB13" s="315"/>
      <c r="BC13" s="315"/>
      <c r="BD13" s="315"/>
      <c r="BE13" s="315"/>
      <c r="BF13" s="315"/>
      <c r="BG13" s="315"/>
      <c r="BH13" s="315"/>
      <c r="BI13" s="315"/>
      <c r="BJ13" s="315"/>
      <c r="BK13" s="315"/>
      <c r="BL13" s="315"/>
      <c r="BM13" s="315"/>
      <c r="BN13" s="316"/>
      <c r="BO13" s="344" t="s">
        <v>655</v>
      </c>
    </row>
    <row r="14" spans="1:67" s="5" customFormat="1" ht="13.5" customHeight="1">
      <c r="B14" s="28"/>
      <c r="C14"/>
      <c r="D14"/>
      <c r="E14"/>
      <c r="F14"/>
      <c r="G14"/>
      <c r="H14"/>
      <c r="I14"/>
      <c r="J14"/>
      <c r="K14"/>
      <c r="L14"/>
      <c r="M14" s="6"/>
      <c r="N14" s="6"/>
      <c r="O14" s="6"/>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6"/>
      <c r="AR14" s="6"/>
      <c r="AS14" s="6"/>
      <c r="AT14" s="2"/>
      <c r="AU14" s="2"/>
      <c r="AV14" s="2"/>
      <c r="AW14" s="2"/>
      <c r="AX14" s="2"/>
      <c r="BM14" s="6"/>
    </row>
    <row r="15" spans="1:67" ht="13.5" customHeight="1">
      <c r="E15" s="330" t="s">
        <v>1065</v>
      </c>
      <c r="F15" s="591"/>
      <c r="BO15" s="344" t="s">
        <v>655</v>
      </c>
    </row>
    <row r="16" spans="1:67" ht="13.5" customHeight="1">
      <c r="E16" s="330"/>
      <c r="F16" s="330" t="s">
        <v>1064</v>
      </c>
      <c r="G16" s="330"/>
    </row>
    <row r="17" spans="2:93" ht="13.5" customHeight="1"/>
    <row r="18" spans="2:93" ht="13.5" customHeight="1">
      <c r="B18" s="38">
        <v>2</v>
      </c>
      <c r="C18" t="s">
        <v>266</v>
      </c>
    </row>
    <row r="19" spans="2:93" ht="13.5" customHeight="1">
      <c r="D19" t="s">
        <v>580</v>
      </c>
    </row>
    <row r="20" spans="2:93" ht="13.5" customHeight="1">
      <c r="E20" s="330" t="s">
        <v>658</v>
      </c>
      <c r="BO20" s="344" t="s">
        <v>655</v>
      </c>
    </row>
    <row r="21" spans="2:93" ht="13.5" customHeight="1"/>
    <row r="22" spans="2:93" s="143" customFormat="1" ht="13.5" customHeight="1">
      <c r="B22" s="289"/>
      <c r="C22" s="38"/>
      <c r="E22" t="s">
        <v>557</v>
      </c>
      <c r="F22" s="5"/>
      <c r="G22" s="5"/>
      <c r="H22" s="5"/>
      <c r="I22" s="5"/>
      <c r="J22" s="5"/>
      <c r="K22" s="5"/>
      <c r="L22" s="5"/>
      <c r="M22" s="5"/>
      <c r="N22" s="5"/>
      <c r="O22" s="5"/>
      <c r="P22" s="5"/>
      <c r="Q22" s="5"/>
      <c r="R22" s="5"/>
      <c r="S22" s="5"/>
      <c r="T22" s="2"/>
      <c r="U22" s="2"/>
      <c r="V22" s="2"/>
      <c r="W22" s="2"/>
      <c r="X22" s="2"/>
      <c r="Y22" s="2"/>
      <c r="Z22" s="2"/>
      <c r="AA22" s="2"/>
      <c r="AB22" s="2"/>
      <c r="AC22" s="2"/>
      <c r="AD22" s="2"/>
      <c r="AE22" s="2"/>
      <c r="AF22" s="2"/>
      <c r="AG22" s="2"/>
      <c r="AH22" s="2"/>
      <c r="AI22" s="2"/>
      <c r="AJ22" s="2"/>
      <c r="AK22" s="2"/>
      <c r="AL22" s="2"/>
      <c r="AM22" s="6"/>
      <c r="AN22" s="6"/>
      <c r="AO22" s="6"/>
      <c r="AP22" s="6"/>
      <c r="AQ22"/>
      <c r="AR22"/>
      <c r="AS22"/>
      <c r="AT22"/>
      <c r="AU22"/>
      <c r="AV22"/>
      <c r="AW22"/>
      <c r="AX22" s="23"/>
      <c r="AY22" s="23"/>
      <c r="AZ22" s="23"/>
      <c r="BA22" s="23"/>
      <c r="BB22" s="23"/>
      <c r="BC22"/>
      <c r="BD22"/>
      <c r="BE22"/>
      <c r="BF22" s="5"/>
      <c r="BG22"/>
      <c r="BH22"/>
      <c r="BI22" s="5"/>
      <c r="BJ22" s="5"/>
      <c r="BK22" s="5"/>
      <c r="BL22" s="5"/>
      <c r="BM22" s="6"/>
      <c r="BN22" s="5"/>
    </row>
    <row r="23" spans="2:93" s="143" customFormat="1" ht="13.5" customHeight="1">
      <c r="B23" s="289"/>
      <c r="C23" s="38"/>
      <c r="D23" s="38"/>
      <c r="E23"/>
      <c r="F23" s="154" t="s">
        <v>258</v>
      </c>
      <c r="G23" s="155"/>
      <c r="H23" s="155"/>
      <c r="I23" s="155"/>
      <c r="J23" s="155"/>
      <c r="K23" s="155"/>
      <c r="L23" s="155"/>
      <c r="M23" s="155"/>
      <c r="N23" s="155"/>
      <c r="O23" s="155"/>
      <c r="P23" s="155"/>
      <c r="Q23" s="155"/>
      <c r="R23" s="155"/>
      <c r="S23" s="155"/>
      <c r="T23" s="155"/>
      <c r="U23" s="155"/>
      <c r="V23" s="155"/>
      <c r="W23" s="155"/>
      <c r="X23" s="155"/>
      <c r="Y23" s="155"/>
      <c r="Z23" s="154" t="s">
        <v>259</v>
      </c>
      <c r="AA23" s="155"/>
      <c r="AB23" s="155"/>
      <c r="AC23" s="155"/>
      <c r="AD23" s="155"/>
      <c r="AE23" s="156"/>
      <c r="AF23" s="155" t="s">
        <v>260</v>
      </c>
      <c r="AG23" s="155"/>
      <c r="AH23" s="155"/>
      <c r="AI23" s="155"/>
      <c r="AJ23" s="155"/>
      <c r="AK23" s="155"/>
      <c r="AL23" s="155"/>
      <c r="AM23" s="155"/>
      <c r="AN23" s="155"/>
      <c r="AO23" s="155"/>
      <c r="AP23" s="155"/>
      <c r="AQ23" s="155"/>
      <c r="AR23" s="155"/>
      <c r="AS23" s="155"/>
      <c r="AT23" s="155"/>
      <c r="AU23" s="155"/>
      <c r="AV23" s="155"/>
      <c r="AW23" s="155"/>
      <c r="AX23" s="155"/>
      <c r="AY23" s="156"/>
      <c r="AZ23" s="317" t="s">
        <v>261</v>
      </c>
      <c r="BA23" s="317"/>
      <c r="BB23" s="154"/>
      <c r="BC23" s="155"/>
      <c r="BD23" s="155"/>
      <c r="BE23" s="155"/>
      <c r="BF23" s="155"/>
      <c r="BG23" s="155"/>
      <c r="BH23" s="155"/>
      <c r="BI23" s="155"/>
      <c r="BJ23" s="155"/>
      <c r="BK23" s="155"/>
      <c r="BL23" s="155"/>
      <c r="BM23" s="155"/>
      <c r="BN23" s="156"/>
    </row>
    <row r="24" spans="2:93" s="274" customFormat="1" ht="14.45" customHeight="1">
      <c r="B24" s="290"/>
      <c r="E24" s="95"/>
      <c r="F24" s="81" t="s">
        <v>660</v>
      </c>
      <c r="G24" s="82"/>
      <c r="H24" s="82"/>
      <c r="I24" s="82"/>
      <c r="J24" s="82"/>
      <c r="K24" s="82"/>
      <c r="L24" s="82"/>
      <c r="M24" s="82"/>
      <c r="N24" s="82"/>
      <c r="O24" s="82"/>
      <c r="P24" s="82"/>
      <c r="Q24" s="82"/>
      <c r="R24" s="82"/>
      <c r="S24" s="82"/>
      <c r="T24" s="82"/>
      <c r="U24" s="82"/>
      <c r="V24" s="82"/>
      <c r="W24" s="82"/>
      <c r="X24" s="82"/>
      <c r="Y24" s="82"/>
      <c r="Z24" s="764" t="s">
        <v>296</v>
      </c>
      <c r="AA24" s="765"/>
      <c r="AB24" s="765"/>
      <c r="AC24" s="765"/>
      <c r="AD24" s="765"/>
      <c r="AE24" s="766"/>
      <c r="AF24" s="82" t="s">
        <v>581</v>
      </c>
      <c r="AG24" s="82"/>
      <c r="AH24" s="82"/>
      <c r="AI24" s="82"/>
      <c r="AJ24" s="82"/>
      <c r="AK24" s="82"/>
      <c r="AL24" s="82"/>
      <c r="AM24" s="82"/>
      <c r="AN24" s="82"/>
      <c r="AO24" s="82"/>
      <c r="AP24" s="82"/>
      <c r="AQ24" s="82"/>
      <c r="AR24" s="82"/>
      <c r="AS24" s="82"/>
      <c r="AT24" s="82"/>
      <c r="AU24" s="82"/>
      <c r="AV24" s="82"/>
      <c r="AW24" s="82"/>
      <c r="AX24" s="82"/>
      <c r="AY24" s="83"/>
      <c r="AZ24" s="81" t="s">
        <v>558</v>
      </c>
      <c r="BA24" s="315"/>
      <c r="BB24" s="315"/>
      <c r="BC24" s="315"/>
      <c r="BD24" s="315"/>
      <c r="BE24" s="315"/>
      <c r="BF24" s="315"/>
      <c r="BG24" s="315"/>
      <c r="BH24" s="315"/>
      <c r="BI24" s="315"/>
      <c r="BJ24" s="315"/>
      <c r="BK24" s="315"/>
      <c r="BL24" s="315"/>
      <c r="BM24" s="315"/>
      <c r="BN24" s="316"/>
      <c r="BO24" s="344" t="s">
        <v>655</v>
      </c>
    </row>
    <row r="25" spans="2:93" s="5" customFormat="1" ht="13.5" customHeight="1">
      <c r="B25" s="28"/>
      <c r="C25"/>
      <c r="D25"/>
      <c r="E25"/>
      <c r="F25"/>
      <c r="G25"/>
      <c r="H25"/>
      <c r="I25"/>
      <c r="J25"/>
      <c r="K25"/>
      <c r="L25"/>
      <c r="M25" s="6"/>
      <c r="N25" s="6"/>
      <c r="O25" s="6"/>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6"/>
      <c r="AR25" s="6"/>
      <c r="AS25" s="6"/>
      <c r="AT25" s="2"/>
      <c r="AU25" s="2"/>
      <c r="AV25" s="2"/>
      <c r="AW25" s="2"/>
      <c r="AX25" s="2"/>
      <c r="AY25" s="2"/>
      <c r="BM25" s="6"/>
    </row>
    <row r="26" spans="2:93" ht="13.5" customHeight="1">
      <c r="B26" s="38"/>
      <c r="C26" t="s">
        <v>597</v>
      </c>
    </row>
    <row r="27" spans="2:93" ht="13.5" customHeight="1">
      <c r="D27" t="s">
        <v>598</v>
      </c>
    </row>
    <row r="28" spans="2:93" s="274" customFormat="1" ht="14.25" customHeight="1">
      <c r="B28" s="290"/>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318"/>
      <c r="BH28" s="318"/>
      <c r="BI28" s="318"/>
      <c r="BJ28" s="318"/>
      <c r="BK28" s="318"/>
      <c r="BL28" s="318"/>
      <c r="BM28" s="318"/>
      <c r="BN28" s="318"/>
    </row>
    <row r="29" spans="2:93" ht="13.5" customHeight="1">
      <c r="B29" s="38">
        <v>3</v>
      </c>
      <c r="C29" s="38" t="s">
        <v>867</v>
      </c>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143"/>
      <c r="BK29" s="5"/>
      <c r="BL29" s="5"/>
      <c r="BM29" s="6"/>
      <c r="BN29" s="5"/>
      <c r="BO29" s="151" t="s">
        <v>183</v>
      </c>
    </row>
    <row r="30" spans="2:93" ht="13.5" customHeight="1">
      <c r="C30" s="38"/>
      <c r="D30" s="38" t="s">
        <v>661</v>
      </c>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143"/>
      <c r="BK30" s="5"/>
      <c r="BL30" s="5"/>
      <c r="BM30" s="6"/>
      <c r="BN30" s="5"/>
      <c r="BO30" s="151" t="s">
        <v>183</v>
      </c>
    </row>
    <row r="31" spans="2:93" ht="13.5" customHeight="1">
      <c r="C31" s="38"/>
      <c r="D31" s="38"/>
      <c r="E31" s="176" t="s">
        <v>258</v>
      </c>
      <c r="F31" s="177"/>
      <c r="G31" s="177"/>
      <c r="H31" s="177"/>
      <c r="I31" s="177"/>
      <c r="J31" s="177"/>
      <c r="K31" s="177"/>
      <c r="L31" s="177"/>
      <c r="M31" s="177"/>
      <c r="N31" s="177"/>
      <c r="O31" s="177"/>
      <c r="P31" s="177"/>
      <c r="Q31" s="177"/>
      <c r="R31" s="177"/>
      <c r="S31" s="177"/>
      <c r="T31" s="177"/>
      <c r="U31" s="177"/>
      <c r="V31" s="177"/>
      <c r="W31" s="177"/>
      <c r="X31" s="177"/>
      <c r="Y31" s="177"/>
      <c r="Z31" s="176" t="s">
        <v>259</v>
      </c>
      <c r="AA31" s="177"/>
      <c r="AB31" s="177"/>
      <c r="AC31" s="177"/>
      <c r="AD31" s="177"/>
      <c r="AE31" s="178"/>
      <c r="AF31" s="177" t="s">
        <v>260</v>
      </c>
      <c r="AG31" s="177"/>
      <c r="AH31" s="177"/>
      <c r="AI31" s="177"/>
      <c r="AJ31" s="177"/>
      <c r="AK31" s="177"/>
      <c r="AL31" s="177"/>
      <c r="AM31" s="177"/>
      <c r="AN31" s="177"/>
      <c r="AO31" s="177"/>
      <c r="AP31" s="177"/>
      <c r="AQ31" s="177"/>
      <c r="AR31" s="177"/>
      <c r="AS31" s="177"/>
      <c r="AT31" s="177"/>
      <c r="AU31" s="177"/>
      <c r="AV31" s="177"/>
      <c r="AW31" s="177"/>
      <c r="AX31" s="177"/>
      <c r="AY31" s="178"/>
      <c r="AZ31" s="176" t="s">
        <v>261</v>
      </c>
      <c r="BA31" s="177"/>
      <c r="BB31" s="177"/>
      <c r="BC31" s="177"/>
      <c r="BD31" s="177"/>
      <c r="BE31" s="177"/>
      <c r="BF31" s="177"/>
      <c r="BG31" s="177"/>
      <c r="BH31" s="177"/>
      <c r="BI31" s="177"/>
      <c r="BJ31" s="177"/>
      <c r="BK31" s="177"/>
      <c r="BL31" s="177"/>
      <c r="BM31" s="177"/>
      <c r="BN31" s="178"/>
      <c r="BO31" s="151" t="s">
        <v>183</v>
      </c>
    </row>
    <row r="32" spans="2:93" s="95" customFormat="1" ht="28.5" customHeight="1">
      <c r="C32" s="274"/>
      <c r="D32" s="274"/>
      <c r="E32" s="286" t="s">
        <v>623</v>
      </c>
      <c r="F32" s="247"/>
      <c r="G32" s="247"/>
      <c r="H32" s="247"/>
      <c r="I32" s="247"/>
      <c r="J32" s="247"/>
      <c r="K32" s="247"/>
      <c r="L32" s="247"/>
      <c r="M32" s="247"/>
      <c r="N32" s="247"/>
      <c r="O32" s="247"/>
      <c r="P32" s="247"/>
      <c r="Q32" s="247"/>
      <c r="R32" s="247"/>
      <c r="S32" s="247"/>
      <c r="T32" s="247"/>
      <c r="U32" s="247"/>
      <c r="V32" s="247"/>
      <c r="W32" s="247"/>
      <c r="X32" s="247"/>
      <c r="Y32" s="247"/>
      <c r="Z32" s="767" t="s">
        <v>263</v>
      </c>
      <c r="AA32" s="768"/>
      <c r="AB32" s="768"/>
      <c r="AC32" s="768"/>
      <c r="AD32" s="768"/>
      <c r="AE32" s="769"/>
      <c r="AF32" s="586" t="s">
        <v>1047</v>
      </c>
      <c r="AG32" s="587"/>
      <c r="AH32" s="587"/>
      <c r="AI32" s="587"/>
      <c r="AJ32" s="587"/>
      <c r="AK32" s="587"/>
      <c r="AL32" s="587"/>
      <c r="AM32" s="587"/>
      <c r="AN32" s="587"/>
      <c r="AO32" s="587"/>
      <c r="AP32" s="587"/>
      <c r="AQ32" s="587"/>
      <c r="AR32" s="587"/>
      <c r="AS32" s="587"/>
      <c r="AT32" s="587"/>
      <c r="AU32" s="587"/>
      <c r="AV32" s="587"/>
      <c r="AW32" s="587"/>
      <c r="AX32" s="587"/>
      <c r="AY32" s="588"/>
      <c r="AZ32" s="246" t="s">
        <v>634</v>
      </c>
      <c r="BA32" s="319"/>
      <c r="BB32" s="319"/>
      <c r="BC32" s="319"/>
      <c r="BD32" s="319"/>
      <c r="BE32" s="319"/>
      <c r="BF32" s="319"/>
      <c r="BG32" s="319"/>
      <c r="BH32" s="319"/>
      <c r="BI32" s="319"/>
      <c r="BJ32" s="319"/>
      <c r="BK32" s="319"/>
      <c r="BL32" s="319"/>
      <c r="BM32" s="319"/>
      <c r="BN32" s="320"/>
      <c r="BO32" s="275" t="s">
        <v>268</v>
      </c>
      <c r="CA32" s="274" t="s">
        <v>624</v>
      </c>
      <c r="CO32" s="274" t="s">
        <v>635</v>
      </c>
    </row>
    <row r="33" spans="1:79" s="95" customFormat="1" ht="28.5" customHeight="1">
      <c r="C33" s="274"/>
      <c r="D33" s="274"/>
      <c r="E33" s="752" t="s">
        <v>626</v>
      </c>
      <c r="F33" s="753"/>
      <c r="G33" s="753"/>
      <c r="H33" s="753"/>
      <c r="I33" s="753"/>
      <c r="J33" s="753"/>
      <c r="K33" s="753"/>
      <c r="L33" s="753"/>
      <c r="M33" s="753"/>
      <c r="N33" s="753"/>
      <c r="O33" s="753"/>
      <c r="P33" s="753"/>
      <c r="Q33" s="753"/>
      <c r="R33" s="753"/>
      <c r="S33" s="753"/>
      <c r="T33" s="753"/>
      <c r="U33" s="753"/>
      <c r="V33" s="753"/>
      <c r="W33" s="753"/>
      <c r="X33" s="753"/>
      <c r="Y33" s="754"/>
      <c r="Z33" s="755" t="s">
        <v>263</v>
      </c>
      <c r="AA33" s="756"/>
      <c r="AB33" s="756"/>
      <c r="AC33" s="756"/>
      <c r="AD33" s="756"/>
      <c r="AE33" s="757"/>
      <c r="AF33" s="582" t="s">
        <v>1048</v>
      </c>
      <c r="AG33" s="582"/>
      <c r="AH33" s="582"/>
      <c r="AI33" s="582"/>
      <c r="AJ33" s="582"/>
      <c r="AK33" s="582"/>
      <c r="AL33" s="582"/>
      <c r="AM33" s="582"/>
      <c r="AN33" s="582"/>
      <c r="AO33" s="582"/>
      <c r="AP33" s="582"/>
      <c r="AQ33" s="582"/>
      <c r="AR33" s="582"/>
      <c r="AS33" s="582"/>
      <c r="AT33" s="582"/>
      <c r="AU33" s="582"/>
      <c r="AV33" s="582"/>
      <c r="AW33" s="582"/>
      <c r="AX33" s="582"/>
      <c r="AY33" s="584"/>
      <c r="AZ33" s="307" t="s">
        <v>269</v>
      </c>
      <c r="BA33" s="259"/>
      <c r="BB33" s="259"/>
      <c r="BC33" s="259"/>
      <c r="BD33" s="259"/>
      <c r="BE33" s="259"/>
      <c r="BF33" s="259"/>
      <c r="BG33" s="259"/>
      <c r="BH33" s="259"/>
      <c r="BI33" s="259"/>
      <c r="BJ33" s="259"/>
      <c r="BK33" s="259"/>
      <c r="BL33" s="259"/>
      <c r="BM33" s="259"/>
      <c r="BN33" s="260"/>
      <c r="BO33" s="275" t="s">
        <v>268</v>
      </c>
      <c r="CA33" s="274" t="s">
        <v>625</v>
      </c>
    </row>
    <row r="34" spans="1:79" s="95" customFormat="1" ht="27.95" customHeight="1">
      <c r="C34" s="274"/>
      <c r="D34" s="274"/>
      <c r="E34" s="307" t="s">
        <v>592</v>
      </c>
      <c r="F34" s="255"/>
      <c r="G34" s="255"/>
      <c r="H34" s="255"/>
      <c r="I34" s="255"/>
      <c r="J34" s="255"/>
      <c r="K34" s="255"/>
      <c r="L34" s="255"/>
      <c r="M34" s="255"/>
      <c r="N34" s="255"/>
      <c r="O34" s="255"/>
      <c r="P34" s="255"/>
      <c r="Q34" s="255"/>
      <c r="R34" s="255"/>
      <c r="S34" s="255"/>
      <c r="T34" s="255"/>
      <c r="U34" s="255"/>
      <c r="V34" s="255"/>
      <c r="W34" s="255"/>
      <c r="X34" s="255"/>
      <c r="Y34" s="255"/>
      <c r="Z34" s="755" t="s">
        <v>263</v>
      </c>
      <c r="AA34" s="756"/>
      <c r="AB34" s="756"/>
      <c r="AC34" s="756"/>
      <c r="AD34" s="756"/>
      <c r="AE34" s="757"/>
      <c r="AF34" s="582" t="s">
        <v>1049</v>
      </c>
      <c r="AG34" s="582"/>
      <c r="AH34" s="582"/>
      <c r="AI34" s="582"/>
      <c r="AJ34" s="582"/>
      <c r="AK34" s="582"/>
      <c r="AL34" s="582"/>
      <c r="AM34" s="582"/>
      <c r="AN34" s="582"/>
      <c r="AO34" s="582"/>
      <c r="AP34" s="582"/>
      <c r="AQ34" s="582"/>
      <c r="AR34" s="582"/>
      <c r="AS34" s="582"/>
      <c r="AT34" s="582"/>
      <c r="AU34" s="582"/>
      <c r="AV34" s="582"/>
      <c r="AW34" s="582"/>
      <c r="AX34" s="582"/>
      <c r="AY34" s="584"/>
      <c r="AZ34" s="752" t="s">
        <v>593</v>
      </c>
      <c r="BA34" s="753"/>
      <c r="BB34" s="753"/>
      <c r="BC34" s="753"/>
      <c r="BD34" s="753"/>
      <c r="BE34" s="753"/>
      <c r="BF34" s="753"/>
      <c r="BG34" s="753"/>
      <c r="BH34" s="753"/>
      <c r="BI34" s="753"/>
      <c r="BJ34" s="753"/>
      <c r="BK34" s="753"/>
      <c r="BL34" s="753"/>
      <c r="BM34" s="753"/>
      <c r="BN34" s="754"/>
      <c r="BO34" s="275" t="s">
        <v>268</v>
      </c>
    </row>
    <row r="35" spans="1:79" s="95" customFormat="1" ht="27.95" customHeight="1">
      <c r="C35" s="274"/>
      <c r="D35" s="274"/>
      <c r="E35" s="752" t="s">
        <v>270</v>
      </c>
      <c r="F35" s="753"/>
      <c r="G35" s="753"/>
      <c r="H35" s="753"/>
      <c r="I35" s="753"/>
      <c r="J35" s="753"/>
      <c r="K35" s="753"/>
      <c r="L35" s="753"/>
      <c r="M35" s="753"/>
      <c r="N35" s="753"/>
      <c r="O35" s="753"/>
      <c r="P35" s="753"/>
      <c r="Q35" s="753"/>
      <c r="R35" s="753"/>
      <c r="S35" s="753"/>
      <c r="T35" s="753"/>
      <c r="U35" s="753"/>
      <c r="V35" s="753"/>
      <c r="W35" s="753"/>
      <c r="X35" s="753"/>
      <c r="Y35" s="754"/>
      <c r="Z35" s="755" t="s">
        <v>263</v>
      </c>
      <c r="AA35" s="756"/>
      <c r="AB35" s="756"/>
      <c r="AC35" s="756"/>
      <c r="AD35" s="756"/>
      <c r="AE35" s="757"/>
      <c r="AF35" s="582" t="s">
        <v>1050</v>
      </c>
      <c r="AG35" s="582"/>
      <c r="AH35" s="582"/>
      <c r="AI35" s="582"/>
      <c r="AJ35" s="582"/>
      <c r="AK35" s="582"/>
      <c r="AL35" s="582"/>
      <c r="AM35" s="582"/>
      <c r="AN35" s="582"/>
      <c r="AO35" s="582"/>
      <c r="AP35" s="582"/>
      <c r="AQ35" s="582"/>
      <c r="AR35" s="582"/>
      <c r="AS35" s="582"/>
      <c r="AT35" s="582"/>
      <c r="AU35" s="582"/>
      <c r="AV35" s="582"/>
      <c r="AW35" s="582"/>
      <c r="AX35" s="582"/>
      <c r="AY35" s="584"/>
      <c r="AZ35" s="752" t="s">
        <v>271</v>
      </c>
      <c r="BA35" s="753"/>
      <c r="BB35" s="753"/>
      <c r="BC35" s="753"/>
      <c r="BD35" s="753"/>
      <c r="BE35" s="753"/>
      <c r="BF35" s="753"/>
      <c r="BG35" s="753"/>
      <c r="BH35" s="753"/>
      <c r="BI35" s="753"/>
      <c r="BJ35" s="753"/>
      <c r="BK35" s="753"/>
      <c r="BL35" s="753"/>
      <c r="BM35" s="753"/>
      <c r="BN35" s="754"/>
      <c r="BO35" s="275" t="s">
        <v>268</v>
      </c>
    </row>
    <row r="36" spans="1:79" s="95" customFormat="1" ht="27.95" customHeight="1">
      <c r="C36" s="274"/>
      <c r="D36" s="274"/>
      <c r="E36" s="307" t="s">
        <v>600</v>
      </c>
      <c r="F36" s="255"/>
      <c r="G36" s="255"/>
      <c r="H36" s="255"/>
      <c r="I36" s="255"/>
      <c r="J36" s="255"/>
      <c r="K36" s="255"/>
      <c r="L36" s="255"/>
      <c r="M36" s="255"/>
      <c r="N36" s="255"/>
      <c r="O36" s="255"/>
      <c r="P36" s="255"/>
      <c r="Q36" s="255"/>
      <c r="R36" s="255"/>
      <c r="S36" s="255"/>
      <c r="T36" s="255"/>
      <c r="U36" s="255"/>
      <c r="V36" s="255"/>
      <c r="W36" s="255"/>
      <c r="X36" s="255"/>
      <c r="Y36" s="255"/>
      <c r="Z36" s="755" t="s">
        <v>263</v>
      </c>
      <c r="AA36" s="756"/>
      <c r="AB36" s="756"/>
      <c r="AC36" s="756"/>
      <c r="AD36" s="756"/>
      <c r="AE36" s="757"/>
      <c r="AF36" s="582" t="s">
        <v>1051</v>
      </c>
      <c r="AG36" s="582"/>
      <c r="AH36" s="582"/>
      <c r="AI36" s="582"/>
      <c r="AJ36" s="582"/>
      <c r="AK36" s="582"/>
      <c r="AL36" s="582"/>
      <c r="AM36" s="582"/>
      <c r="AN36" s="582"/>
      <c r="AO36" s="582"/>
      <c r="AP36" s="582"/>
      <c r="AQ36" s="582"/>
      <c r="AR36" s="582"/>
      <c r="AS36" s="582"/>
      <c r="AT36" s="582"/>
      <c r="AU36" s="582"/>
      <c r="AV36" s="582"/>
      <c r="AW36" s="582"/>
      <c r="AX36" s="582"/>
      <c r="AY36" s="584"/>
      <c r="AZ36" s="752" t="s">
        <v>601</v>
      </c>
      <c r="BA36" s="753"/>
      <c r="BB36" s="753"/>
      <c r="BC36" s="753"/>
      <c r="BD36" s="753"/>
      <c r="BE36" s="753"/>
      <c r="BF36" s="753"/>
      <c r="BG36" s="753"/>
      <c r="BH36" s="753"/>
      <c r="BI36" s="753"/>
      <c r="BJ36" s="753"/>
      <c r="BK36" s="753"/>
      <c r="BL36" s="753"/>
      <c r="BM36" s="753"/>
      <c r="BN36" s="754"/>
      <c r="BO36" s="275" t="s">
        <v>268</v>
      </c>
    </row>
    <row r="37" spans="1:79" s="95" customFormat="1" ht="29.45" customHeight="1">
      <c r="C37" s="274"/>
      <c r="D37" s="274"/>
      <c r="E37" s="749" t="s">
        <v>272</v>
      </c>
      <c r="F37" s="750"/>
      <c r="G37" s="750"/>
      <c r="H37" s="750"/>
      <c r="I37" s="750"/>
      <c r="J37" s="750"/>
      <c r="K37" s="750"/>
      <c r="L37" s="750"/>
      <c r="M37" s="750"/>
      <c r="N37" s="750"/>
      <c r="O37" s="750"/>
      <c r="P37" s="750"/>
      <c r="Q37" s="750"/>
      <c r="R37" s="750"/>
      <c r="S37" s="750"/>
      <c r="T37" s="750"/>
      <c r="U37" s="750"/>
      <c r="V37" s="750"/>
      <c r="W37" s="750"/>
      <c r="X37" s="750"/>
      <c r="Y37" s="758"/>
      <c r="Z37" s="734" t="s">
        <v>273</v>
      </c>
      <c r="AA37" s="735"/>
      <c r="AB37" s="735"/>
      <c r="AC37" s="735"/>
      <c r="AD37" s="735"/>
      <c r="AE37" s="736"/>
      <c r="AF37" s="589" t="s">
        <v>1052</v>
      </c>
      <c r="AG37" s="589"/>
      <c r="AH37" s="589"/>
      <c r="AI37" s="589"/>
      <c r="AJ37" s="589"/>
      <c r="AK37" s="589"/>
      <c r="AL37" s="589"/>
      <c r="AM37" s="589"/>
      <c r="AN37" s="589"/>
      <c r="AO37" s="589"/>
      <c r="AP37" s="589"/>
      <c r="AQ37" s="589"/>
      <c r="AR37" s="589"/>
      <c r="AS37" s="589"/>
      <c r="AT37" s="589"/>
      <c r="AU37" s="589"/>
      <c r="AV37" s="589"/>
      <c r="AW37" s="589"/>
      <c r="AX37" s="589"/>
      <c r="AY37" s="590"/>
      <c r="AZ37" s="749" t="s">
        <v>274</v>
      </c>
      <c r="BA37" s="750"/>
      <c r="BB37" s="750"/>
      <c r="BC37" s="750"/>
      <c r="BD37" s="750"/>
      <c r="BE37" s="750"/>
      <c r="BF37" s="750"/>
      <c r="BG37" s="750"/>
      <c r="BH37" s="750"/>
      <c r="BI37" s="750"/>
      <c r="BJ37" s="750"/>
      <c r="BK37" s="750"/>
      <c r="BL37" s="750"/>
      <c r="BM37" s="750"/>
      <c r="BN37" s="758"/>
      <c r="BO37" s="275" t="s">
        <v>268</v>
      </c>
    </row>
    <row r="38" spans="1:79" ht="13.5" customHeight="1">
      <c r="AG38" s="163"/>
      <c r="AH38" s="163"/>
      <c r="AI38" s="163"/>
      <c r="AJ38" s="163"/>
      <c r="AK38" s="163"/>
      <c r="AL38" s="163"/>
      <c r="AM38" s="163"/>
      <c r="AN38" s="163"/>
      <c r="AO38" s="163"/>
      <c r="AP38" s="163"/>
      <c r="AQ38" s="163"/>
      <c r="AR38" s="163"/>
      <c r="AS38" s="163"/>
      <c r="AT38" s="163"/>
      <c r="AU38" s="163"/>
      <c r="AV38" s="163"/>
      <c r="AW38" s="163"/>
      <c r="AX38" s="163"/>
      <c r="AY38" s="163"/>
      <c r="AZ38" s="163"/>
      <c r="BA38" s="163"/>
      <c r="BI38" s="38"/>
      <c r="BJ38" s="5"/>
      <c r="BK38" s="5"/>
      <c r="BL38" s="5"/>
      <c r="BM38" s="6"/>
      <c r="BN38" s="5"/>
      <c r="BO38" s="151" t="s">
        <v>268</v>
      </c>
    </row>
    <row r="39" spans="1:79" ht="13.5" customHeight="1">
      <c r="A39" s="5"/>
      <c r="B39" s="5"/>
      <c r="C39" s="143"/>
      <c r="D39" s="38" t="s">
        <v>275</v>
      </c>
      <c r="E39" s="151"/>
      <c r="F39" s="143"/>
      <c r="G39" s="143"/>
      <c r="H39" s="143"/>
      <c r="I39" s="143"/>
      <c r="J39" s="143"/>
      <c r="K39" s="181"/>
      <c r="L39" s="143"/>
      <c r="M39" s="143"/>
      <c r="N39" s="143"/>
      <c r="O39" s="181"/>
      <c r="P39" s="181"/>
      <c r="Q39" s="181"/>
      <c r="R39" s="181"/>
      <c r="S39" s="143"/>
      <c r="T39" s="143"/>
      <c r="U39" s="143"/>
      <c r="V39" s="143"/>
      <c r="W39" s="181"/>
      <c r="X39" s="181"/>
      <c r="Y39" s="181"/>
      <c r="Z39" s="181"/>
      <c r="AA39" s="181"/>
      <c r="AB39" s="181"/>
      <c r="AC39" s="181"/>
      <c r="AD39" s="181"/>
      <c r="AE39" s="181"/>
      <c r="AF39" s="181"/>
      <c r="AG39" s="181"/>
      <c r="AH39" s="181"/>
      <c r="AI39" s="181"/>
      <c r="AJ39" s="181"/>
      <c r="AK39" s="181"/>
      <c r="AL39" s="181"/>
      <c r="AM39" s="181"/>
      <c r="AN39" s="181"/>
      <c r="AO39" s="181"/>
      <c r="AP39" s="181"/>
      <c r="AQ39" s="181"/>
      <c r="AR39" s="181"/>
      <c r="AS39" s="181"/>
      <c r="AT39" s="181"/>
      <c r="AU39" s="181"/>
      <c r="AV39" s="181"/>
      <c r="AW39" s="181"/>
      <c r="AX39" s="181"/>
      <c r="AY39" s="143"/>
      <c r="AZ39" s="143"/>
      <c r="BA39" s="143"/>
      <c r="BB39" s="143"/>
      <c r="BC39" s="143"/>
      <c r="BD39" s="143"/>
      <c r="BE39" s="143"/>
      <c r="BF39" s="143"/>
      <c r="BG39" s="143"/>
      <c r="BH39" s="143"/>
      <c r="BI39" s="38"/>
      <c r="BJ39" s="143"/>
      <c r="BK39" s="5"/>
      <c r="BL39" s="5"/>
      <c r="BM39" s="6"/>
      <c r="BN39" s="5"/>
      <c r="BO39" s="151" t="s">
        <v>183</v>
      </c>
    </row>
    <row r="40" spans="1:79" ht="13.5" customHeight="1">
      <c r="A40" s="5"/>
      <c r="B40" s="5"/>
      <c r="C40" s="143"/>
      <c r="D40" s="143"/>
      <c r="E40" s="176" t="s">
        <v>258</v>
      </c>
      <c r="F40" s="177"/>
      <c r="G40" s="177"/>
      <c r="H40" s="177"/>
      <c r="I40" s="177"/>
      <c r="J40" s="177"/>
      <c r="K40" s="177"/>
      <c r="L40" s="177"/>
      <c r="M40" s="177"/>
      <c r="N40" s="177"/>
      <c r="O40" s="177"/>
      <c r="P40" s="177"/>
      <c r="Q40" s="177"/>
      <c r="R40" s="177"/>
      <c r="S40" s="177"/>
      <c r="T40" s="177"/>
      <c r="U40" s="177"/>
      <c r="V40" s="177"/>
      <c r="W40" s="177"/>
      <c r="X40" s="177"/>
      <c r="Y40" s="177"/>
      <c r="Z40" s="176" t="s">
        <v>259</v>
      </c>
      <c r="AA40" s="177"/>
      <c r="AB40" s="177"/>
      <c r="AC40" s="177"/>
      <c r="AD40" s="177"/>
      <c r="AE40" s="178"/>
      <c r="AF40" s="177" t="s">
        <v>260</v>
      </c>
      <c r="AG40" s="177"/>
      <c r="AH40" s="177"/>
      <c r="AI40" s="177"/>
      <c r="AJ40" s="177"/>
      <c r="AK40" s="177"/>
      <c r="AL40" s="177"/>
      <c r="AM40" s="177"/>
      <c r="AN40" s="177"/>
      <c r="AO40" s="177"/>
      <c r="AP40" s="177"/>
      <c r="AQ40" s="177"/>
      <c r="AR40" s="177"/>
      <c r="AS40" s="177"/>
      <c r="AT40" s="177"/>
      <c r="AU40" s="177"/>
      <c r="AV40" s="177"/>
      <c r="AW40" s="177"/>
      <c r="AX40" s="177"/>
      <c r="AY40" s="178"/>
      <c r="AZ40" s="176" t="s">
        <v>261</v>
      </c>
      <c r="BA40" s="177"/>
      <c r="BB40" s="177"/>
      <c r="BC40" s="177"/>
      <c r="BD40" s="177"/>
      <c r="BE40" s="177"/>
      <c r="BF40" s="177"/>
      <c r="BG40" s="177"/>
      <c r="BH40" s="177"/>
      <c r="BI40" s="177"/>
      <c r="BJ40" s="177"/>
      <c r="BK40" s="177"/>
      <c r="BL40" s="177"/>
      <c r="BM40" s="177"/>
      <c r="BN40" s="178"/>
      <c r="BO40" s="151" t="s">
        <v>183</v>
      </c>
    </row>
    <row r="41" spans="1:79" ht="13.5" customHeight="1">
      <c r="A41" s="5"/>
      <c r="B41" s="5"/>
      <c r="C41" s="143"/>
      <c r="D41" s="143"/>
      <c r="E41" s="182" t="s">
        <v>276</v>
      </c>
      <c r="F41" s="183"/>
      <c r="G41" s="183"/>
      <c r="H41" s="183"/>
      <c r="I41" s="183"/>
      <c r="J41" s="183"/>
      <c r="K41" s="183"/>
      <c r="L41" s="183"/>
      <c r="M41" s="183"/>
      <c r="N41" s="183"/>
      <c r="O41" s="183"/>
      <c r="P41" s="183"/>
      <c r="Q41" s="183"/>
      <c r="R41" s="183"/>
      <c r="S41" s="183"/>
      <c r="T41" s="183"/>
      <c r="U41" s="183"/>
      <c r="V41" s="183"/>
      <c r="W41" s="183"/>
      <c r="X41" s="183"/>
      <c r="Y41" s="183"/>
      <c r="Z41" s="746" t="s">
        <v>277</v>
      </c>
      <c r="AA41" s="751"/>
      <c r="AB41" s="751"/>
      <c r="AC41" s="751"/>
      <c r="AD41" s="751"/>
      <c r="AE41" s="748"/>
      <c r="AF41" s="184" t="s">
        <v>278</v>
      </c>
      <c r="AG41" s="183"/>
      <c r="AH41" s="183"/>
      <c r="AI41" s="183"/>
      <c r="AJ41" s="183"/>
      <c r="AK41" s="183"/>
      <c r="AL41" s="183"/>
      <c r="AM41" s="183"/>
      <c r="AN41" s="183"/>
      <c r="AO41" s="183"/>
      <c r="AP41" s="183"/>
      <c r="AQ41" s="183"/>
      <c r="AR41" s="183"/>
      <c r="AS41" s="183"/>
      <c r="AT41" s="183"/>
      <c r="AU41" s="183"/>
      <c r="AV41" s="183"/>
      <c r="AW41" s="183"/>
      <c r="AX41" s="183"/>
      <c r="AY41" s="185"/>
      <c r="AZ41" s="321" t="s">
        <v>636</v>
      </c>
      <c r="BA41" s="183"/>
      <c r="BB41" s="183"/>
      <c r="BC41" s="183"/>
      <c r="BD41" s="183"/>
      <c r="BE41" s="183"/>
      <c r="BF41" s="183"/>
      <c r="BG41" s="183"/>
      <c r="BH41" s="183"/>
      <c r="BI41" s="183"/>
      <c r="BJ41" s="183"/>
      <c r="BK41" s="183"/>
      <c r="BL41" s="183"/>
      <c r="BM41" s="183"/>
      <c r="BN41" s="185"/>
      <c r="BO41" s="151" t="s">
        <v>183</v>
      </c>
    </row>
    <row r="42" spans="1:79" ht="13.5" customHeight="1">
      <c r="A42" s="5"/>
      <c r="B42" s="5"/>
      <c r="C42" s="143"/>
      <c r="D42" s="143"/>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143"/>
      <c r="BH42" s="143"/>
      <c r="BI42" s="38"/>
      <c r="BJ42" s="143"/>
      <c r="BK42" s="5"/>
      <c r="BL42" s="5"/>
      <c r="BM42" s="6"/>
      <c r="BN42" s="5"/>
      <c r="BO42" s="151" t="s">
        <v>183</v>
      </c>
    </row>
    <row r="43" spans="1:79" ht="13.5" customHeight="1">
      <c r="C43" s="38"/>
      <c r="D43" s="38" t="s">
        <v>279</v>
      </c>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180"/>
      <c r="AH43" s="180"/>
      <c r="AI43" s="180"/>
      <c r="AJ43" s="180"/>
      <c r="AK43" s="180"/>
      <c r="AL43" s="180"/>
      <c r="AM43" s="180"/>
      <c r="AN43" s="180"/>
      <c r="AO43" s="180"/>
      <c r="AP43" s="180"/>
      <c r="AQ43" s="180"/>
      <c r="AR43" s="180"/>
      <c r="AS43" s="180"/>
      <c r="AT43" s="180"/>
      <c r="AU43" s="180"/>
      <c r="AV43" s="180"/>
      <c r="AW43" s="180"/>
      <c r="AX43" s="180"/>
      <c r="AY43" s="180"/>
      <c r="AZ43" s="180"/>
      <c r="BA43" s="180"/>
      <c r="BB43" s="38"/>
      <c r="BC43" s="38"/>
      <c r="BD43" s="38"/>
      <c r="BE43" s="38"/>
      <c r="BF43" s="38"/>
      <c r="BG43" s="38"/>
      <c r="BH43" s="38"/>
      <c r="BI43" s="38"/>
      <c r="BJ43" s="143"/>
      <c r="BK43" s="5"/>
      <c r="BL43" s="5"/>
      <c r="BM43" s="6"/>
      <c r="BN43" s="5"/>
      <c r="BO43" s="151" t="s">
        <v>183</v>
      </c>
    </row>
    <row r="44" spans="1:79" ht="13.5" customHeight="1">
      <c r="C44" s="38"/>
      <c r="D44" s="38"/>
      <c r="E44" s="330" t="s">
        <v>882</v>
      </c>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180"/>
      <c r="AH44" s="180"/>
      <c r="AI44" s="180"/>
      <c r="AJ44" s="180"/>
      <c r="AK44" s="180"/>
      <c r="AL44" s="180"/>
      <c r="AM44" s="180"/>
      <c r="AN44" s="180"/>
      <c r="AO44" s="180"/>
      <c r="AP44" s="180"/>
      <c r="AQ44" s="180"/>
      <c r="AR44" s="180"/>
      <c r="AS44" s="180"/>
      <c r="AT44" s="180"/>
      <c r="AU44" s="180"/>
      <c r="AV44" s="180"/>
      <c r="AW44" s="180"/>
      <c r="AX44" s="180"/>
      <c r="AY44" s="180"/>
      <c r="AZ44" s="180"/>
      <c r="BA44" s="180"/>
      <c r="BB44" s="38"/>
      <c r="BC44" s="38"/>
      <c r="BD44" s="38"/>
      <c r="BE44" s="38"/>
      <c r="BF44" s="38"/>
      <c r="BG44" s="38"/>
      <c r="BH44" s="38"/>
      <c r="BI44" s="38"/>
      <c r="BJ44" s="143"/>
      <c r="BK44" s="5"/>
      <c r="BL44" s="5"/>
      <c r="BM44" s="6"/>
      <c r="BN44" s="5"/>
      <c r="BO44" s="344" t="s">
        <v>655</v>
      </c>
    </row>
    <row r="45" spans="1:79" ht="13.5" customHeight="1">
      <c r="C45" s="38"/>
      <c r="D45" s="38"/>
      <c r="E45" s="38" t="s">
        <v>571</v>
      </c>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143"/>
      <c r="BK45" s="5"/>
      <c r="BL45" s="5"/>
      <c r="BM45" s="6"/>
      <c r="BN45" s="5"/>
      <c r="BO45" s="151" t="s">
        <v>183</v>
      </c>
    </row>
    <row r="46" spans="1:79" ht="13.5" customHeight="1">
      <c r="C46" s="38"/>
      <c r="D46" s="38"/>
      <c r="E46" s="38"/>
      <c r="F46" s="176" t="s">
        <v>258</v>
      </c>
      <c r="G46" s="177"/>
      <c r="H46" s="177"/>
      <c r="I46" s="177"/>
      <c r="J46" s="177"/>
      <c r="K46" s="177"/>
      <c r="L46" s="177"/>
      <c r="M46" s="177"/>
      <c r="N46" s="177"/>
      <c r="O46" s="177"/>
      <c r="P46" s="177"/>
      <c r="Q46" s="177"/>
      <c r="R46" s="177"/>
      <c r="S46" s="177"/>
      <c r="T46" s="177"/>
      <c r="U46" s="177"/>
      <c r="V46" s="177"/>
      <c r="W46" s="177"/>
      <c r="X46" s="177"/>
      <c r="Y46" s="177"/>
      <c r="Z46" s="176" t="s">
        <v>259</v>
      </c>
      <c r="AA46" s="177"/>
      <c r="AB46" s="177"/>
      <c r="AC46" s="177"/>
      <c r="AD46" s="177"/>
      <c r="AE46" s="178"/>
      <c r="AF46" s="176" t="s">
        <v>260</v>
      </c>
      <c r="AG46" s="177"/>
      <c r="AH46" s="177"/>
      <c r="AI46" s="177"/>
      <c r="AJ46" s="177"/>
      <c r="AK46" s="177"/>
      <c r="AL46" s="177"/>
      <c r="AM46" s="177"/>
      <c r="AN46" s="177"/>
      <c r="AO46" s="177"/>
      <c r="AP46" s="177"/>
      <c r="AQ46" s="177"/>
      <c r="AR46" s="177"/>
      <c r="AS46" s="177"/>
      <c r="AT46" s="177"/>
      <c r="AU46" s="177"/>
      <c r="AV46" s="177"/>
      <c r="AW46" s="177"/>
      <c r="AX46" s="177"/>
      <c r="AY46" s="178"/>
      <c r="AZ46" s="176" t="s">
        <v>261</v>
      </c>
      <c r="BA46" s="177"/>
      <c r="BB46" s="177"/>
      <c r="BC46" s="177"/>
      <c r="BD46" s="177"/>
      <c r="BE46" s="177"/>
      <c r="BF46" s="177"/>
      <c r="BG46" s="177"/>
      <c r="BH46" s="177"/>
      <c r="BI46" s="177"/>
      <c r="BJ46" s="177"/>
      <c r="BK46" s="177"/>
      <c r="BL46" s="177"/>
      <c r="BM46" s="177"/>
      <c r="BN46" s="178"/>
      <c r="BO46" s="151" t="s">
        <v>183</v>
      </c>
    </row>
    <row r="47" spans="1:79" s="95" customFormat="1" ht="14.45" customHeight="1">
      <c r="C47" s="274"/>
      <c r="D47" s="274"/>
      <c r="E47" s="274"/>
      <c r="F47" s="308" t="s">
        <v>280</v>
      </c>
      <c r="G47" s="309"/>
      <c r="H47" s="309"/>
      <c r="I47" s="309"/>
      <c r="J47" s="309"/>
      <c r="K47" s="309"/>
      <c r="L47" s="309"/>
      <c r="M47" s="309"/>
      <c r="N47" s="309"/>
      <c r="O47" s="309"/>
      <c r="P47" s="309"/>
      <c r="Q47" s="309"/>
      <c r="R47" s="309"/>
      <c r="S47" s="309"/>
      <c r="T47" s="309"/>
      <c r="U47" s="309"/>
      <c r="V47" s="309"/>
      <c r="W47" s="309"/>
      <c r="X47" s="309"/>
      <c r="Y47" s="309"/>
      <c r="Z47" s="759" t="s">
        <v>263</v>
      </c>
      <c r="AA47" s="760"/>
      <c r="AB47" s="760"/>
      <c r="AC47" s="760"/>
      <c r="AD47" s="760"/>
      <c r="AE47" s="761"/>
      <c r="AF47" s="308" t="s">
        <v>281</v>
      </c>
      <c r="AG47" s="309"/>
      <c r="AH47" s="309"/>
      <c r="AI47" s="309"/>
      <c r="AJ47" s="309"/>
      <c r="AK47" s="309"/>
      <c r="AL47" s="309"/>
      <c r="AM47" s="309"/>
      <c r="AN47" s="309"/>
      <c r="AO47" s="309"/>
      <c r="AP47" s="309"/>
      <c r="AQ47" s="309"/>
      <c r="AR47" s="309"/>
      <c r="AS47" s="309"/>
      <c r="AT47" s="309"/>
      <c r="AU47" s="309"/>
      <c r="AV47" s="309"/>
      <c r="AW47" s="309"/>
      <c r="AX47" s="309"/>
      <c r="AY47" s="310"/>
      <c r="AZ47" s="308" t="s">
        <v>629</v>
      </c>
      <c r="BA47" s="322"/>
      <c r="BB47" s="322"/>
      <c r="BC47" s="322"/>
      <c r="BD47" s="322"/>
      <c r="BE47" s="322"/>
      <c r="BF47" s="322"/>
      <c r="BG47" s="322"/>
      <c r="BH47" s="322"/>
      <c r="BI47" s="322"/>
      <c r="BJ47" s="322"/>
      <c r="BK47" s="322"/>
      <c r="BL47" s="322"/>
      <c r="BM47" s="322"/>
      <c r="BN47" s="323"/>
      <c r="BO47" s="275" t="s">
        <v>183</v>
      </c>
    </row>
    <row r="48" spans="1:79" ht="13.5" customHeight="1">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143"/>
      <c r="BK48" s="5"/>
      <c r="BL48" s="5"/>
      <c r="BM48" s="6"/>
      <c r="BN48" s="5"/>
      <c r="BO48" s="151" t="s">
        <v>183</v>
      </c>
    </row>
    <row r="49" spans="3:81" ht="13.5" customHeight="1">
      <c r="C49" s="38"/>
      <c r="D49" s="38"/>
      <c r="E49" s="38" t="s">
        <v>282</v>
      </c>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180"/>
      <c r="AH49" s="180"/>
      <c r="AI49" s="180"/>
      <c r="AJ49" s="180"/>
      <c r="AK49" s="180"/>
      <c r="AL49" s="180"/>
      <c r="AM49" s="180"/>
      <c r="AN49" s="180"/>
      <c r="AO49" s="180"/>
      <c r="AP49" s="180"/>
      <c r="AQ49" s="180"/>
      <c r="AR49" s="180"/>
      <c r="AS49" s="180"/>
      <c r="AT49" s="180"/>
      <c r="AU49" s="180"/>
      <c r="AV49" s="180"/>
      <c r="AW49" s="180"/>
      <c r="AX49" s="180"/>
      <c r="AY49" s="180"/>
      <c r="AZ49" s="180"/>
      <c r="BA49" s="180"/>
      <c r="BB49" s="38"/>
      <c r="BC49" s="38"/>
      <c r="BD49" s="38"/>
      <c r="BE49" s="38"/>
      <c r="BF49" s="38"/>
      <c r="BG49" s="38"/>
      <c r="BH49" s="38"/>
      <c r="BI49" s="38"/>
      <c r="BJ49" s="143"/>
      <c r="BK49" s="5"/>
      <c r="BL49" s="5"/>
      <c r="BM49" s="6"/>
      <c r="BN49" s="5"/>
      <c r="BO49" s="151" t="s">
        <v>183</v>
      </c>
    </row>
    <row r="50" spans="3:81" ht="13.5" customHeight="1">
      <c r="C50" s="38"/>
      <c r="D50" s="38"/>
      <c r="E50" s="330" t="s">
        <v>933</v>
      </c>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180"/>
      <c r="AH50" s="180"/>
      <c r="AI50" s="180"/>
      <c r="AJ50" s="180"/>
      <c r="AK50" s="180"/>
      <c r="AL50" s="180"/>
      <c r="AM50" s="180"/>
      <c r="AN50" s="180"/>
      <c r="AO50" s="180"/>
      <c r="AP50" s="180"/>
      <c r="AQ50" s="180"/>
      <c r="AR50" s="180"/>
      <c r="AS50" s="180"/>
      <c r="AT50" s="180"/>
      <c r="AU50" s="180"/>
      <c r="AV50" s="180"/>
      <c r="AW50" s="180"/>
      <c r="AX50" s="180"/>
      <c r="AY50" s="180"/>
      <c r="AZ50" s="180"/>
      <c r="BA50" s="180"/>
      <c r="BB50" s="38"/>
      <c r="BC50" s="38"/>
      <c r="BD50" s="38"/>
      <c r="BE50" s="38"/>
      <c r="BF50" s="38"/>
      <c r="BG50" s="38"/>
      <c r="BH50" s="38"/>
      <c r="BI50" s="38"/>
      <c r="BJ50" s="143"/>
      <c r="BK50" s="5"/>
      <c r="BL50" s="5"/>
      <c r="BM50" s="6"/>
      <c r="BN50" s="5"/>
      <c r="BO50" s="344" t="s">
        <v>655</v>
      </c>
    </row>
    <row r="51" spans="3:81" ht="13.5" customHeight="1">
      <c r="C51" s="38"/>
      <c r="D51" s="38"/>
      <c r="E51" s="38" t="s">
        <v>571</v>
      </c>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143"/>
      <c r="BK51" s="5"/>
      <c r="BL51" s="5"/>
      <c r="BM51" s="6"/>
      <c r="BN51" s="5"/>
      <c r="BO51" s="151" t="s">
        <v>183</v>
      </c>
    </row>
    <row r="52" spans="3:81" ht="13.5" customHeight="1">
      <c r="C52" s="38"/>
      <c r="D52" s="38"/>
      <c r="E52" s="38"/>
      <c r="F52" s="176" t="s">
        <v>258</v>
      </c>
      <c r="G52" s="177"/>
      <c r="H52" s="177"/>
      <c r="I52" s="177"/>
      <c r="J52" s="177"/>
      <c r="K52" s="177"/>
      <c r="L52" s="177"/>
      <c r="M52" s="177"/>
      <c r="N52" s="177"/>
      <c r="O52" s="177"/>
      <c r="P52" s="177"/>
      <c r="Q52" s="177"/>
      <c r="R52" s="177"/>
      <c r="S52" s="177"/>
      <c r="T52" s="177"/>
      <c r="U52" s="177"/>
      <c r="V52" s="177"/>
      <c r="W52" s="177"/>
      <c r="X52" s="177"/>
      <c r="Y52" s="177"/>
      <c r="Z52" s="176" t="s">
        <v>259</v>
      </c>
      <c r="AA52" s="177"/>
      <c r="AB52" s="177"/>
      <c r="AC52" s="177"/>
      <c r="AD52" s="177"/>
      <c r="AE52" s="178"/>
      <c r="AF52" s="176" t="s">
        <v>260</v>
      </c>
      <c r="AG52" s="177"/>
      <c r="AH52" s="177"/>
      <c r="AI52" s="177"/>
      <c r="AJ52" s="177"/>
      <c r="AK52" s="177"/>
      <c r="AL52" s="177"/>
      <c r="AM52" s="177"/>
      <c r="AN52" s="177"/>
      <c r="AO52" s="177"/>
      <c r="AP52" s="177"/>
      <c r="AQ52" s="177"/>
      <c r="AR52" s="177"/>
      <c r="AS52" s="177"/>
      <c r="AT52" s="177"/>
      <c r="AU52" s="177"/>
      <c r="AV52" s="177"/>
      <c r="AW52" s="177"/>
      <c r="AX52" s="177"/>
      <c r="AY52" s="178"/>
      <c r="AZ52" s="176" t="s">
        <v>261</v>
      </c>
      <c r="BA52" s="177"/>
      <c r="BB52" s="177"/>
      <c r="BC52" s="177"/>
      <c r="BD52" s="177"/>
      <c r="BE52" s="177"/>
      <c r="BF52" s="177"/>
      <c r="BG52" s="177"/>
      <c r="BH52" s="177"/>
      <c r="BI52" s="177"/>
      <c r="BJ52" s="177"/>
      <c r="BK52" s="177"/>
      <c r="BL52" s="177"/>
      <c r="BM52" s="177"/>
      <c r="BN52" s="178"/>
      <c r="BO52" s="151" t="s">
        <v>183</v>
      </c>
    </row>
    <row r="53" spans="3:81" s="95" customFormat="1" ht="42.95" customHeight="1">
      <c r="C53" s="274"/>
      <c r="D53" s="274"/>
      <c r="E53" s="274"/>
      <c r="F53" s="266" t="s">
        <v>934</v>
      </c>
      <c r="G53" s="267"/>
      <c r="H53" s="267"/>
      <c r="I53" s="267"/>
      <c r="J53" s="267"/>
      <c r="K53" s="267"/>
      <c r="L53" s="267"/>
      <c r="M53" s="267"/>
      <c r="N53" s="267"/>
      <c r="O53" s="267"/>
      <c r="P53" s="267"/>
      <c r="Q53" s="267"/>
      <c r="R53" s="267"/>
      <c r="S53" s="267"/>
      <c r="T53" s="267"/>
      <c r="U53" s="267"/>
      <c r="V53" s="267"/>
      <c r="W53" s="267"/>
      <c r="X53" s="267"/>
      <c r="Y53" s="267"/>
      <c r="Z53" s="734" t="s">
        <v>296</v>
      </c>
      <c r="AA53" s="735"/>
      <c r="AB53" s="735"/>
      <c r="AC53" s="735"/>
      <c r="AD53" s="735"/>
      <c r="AE53" s="736"/>
      <c r="AF53" s="732" t="s">
        <v>1053</v>
      </c>
      <c r="AG53" s="762"/>
      <c r="AH53" s="762"/>
      <c r="AI53" s="762"/>
      <c r="AJ53" s="762"/>
      <c r="AK53" s="762"/>
      <c r="AL53" s="762"/>
      <c r="AM53" s="762"/>
      <c r="AN53" s="762"/>
      <c r="AO53" s="762"/>
      <c r="AP53" s="762"/>
      <c r="AQ53" s="762"/>
      <c r="AR53" s="762"/>
      <c r="AS53" s="762"/>
      <c r="AT53" s="762"/>
      <c r="AU53" s="762"/>
      <c r="AV53" s="762"/>
      <c r="AW53" s="762"/>
      <c r="AX53" s="762"/>
      <c r="AY53" s="763"/>
      <c r="AZ53" s="749" t="s">
        <v>935</v>
      </c>
      <c r="BA53" s="750"/>
      <c r="BB53" s="750"/>
      <c r="BC53" s="750"/>
      <c r="BD53" s="750"/>
      <c r="BE53" s="750"/>
      <c r="BF53" s="750"/>
      <c r="BG53" s="750"/>
      <c r="BH53" s="750"/>
      <c r="BI53" s="750"/>
      <c r="BJ53" s="750"/>
      <c r="BK53" s="750"/>
      <c r="BL53" s="750"/>
      <c r="BM53" s="750"/>
      <c r="BN53" s="750"/>
      <c r="BO53" s="344" t="s">
        <v>655</v>
      </c>
    </row>
    <row r="54" spans="3:81" ht="13.5" customHeight="1">
      <c r="C54" s="38"/>
      <c r="D54" s="38"/>
      <c r="E54" s="38"/>
      <c r="F54" s="38" t="s">
        <v>283</v>
      </c>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38"/>
      <c r="BC54" s="38"/>
      <c r="BD54" s="38"/>
      <c r="BE54" s="38"/>
      <c r="BF54" s="38"/>
      <c r="BG54" s="38"/>
      <c r="BH54" s="38"/>
      <c r="BI54" s="38"/>
      <c r="BJ54" s="143"/>
      <c r="BK54" s="5"/>
      <c r="BL54" s="5"/>
      <c r="BM54" s="6"/>
      <c r="BN54" s="5"/>
      <c r="BO54" s="151" t="s">
        <v>183</v>
      </c>
    </row>
    <row r="55" spans="3:81" ht="13.5" customHeight="1">
      <c r="C55" s="38"/>
      <c r="D55" s="38"/>
      <c r="E55" s="38"/>
      <c r="F55" s="38"/>
      <c r="G55" s="38" t="s">
        <v>888</v>
      </c>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180"/>
      <c r="AH55" s="180"/>
      <c r="AI55" s="180"/>
      <c r="AJ55" s="180"/>
      <c r="AK55" s="180"/>
      <c r="AL55" s="180"/>
      <c r="AM55" s="180"/>
      <c r="AN55" s="180"/>
      <c r="AO55" s="180"/>
      <c r="AP55" s="180"/>
      <c r="AQ55" s="180"/>
      <c r="AR55" s="180"/>
      <c r="AS55" s="180"/>
      <c r="AT55" s="180"/>
      <c r="AU55" s="180"/>
      <c r="AV55" s="180"/>
      <c r="AW55" s="180"/>
      <c r="AX55" s="180"/>
      <c r="AY55" s="180"/>
      <c r="AZ55" s="180"/>
      <c r="BA55" s="180"/>
      <c r="BB55" s="38"/>
      <c r="BC55" s="38"/>
      <c r="BD55" s="38"/>
      <c r="BE55" s="38"/>
      <c r="BF55" s="38"/>
      <c r="BG55" s="38"/>
      <c r="BH55" s="38"/>
      <c r="BI55" s="38"/>
      <c r="BJ55" s="143"/>
      <c r="BK55" s="5"/>
      <c r="BL55" s="5"/>
      <c r="BM55" s="6"/>
      <c r="BN55" s="5"/>
      <c r="BO55" s="151" t="s">
        <v>183</v>
      </c>
      <c r="CC55" s="344" t="s">
        <v>655</v>
      </c>
    </row>
    <row r="56" spans="3:81" ht="13.5" customHeight="1">
      <c r="C56" s="38"/>
      <c r="D56" s="38"/>
      <c r="E56" s="38"/>
      <c r="F56" s="38" t="s">
        <v>284</v>
      </c>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38"/>
      <c r="BC56" s="38"/>
      <c r="BD56" s="38"/>
      <c r="BE56" s="38"/>
      <c r="BF56" s="38"/>
      <c r="BG56" s="38"/>
      <c r="BH56" s="38"/>
      <c r="BI56" s="38"/>
      <c r="BJ56" s="143"/>
      <c r="BK56" s="5"/>
      <c r="BL56" s="5"/>
      <c r="BM56" s="6"/>
      <c r="BN56" s="5"/>
      <c r="BO56" s="151" t="s">
        <v>183</v>
      </c>
    </row>
    <row r="57" spans="3:81" ht="13.5" customHeight="1">
      <c r="C57" s="38"/>
      <c r="D57" s="38"/>
      <c r="E57" s="38"/>
      <c r="F57" s="38"/>
      <c r="G57" s="38" t="s">
        <v>889</v>
      </c>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38"/>
      <c r="BC57" s="38"/>
      <c r="BD57" s="38"/>
      <c r="BE57" s="38"/>
      <c r="BF57" s="38"/>
      <c r="BG57" s="38"/>
      <c r="BH57" s="38"/>
      <c r="BI57" s="38"/>
      <c r="BJ57" s="143"/>
      <c r="BK57" s="5"/>
      <c r="BL57" s="5"/>
      <c r="BM57" s="6"/>
      <c r="BN57" s="5"/>
      <c r="BO57" s="151" t="s">
        <v>183</v>
      </c>
      <c r="CC57" s="344" t="s">
        <v>655</v>
      </c>
    </row>
    <row r="58" spans="3:81" ht="13.5" customHeight="1">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38"/>
      <c r="BC58" s="38"/>
      <c r="BD58" s="38"/>
      <c r="BE58" s="38"/>
      <c r="BF58" s="38"/>
      <c r="BG58" s="38"/>
      <c r="BH58" s="38"/>
      <c r="BI58" s="38"/>
      <c r="BJ58" s="143"/>
      <c r="BK58" s="5"/>
      <c r="BL58" s="5"/>
      <c r="BM58" s="6"/>
      <c r="BN58" s="5"/>
      <c r="BO58" s="151" t="s">
        <v>183</v>
      </c>
    </row>
    <row r="59" spans="3:81" ht="13.5" customHeight="1">
      <c r="C59" s="38"/>
      <c r="D59" s="38"/>
      <c r="E59" s="38" t="s">
        <v>285</v>
      </c>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186"/>
      <c r="AH59" s="186"/>
      <c r="AI59" s="186"/>
      <c r="AJ59" s="186"/>
      <c r="AK59" s="186"/>
      <c r="AL59" s="186"/>
      <c r="AM59" s="186"/>
      <c r="AN59" s="186"/>
      <c r="AO59" s="186"/>
      <c r="AP59" s="186"/>
      <c r="AQ59" s="186"/>
      <c r="AR59" s="186"/>
      <c r="AS59" s="186"/>
      <c r="AT59" s="186"/>
      <c r="AU59" s="186"/>
      <c r="AV59" s="186"/>
      <c r="AW59" s="186"/>
      <c r="AX59" s="186"/>
      <c r="AY59" s="186"/>
      <c r="AZ59" s="186"/>
      <c r="BA59" s="186"/>
      <c r="BB59" s="38"/>
      <c r="BC59" s="38"/>
      <c r="BD59" s="38"/>
      <c r="BE59" s="38"/>
      <c r="BF59" s="38"/>
      <c r="BG59" s="38"/>
      <c r="BH59" s="38"/>
      <c r="BI59" s="38"/>
      <c r="BJ59" s="143"/>
      <c r="BK59" s="5"/>
      <c r="BL59" s="5"/>
      <c r="BM59" s="6"/>
      <c r="BN59" s="5"/>
      <c r="BO59" s="151" t="s">
        <v>183</v>
      </c>
    </row>
    <row r="60" spans="3:81" ht="13.5" customHeight="1">
      <c r="C60" s="38"/>
      <c r="D60" s="38"/>
      <c r="E60" s="38"/>
      <c r="F60" s="38" t="s">
        <v>890</v>
      </c>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186"/>
      <c r="AH60" s="186"/>
      <c r="AI60" s="186"/>
      <c r="AJ60" s="186"/>
      <c r="AK60" s="186"/>
      <c r="AL60" s="186"/>
      <c r="AM60" s="186"/>
      <c r="AN60" s="186"/>
      <c r="AO60" s="186"/>
      <c r="AP60" s="186"/>
      <c r="AQ60" s="186"/>
      <c r="AR60" s="186"/>
      <c r="AS60" s="186"/>
      <c r="AT60" s="186"/>
      <c r="AU60" s="186"/>
      <c r="AV60" s="186"/>
      <c r="AW60" s="186"/>
      <c r="AX60" s="186"/>
      <c r="AY60" s="186"/>
      <c r="AZ60" s="186"/>
      <c r="BA60" s="186"/>
      <c r="BB60" s="38"/>
      <c r="BC60" s="38"/>
      <c r="BD60" s="38"/>
      <c r="BE60" s="38"/>
      <c r="BF60" s="38"/>
      <c r="BG60" s="38"/>
      <c r="BH60" s="38"/>
      <c r="BI60" s="38"/>
      <c r="BJ60" s="143"/>
      <c r="BK60" s="5"/>
      <c r="BL60" s="5"/>
      <c r="BM60" s="6"/>
      <c r="BN60" s="5"/>
      <c r="BO60" s="151" t="s">
        <v>183</v>
      </c>
      <c r="CC60" s="344" t="s">
        <v>655</v>
      </c>
    </row>
    <row r="61" spans="3:81" ht="13.5" customHeight="1">
      <c r="C61" s="38"/>
      <c r="D61" s="38"/>
      <c r="E61" s="38"/>
      <c r="F61" s="38" t="s">
        <v>891</v>
      </c>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186"/>
      <c r="AH61" s="186"/>
      <c r="AI61" s="186"/>
      <c r="AJ61" s="186"/>
      <c r="AK61" s="186"/>
      <c r="AL61" s="186"/>
      <c r="AM61" s="186"/>
      <c r="AN61" s="186"/>
      <c r="AO61" s="186"/>
      <c r="AP61" s="186"/>
      <c r="AQ61" s="186"/>
      <c r="AR61" s="186"/>
      <c r="AS61" s="186"/>
      <c r="AT61" s="186"/>
      <c r="AU61" s="186"/>
      <c r="AV61" s="186"/>
      <c r="AW61" s="186"/>
      <c r="AX61" s="186"/>
      <c r="AY61" s="186"/>
      <c r="AZ61" s="186"/>
      <c r="BA61" s="186"/>
      <c r="BB61" s="38"/>
      <c r="BC61" s="38"/>
      <c r="BD61" s="38"/>
      <c r="BE61" s="38"/>
      <c r="BF61" s="38"/>
      <c r="BG61" s="38"/>
      <c r="BH61" s="38"/>
      <c r="BI61" s="38"/>
      <c r="BJ61" s="143"/>
      <c r="BK61" s="5"/>
      <c r="BL61" s="5"/>
      <c r="BM61" s="6"/>
      <c r="BN61" s="5"/>
      <c r="BO61" s="151" t="s">
        <v>183</v>
      </c>
      <c r="CC61" s="344" t="s">
        <v>655</v>
      </c>
    </row>
    <row r="62" spans="3:81" ht="13.5" customHeight="1">
      <c r="C62" s="38"/>
      <c r="D62" s="38"/>
      <c r="E62" s="38"/>
      <c r="F62" s="38" t="s">
        <v>892</v>
      </c>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186"/>
      <c r="AH62" s="186"/>
      <c r="AI62" s="186"/>
      <c r="AJ62" s="186"/>
      <c r="AK62" s="186"/>
      <c r="AL62" s="186"/>
      <c r="AM62" s="186"/>
      <c r="AN62" s="186"/>
      <c r="AO62" s="186"/>
      <c r="AP62" s="186"/>
      <c r="AQ62" s="186"/>
      <c r="AR62" s="186"/>
      <c r="AS62" s="186"/>
      <c r="AT62" s="186"/>
      <c r="AU62" s="186"/>
      <c r="AV62" s="186"/>
      <c r="AW62" s="186"/>
      <c r="AX62" s="186"/>
      <c r="AY62" s="186"/>
      <c r="AZ62" s="186"/>
      <c r="BA62" s="186"/>
      <c r="BB62" s="38"/>
      <c r="BC62" s="38"/>
      <c r="BD62" s="38"/>
      <c r="BE62" s="38"/>
      <c r="BF62" s="38"/>
      <c r="BG62" s="38"/>
      <c r="BH62" s="38"/>
      <c r="BI62" s="38"/>
      <c r="BJ62" s="143"/>
      <c r="BK62" s="5"/>
      <c r="BL62" s="5"/>
      <c r="BM62" s="6"/>
      <c r="BN62" s="5"/>
      <c r="BO62" s="151" t="s">
        <v>183</v>
      </c>
      <c r="CC62" s="344" t="s">
        <v>655</v>
      </c>
    </row>
    <row r="63" spans="3:81" ht="13.5" customHeight="1">
      <c r="C63" s="38"/>
      <c r="D63" s="38"/>
      <c r="E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186"/>
      <c r="AH63" s="186"/>
      <c r="AI63" s="186"/>
      <c r="AJ63" s="186"/>
      <c r="AK63" s="186"/>
      <c r="AL63" s="186"/>
      <c r="AM63" s="186"/>
      <c r="AN63" s="186"/>
      <c r="AO63" s="186"/>
      <c r="AP63" s="186"/>
      <c r="AQ63" s="186"/>
      <c r="AR63" s="186"/>
      <c r="AS63" s="186"/>
      <c r="AT63" s="186"/>
      <c r="AU63" s="186"/>
      <c r="AV63" s="186"/>
      <c r="AW63" s="186"/>
      <c r="AX63" s="186"/>
      <c r="AY63" s="186"/>
      <c r="AZ63" s="186"/>
      <c r="BA63" s="186"/>
      <c r="BB63" s="38"/>
      <c r="BC63" s="38"/>
      <c r="BD63" s="38"/>
      <c r="BE63" s="38"/>
      <c r="BF63" s="38"/>
      <c r="BG63" s="38"/>
      <c r="BH63" s="38"/>
      <c r="BI63" s="38"/>
      <c r="BJ63" s="143"/>
      <c r="BK63" s="5"/>
      <c r="BL63" s="5"/>
      <c r="BM63" s="6"/>
      <c r="BN63" s="5"/>
      <c r="BO63" s="151" t="s">
        <v>183</v>
      </c>
    </row>
    <row r="64" spans="3:81" ht="13.5" customHeight="1">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38"/>
      <c r="BC64" s="38"/>
      <c r="BD64" s="38"/>
      <c r="BE64" s="38"/>
      <c r="BF64" s="38"/>
      <c r="BG64" s="38"/>
      <c r="BH64" s="38"/>
      <c r="BI64" s="38"/>
      <c r="BJ64" s="143"/>
      <c r="BK64" s="5"/>
      <c r="BL64" s="5"/>
      <c r="BM64" s="6"/>
      <c r="BN64" s="5"/>
      <c r="BO64" s="151" t="s">
        <v>183</v>
      </c>
    </row>
    <row r="65" spans="2:68" ht="13.5" customHeight="1">
      <c r="C65" s="38"/>
      <c r="D65" s="38" t="s">
        <v>286</v>
      </c>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143"/>
      <c r="BK65" s="5"/>
      <c r="BL65" s="5"/>
      <c r="BM65" s="6"/>
      <c r="BN65" s="5"/>
      <c r="BO65" s="151" t="s">
        <v>183</v>
      </c>
    </row>
    <row r="66" spans="2:68" ht="13.5" customHeight="1">
      <c r="C66" s="38"/>
      <c r="D66" s="38"/>
      <c r="E66" s="38" t="s">
        <v>578</v>
      </c>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143"/>
      <c r="BK66" s="5"/>
      <c r="BL66" s="5"/>
      <c r="BM66" s="6"/>
      <c r="BN66" s="5"/>
      <c r="BO66" s="151" t="s">
        <v>183</v>
      </c>
    </row>
    <row r="67" spans="2:68" ht="15" customHeight="1">
      <c r="C67" s="38"/>
      <c r="D67" s="38"/>
      <c r="E67" s="38"/>
      <c r="F67" s="38" t="s">
        <v>595</v>
      </c>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143"/>
      <c r="BK67" s="5"/>
      <c r="BL67" s="5"/>
      <c r="BM67" s="6"/>
      <c r="BN67" s="5"/>
      <c r="BO67" s="151"/>
    </row>
    <row r="68" spans="2:68" ht="13.5" customHeight="1">
      <c r="F68" t="s">
        <v>996</v>
      </c>
      <c r="BO68" s="38"/>
    </row>
    <row r="69" spans="2:68" ht="13.5" customHeight="1">
      <c r="B69" s="38"/>
      <c r="G69" s="154" t="s">
        <v>851</v>
      </c>
      <c r="H69" s="544"/>
      <c r="I69" s="544"/>
      <c r="J69" s="544"/>
      <c r="K69" s="544"/>
      <c r="L69" s="544"/>
      <c r="M69" s="544"/>
      <c r="N69" s="544"/>
      <c r="O69" s="544"/>
      <c r="P69" s="545"/>
      <c r="Q69" s="154" t="s">
        <v>297</v>
      </c>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544"/>
      <c r="BG69" s="545"/>
    </row>
    <row r="70" spans="2:68" ht="13.5" customHeight="1">
      <c r="B70" s="38"/>
      <c r="G70" s="160" t="s">
        <v>997</v>
      </c>
      <c r="H70" s="472"/>
      <c r="I70" s="472"/>
      <c r="J70" s="472"/>
      <c r="K70" s="472"/>
      <c r="L70" s="472"/>
      <c r="M70" s="472"/>
      <c r="N70" s="472"/>
      <c r="O70" s="472"/>
      <c r="P70" s="473"/>
      <c r="Q70" s="160" t="s">
        <v>999</v>
      </c>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3"/>
      <c r="BP70" s="331"/>
    </row>
    <row r="71" spans="2:68" ht="13.5" customHeight="1">
      <c r="C71" s="38"/>
      <c r="D71" s="38"/>
      <c r="E71" s="38"/>
      <c r="F71" s="38" t="s">
        <v>995</v>
      </c>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143"/>
      <c r="BK71" s="5"/>
      <c r="BL71" s="5"/>
      <c r="BM71" s="6"/>
      <c r="BN71" s="5"/>
      <c r="BO71" s="344"/>
    </row>
    <row r="72" spans="2:68" ht="13.5" customHeight="1">
      <c r="F72" t="s">
        <v>996</v>
      </c>
      <c r="BO72" s="38"/>
    </row>
    <row r="73" spans="2:68" ht="13.5" customHeight="1">
      <c r="B73" s="38"/>
      <c r="G73" s="154" t="s">
        <v>851</v>
      </c>
      <c r="H73" s="544"/>
      <c r="I73" s="544"/>
      <c r="J73" s="544"/>
      <c r="K73" s="544"/>
      <c r="L73" s="544"/>
      <c r="M73" s="544"/>
      <c r="N73" s="544"/>
      <c r="O73" s="544"/>
      <c r="P73" s="545"/>
      <c r="Q73" s="154" t="s">
        <v>297</v>
      </c>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5"/>
    </row>
    <row r="74" spans="2:68" ht="13.5" customHeight="1">
      <c r="B74" s="38"/>
      <c r="G74" s="160" t="s">
        <v>997</v>
      </c>
      <c r="H74" s="472"/>
      <c r="I74" s="472"/>
      <c r="J74" s="472"/>
      <c r="K74" s="472"/>
      <c r="L74" s="472"/>
      <c r="M74" s="472"/>
      <c r="N74" s="472"/>
      <c r="O74" s="472"/>
      <c r="P74" s="473"/>
      <c r="Q74" s="160" t="s">
        <v>999</v>
      </c>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3"/>
      <c r="BP74" s="331"/>
    </row>
    <row r="75" spans="2:68" ht="13.5" customHeight="1">
      <c r="C75" s="38"/>
      <c r="D75" s="38"/>
      <c r="E75" s="38"/>
      <c r="F75" s="38" t="s">
        <v>596</v>
      </c>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143"/>
      <c r="BK75" s="5"/>
      <c r="BL75" s="5"/>
      <c r="BM75" s="6"/>
      <c r="BN75" s="5"/>
      <c r="BO75" s="344"/>
    </row>
    <row r="76" spans="2:68" ht="13.5" customHeight="1">
      <c r="F76" t="s">
        <v>996</v>
      </c>
      <c r="BO76" s="38"/>
    </row>
    <row r="77" spans="2:68" ht="13.5" customHeight="1">
      <c r="B77" s="38"/>
      <c r="G77" s="154" t="s">
        <v>851</v>
      </c>
      <c r="H77" s="544"/>
      <c r="I77" s="544"/>
      <c r="J77" s="544"/>
      <c r="K77" s="544"/>
      <c r="L77" s="544"/>
      <c r="M77" s="544"/>
      <c r="N77" s="544"/>
      <c r="O77" s="544"/>
      <c r="P77" s="545"/>
      <c r="Q77" s="154" t="s">
        <v>297</v>
      </c>
      <c r="R77" s="544"/>
      <c r="S77" s="544"/>
      <c r="T77" s="544"/>
      <c r="U77" s="544"/>
      <c r="V77" s="544"/>
      <c r="W77" s="544"/>
      <c r="X77" s="544"/>
      <c r="Y77" s="544"/>
      <c r="Z77" s="544"/>
      <c r="AA77" s="544"/>
      <c r="AB77" s="544"/>
      <c r="AC77" s="544"/>
      <c r="AD77" s="544"/>
      <c r="AE77" s="544"/>
      <c r="AF77" s="544"/>
      <c r="AG77" s="544"/>
      <c r="AH77" s="544"/>
      <c r="AI77" s="544"/>
      <c r="AJ77" s="544"/>
      <c r="AK77" s="544"/>
      <c r="AL77" s="544"/>
      <c r="AM77" s="544"/>
      <c r="AN77" s="544"/>
      <c r="AO77" s="544"/>
      <c r="AP77" s="544"/>
      <c r="AQ77" s="544"/>
      <c r="AR77" s="544"/>
      <c r="AS77" s="544"/>
      <c r="AT77" s="544"/>
      <c r="AU77" s="544"/>
      <c r="AV77" s="544"/>
      <c r="AW77" s="544"/>
      <c r="AX77" s="544"/>
      <c r="AY77" s="544"/>
      <c r="AZ77" s="544"/>
      <c r="BA77" s="544"/>
      <c r="BB77" s="544"/>
      <c r="BC77" s="544"/>
      <c r="BD77" s="544"/>
      <c r="BE77" s="544"/>
      <c r="BF77" s="544"/>
      <c r="BG77" s="545"/>
    </row>
    <row r="78" spans="2:68" ht="13.5" customHeight="1">
      <c r="B78" s="38"/>
      <c r="G78" s="160" t="s">
        <v>997</v>
      </c>
      <c r="H78" s="472"/>
      <c r="I78" s="472"/>
      <c r="J78" s="472"/>
      <c r="K78" s="472"/>
      <c r="L78" s="472"/>
      <c r="M78" s="472"/>
      <c r="N78" s="472"/>
      <c r="O78" s="472"/>
      <c r="P78" s="473"/>
      <c r="Q78" s="160" t="s">
        <v>999</v>
      </c>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3"/>
      <c r="BP78" s="331"/>
    </row>
    <row r="79" spans="2:68" ht="13.5" customHeight="1">
      <c r="BO79" s="38"/>
    </row>
    <row r="80" spans="2:68" ht="13.5" customHeight="1">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180"/>
      <c r="AH80" s="180"/>
      <c r="AI80" s="180"/>
      <c r="AJ80" s="180"/>
      <c r="AK80" s="180"/>
      <c r="AL80" s="180"/>
      <c r="AM80" s="180"/>
      <c r="AN80" s="180"/>
      <c r="AO80" s="180"/>
      <c r="AP80" s="180"/>
      <c r="AQ80" s="180"/>
      <c r="AR80" s="180"/>
      <c r="AS80" s="180"/>
      <c r="AT80" s="180"/>
      <c r="AU80" s="180"/>
      <c r="AV80" s="180"/>
      <c r="AW80" s="180"/>
      <c r="AX80" s="180"/>
      <c r="AY80" s="180"/>
      <c r="AZ80" s="180"/>
      <c r="BA80" s="180"/>
      <c r="BB80" s="38"/>
      <c r="BC80" s="38"/>
      <c r="BD80" s="38"/>
      <c r="BE80" s="38"/>
      <c r="BF80" s="38"/>
      <c r="BG80" s="38"/>
      <c r="BH80" s="38"/>
      <c r="BI80" s="38"/>
      <c r="BJ80" s="143"/>
      <c r="BK80" s="5"/>
      <c r="BL80" s="5"/>
      <c r="BM80" s="6"/>
      <c r="BN80" s="5"/>
      <c r="BO80" s="151" t="s">
        <v>183</v>
      </c>
    </row>
    <row r="81" spans="2:72" s="38" customFormat="1" ht="13.5" customHeight="1">
      <c r="D81" s="38" t="s">
        <v>604</v>
      </c>
      <c r="BO81" s="38" t="s">
        <v>606</v>
      </c>
    </row>
    <row r="82" spans="2:72" s="38" customFormat="1" ht="13.5" customHeight="1">
      <c r="E82" s="38" t="s">
        <v>605</v>
      </c>
      <c r="BO82" s="38" t="s">
        <v>606</v>
      </c>
    </row>
    <row r="83" spans="2:72" s="38" customFormat="1" ht="13.5" customHeight="1">
      <c r="F83" s="38" t="s">
        <v>940</v>
      </c>
      <c r="BO83" s="38" t="s">
        <v>606</v>
      </c>
    </row>
    <row r="84" spans="2:72" s="38" customFormat="1" ht="13.5" customHeight="1"/>
    <row r="85" spans="2:72" ht="13.5" customHeight="1">
      <c r="C85" s="38"/>
      <c r="D85" s="38" t="s">
        <v>287</v>
      </c>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143"/>
      <c r="BK85" s="5"/>
      <c r="BL85" s="5"/>
      <c r="BM85" s="6"/>
      <c r="BN85" s="5"/>
      <c r="BO85" s="151" t="s">
        <v>183</v>
      </c>
    </row>
    <row r="86" spans="2:72" ht="13.5" customHeight="1">
      <c r="C86" s="38"/>
      <c r="D86" s="38"/>
      <c r="E86" s="38" t="s">
        <v>288</v>
      </c>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143"/>
      <c r="BK86" s="5"/>
      <c r="BL86" s="5"/>
      <c r="BM86" s="6"/>
      <c r="BN86" s="5"/>
      <c r="BO86" s="151" t="s">
        <v>183</v>
      </c>
    </row>
    <row r="87" spans="2:72" ht="13.5" customHeight="1">
      <c r="C87" s="38"/>
      <c r="D87" s="38"/>
      <c r="E87" s="38"/>
      <c r="F87" s="176" t="s">
        <v>258</v>
      </c>
      <c r="G87" s="177"/>
      <c r="H87" s="177"/>
      <c r="I87" s="177"/>
      <c r="J87" s="177"/>
      <c r="K87" s="177"/>
      <c r="L87" s="177"/>
      <c r="M87" s="177"/>
      <c r="N87" s="177"/>
      <c r="O87" s="177"/>
      <c r="P87" s="177"/>
      <c r="Q87" s="177"/>
      <c r="R87" s="177"/>
      <c r="S87" s="177"/>
      <c r="T87" s="177"/>
      <c r="U87" s="177"/>
      <c r="V87" s="177"/>
      <c r="W87" s="177"/>
      <c r="X87" s="177"/>
      <c r="Y87" s="177"/>
      <c r="Z87" s="176" t="s">
        <v>259</v>
      </c>
      <c r="AA87" s="177"/>
      <c r="AB87" s="177"/>
      <c r="AC87" s="177"/>
      <c r="AD87" s="177"/>
      <c r="AE87" s="178"/>
      <c r="AF87" s="176" t="s">
        <v>260</v>
      </c>
      <c r="AG87" s="177"/>
      <c r="AH87" s="177"/>
      <c r="AI87" s="177"/>
      <c r="AJ87" s="177"/>
      <c r="AK87" s="177"/>
      <c r="AL87" s="177"/>
      <c r="AM87" s="177"/>
      <c r="AN87" s="177"/>
      <c r="AO87" s="177"/>
      <c r="AP87" s="177"/>
      <c r="AQ87" s="177"/>
      <c r="AR87" s="177"/>
      <c r="AS87" s="177"/>
      <c r="AT87" s="177"/>
      <c r="AU87" s="177"/>
      <c r="AV87" s="177"/>
      <c r="AW87" s="177"/>
      <c r="AX87" s="177"/>
      <c r="AY87" s="178"/>
      <c r="AZ87" s="176" t="s">
        <v>261</v>
      </c>
      <c r="BA87" s="177"/>
      <c r="BB87" s="177"/>
      <c r="BC87" s="177"/>
      <c r="BD87" s="177"/>
      <c r="BE87" s="177"/>
      <c r="BF87" s="177"/>
      <c r="BG87" s="177"/>
      <c r="BH87" s="177"/>
      <c r="BI87" s="177"/>
      <c r="BJ87" s="177"/>
      <c r="BK87" s="177"/>
      <c r="BL87" s="177"/>
      <c r="BM87" s="177"/>
      <c r="BN87" s="178"/>
      <c r="BO87" s="151" t="s">
        <v>183</v>
      </c>
    </row>
    <row r="88" spans="2:72" ht="13.5" customHeight="1">
      <c r="C88" s="38"/>
      <c r="D88" s="38"/>
      <c r="E88" s="38"/>
      <c r="F88" s="182" t="s">
        <v>276</v>
      </c>
      <c r="G88" s="183"/>
      <c r="H88" s="183"/>
      <c r="I88" s="183"/>
      <c r="J88" s="183"/>
      <c r="K88" s="183"/>
      <c r="L88" s="183"/>
      <c r="M88" s="183"/>
      <c r="N88" s="183"/>
      <c r="O88" s="183"/>
      <c r="P88" s="183"/>
      <c r="Q88" s="183"/>
      <c r="R88" s="183"/>
      <c r="S88" s="183"/>
      <c r="T88" s="183"/>
      <c r="U88" s="183"/>
      <c r="V88" s="183"/>
      <c r="W88" s="183"/>
      <c r="X88" s="183"/>
      <c r="Y88" s="183"/>
      <c r="Z88" s="746" t="s">
        <v>289</v>
      </c>
      <c r="AA88" s="751"/>
      <c r="AB88" s="751"/>
      <c r="AC88" s="751"/>
      <c r="AD88" s="751"/>
      <c r="AE88" s="748"/>
      <c r="AF88" s="179" t="s">
        <v>290</v>
      </c>
      <c r="AG88" s="183"/>
      <c r="AH88" s="183"/>
      <c r="AI88" s="183"/>
      <c r="AJ88" s="183"/>
      <c r="AK88" s="183"/>
      <c r="AL88" s="183"/>
      <c r="AM88" s="183"/>
      <c r="AN88" s="183"/>
      <c r="AO88" s="183"/>
      <c r="AP88" s="183"/>
      <c r="AQ88" s="183"/>
      <c r="AR88" s="183"/>
      <c r="AS88" s="183"/>
      <c r="AT88" s="183"/>
      <c r="AU88" s="183"/>
      <c r="AV88" s="183"/>
      <c r="AW88" s="183"/>
      <c r="AX88" s="183"/>
      <c r="AY88" s="185"/>
      <c r="AZ88" s="179" t="s">
        <v>637</v>
      </c>
      <c r="BA88" s="324"/>
      <c r="BB88" s="324"/>
      <c r="BC88" s="324"/>
      <c r="BD88" s="324"/>
      <c r="BE88" s="324"/>
      <c r="BF88" s="324"/>
      <c r="BG88" s="324"/>
      <c r="BH88" s="324"/>
      <c r="BI88" s="324"/>
      <c r="BJ88" s="324"/>
      <c r="BK88" s="324"/>
      <c r="BL88" s="324"/>
      <c r="BM88" s="324"/>
      <c r="BN88" s="325"/>
      <c r="BO88" s="151" t="s">
        <v>183</v>
      </c>
    </row>
    <row r="89" spans="2:72" ht="13.5" customHeight="1"/>
    <row r="90" spans="2:72" s="38" customFormat="1" ht="13.5" customHeight="1">
      <c r="D90" s="38" t="s">
        <v>602</v>
      </c>
      <c r="BT90" s="38" t="s">
        <v>603</v>
      </c>
    </row>
    <row r="91" spans="2:72" ht="13.5" customHeight="1"/>
    <row r="92" spans="2:72" ht="13.5" customHeight="1">
      <c r="B92" s="38">
        <v>4</v>
      </c>
      <c r="C92" t="s">
        <v>579</v>
      </c>
    </row>
    <row r="93" spans="2:72" ht="13.5" customHeight="1">
      <c r="B93" s="38"/>
      <c r="D93" t="s">
        <v>661</v>
      </c>
    </row>
    <row r="94" spans="2:72" ht="13.5" customHeight="1">
      <c r="B94" s="38"/>
      <c r="E94" s="326" t="s">
        <v>258</v>
      </c>
      <c r="F94" s="327"/>
      <c r="G94" s="327"/>
      <c r="H94" s="327"/>
      <c r="I94" s="327"/>
      <c r="J94" s="327"/>
      <c r="K94" s="327"/>
      <c r="L94" s="327"/>
      <c r="M94" s="327"/>
      <c r="N94" s="327"/>
      <c r="O94" s="327"/>
      <c r="P94" s="327"/>
      <c r="Q94" s="327"/>
      <c r="R94" s="327"/>
      <c r="S94" s="327"/>
      <c r="T94" s="327"/>
      <c r="U94" s="327"/>
      <c r="V94" s="327"/>
      <c r="W94" s="327"/>
      <c r="X94" s="327"/>
      <c r="Y94" s="327"/>
      <c r="Z94" s="326" t="s">
        <v>259</v>
      </c>
      <c r="AA94" s="327"/>
      <c r="AB94" s="327"/>
      <c r="AC94" s="327"/>
      <c r="AD94" s="327"/>
      <c r="AE94" s="328"/>
      <c r="AF94" s="327" t="s">
        <v>260</v>
      </c>
      <c r="AG94" s="327"/>
      <c r="AH94" s="327"/>
      <c r="AI94" s="327"/>
      <c r="AJ94" s="327"/>
      <c r="AK94" s="327"/>
      <c r="AL94" s="327"/>
      <c r="AM94" s="327"/>
      <c r="AN94" s="327"/>
      <c r="AO94" s="327"/>
      <c r="AP94" s="327"/>
      <c r="AQ94" s="327"/>
      <c r="AR94" s="327"/>
      <c r="AS94" s="327"/>
      <c r="AT94" s="327"/>
      <c r="AU94" s="327"/>
      <c r="AV94" s="327"/>
      <c r="AW94" s="327"/>
      <c r="AX94" s="327"/>
      <c r="AY94" s="328"/>
      <c r="AZ94" s="326" t="s">
        <v>261</v>
      </c>
      <c r="BA94" s="327"/>
      <c r="BB94" s="327"/>
      <c r="BC94" s="327"/>
      <c r="BD94" s="327"/>
      <c r="BE94" s="327"/>
      <c r="BF94" s="327"/>
      <c r="BG94" s="327"/>
      <c r="BH94" s="327"/>
      <c r="BI94" s="327"/>
      <c r="BJ94" s="327"/>
      <c r="BK94" s="327"/>
      <c r="BL94" s="327"/>
      <c r="BM94" s="327"/>
      <c r="BN94" s="328"/>
    </row>
    <row r="95" spans="2:72" ht="13.5" customHeight="1">
      <c r="B95" s="38"/>
      <c r="E95" s="157" t="s">
        <v>291</v>
      </c>
      <c r="F95" s="158"/>
      <c r="G95" s="158"/>
      <c r="H95" s="158"/>
      <c r="I95" s="158"/>
      <c r="J95" s="158"/>
      <c r="K95" s="158"/>
      <c r="L95" s="158"/>
      <c r="M95" s="158"/>
      <c r="N95" s="158"/>
      <c r="O95" s="158"/>
      <c r="P95" s="158"/>
      <c r="Q95" s="158"/>
      <c r="R95" s="158"/>
      <c r="S95" s="158"/>
      <c r="T95" s="158"/>
      <c r="U95" s="158"/>
      <c r="V95" s="158"/>
      <c r="W95" s="158"/>
      <c r="X95" s="158"/>
      <c r="Y95" s="158"/>
      <c r="Z95" s="740" t="s">
        <v>263</v>
      </c>
      <c r="AA95" s="741"/>
      <c r="AB95" s="741"/>
      <c r="AC95" s="741"/>
      <c r="AD95" s="741"/>
      <c r="AE95" s="742"/>
      <c r="AF95" s="158" t="s">
        <v>292</v>
      </c>
      <c r="AG95" s="158"/>
      <c r="AH95" s="158"/>
      <c r="AI95" s="158"/>
      <c r="AJ95" s="158"/>
      <c r="AK95" s="158"/>
      <c r="AL95" s="158"/>
      <c r="AM95" s="158"/>
      <c r="AN95" s="158"/>
      <c r="AO95" s="158"/>
      <c r="AP95" s="158"/>
      <c r="AQ95" s="158"/>
      <c r="AR95" s="158"/>
      <c r="AS95" s="158"/>
      <c r="AT95" s="158"/>
      <c r="AU95" s="158"/>
      <c r="AV95" s="158"/>
      <c r="AW95" s="158"/>
      <c r="AX95" s="158"/>
      <c r="AY95" s="159"/>
      <c r="AZ95" s="157" t="s">
        <v>638</v>
      </c>
      <c r="BA95" s="158"/>
      <c r="BB95" s="158"/>
      <c r="BC95" s="158"/>
      <c r="BD95" s="158"/>
      <c r="BE95" s="158"/>
      <c r="BF95" s="158"/>
      <c r="BG95" s="158"/>
      <c r="BH95" s="158"/>
      <c r="BI95" s="158"/>
      <c r="BJ95" s="158"/>
      <c r="BK95" s="158"/>
      <c r="BL95" s="158"/>
      <c r="BM95" s="158"/>
      <c r="BN95" s="159"/>
    </row>
    <row r="96" spans="2:72" ht="13.5" customHeight="1">
      <c r="B96" s="38"/>
    </row>
    <row r="97" spans="2:70" ht="13.5" customHeight="1">
      <c r="B97" s="38"/>
      <c r="D97" t="s">
        <v>294</v>
      </c>
    </row>
    <row r="98" spans="2:70" ht="13.5" customHeight="1">
      <c r="B98" s="38"/>
      <c r="E98" t="s">
        <v>295</v>
      </c>
    </row>
    <row r="99" spans="2:70" ht="13.5" customHeight="1">
      <c r="B99" s="38"/>
      <c r="F99" s="154" t="s">
        <v>851</v>
      </c>
      <c r="G99" s="471"/>
      <c r="H99" s="471"/>
      <c r="I99" s="471"/>
      <c r="J99" s="471"/>
      <c r="K99" s="471"/>
      <c r="L99" s="471"/>
      <c r="M99" s="471"/>
      <c r="N99" s="471"/>
      <c r="O99" s="471"/>
      <c r="P99" s="154" t="s">
        <v>297</v>
      </c>
      <c r="Q99" s="471"/>
      <c r="R99" s="471"/>
      <c r="S99" s="471"/>
      <c r="T99" s="471"/>
      <c r="U99" s="471"/>
      <c r="V99" s="471"/>
      <c r="W99" s="471"/>
      <c r="X99" s="471"/>
      <c r="Y99" s="471"/>
      <c r="Z99" s="471"/>
      <c r="AA99" s="471"/>
      <c r="AB99" s="471"/>
      <c r="AC99" s="471"/>
      <c r="AD99" s="471"/>
      <c r="AE99" s="471"/>
      <c r="AF99" s="471"/>
      <c r="AG99" s="471"/>
      <c r="AH99" s="471"/>
      <c r="AI99" s="471"/>
      <c r="AJ99" s="471"/>
      <c r="AK99" s="471"/>
      <c r="AL99" s="471"/>
      <c r="AM99" s="471"/>
      <c r="AN99" s="471"/>
      <c r="AO99" s="471"/>
      <c r="AP99" s="471"/>
      <c r="AQ99" s="471"/>
      <c r="AR99" s="471"/>
      <c r="AS99" s="471"/>
      <c r="AT99" s="471"/>
      <c r="AU99" s="471"/>
      <c r="AV99" s="471"/>
      <c r="AW99" s="471"/>
      <c r="AX99" s="471"/>
      <c r="AY99" s="471"/>
      <c r="AZ99" s="471"/>
      <c r="BA99" s="471"/>
      <c r="BB99" s="471"/>
      <c r="BC99" s="471"/>
      <c r="BD99" s="471"/>
      <c r="BE99" s="471"/>
      <c r="BF99" s="156"/>
      <c r="BM99" s="331"/>
      <c r="BO99" s="344" t="s">
        <v>655</v>
      </c>
    </row>
    <row r="100" spans="2:70" ht="13.5" customHeight="1">
      <c r="B100" s="38"/>
      <c r="F100" s="377" t="s">
        <v>852</v>
      </c>
      <c r="G100" s="472"/>
      <c r="H100" s="472"/>
      <c r="I100" s="472"/>
      <c r="J100" s="472"/>
      <c r="K100" s="472"/>
      <c r="L100" s="472"/>
      <c r="M100" s="472"/>
      <c r="N100" s="472"/>
      <c r="O100" s="473"/>
      <c r="P100" s="377" t="s">
        <v>854</v>
      </c>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3"/>
    </row>
    <row r="101" spans="2:70" ht="13.5" customHeight="1">
      <c r="B101" s="38"/>
    </row>
    <row r="102" spans="2:70" s="5" customFormat="1" ht="13.5" customHeight="1">
      <c r="B102" s="38">
        <v>5</v>
      </c>
      <c r="C102" t="s">
        <v>298</v>
      </c>
      <c r="D102"/>
      <c r="E102"/>
      <c r="F102"/>
      <c r="G102"/>
      <c r="H102"/>
      <c r="I102"/>
      <c r="J102"/>
      <c r="K102"/>
      <c r="L102"/>
      <c r="M102" s="6"/>
      <c r="N102" s="6"/>
      <c r="O102" s="6"/>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6"/>
      <c r="AR102" s="6"/>
      <c r="AS102" s="6"/>
      <c r="AT102" s="2"/>
      <c r="AU102" s="2"/>
      <c r="AV102" s="2"/>
      <c r="AW102" s="2"/>
      <c r="AX102" s="2"/>
      <c r="BR102" s="6"/>
    </row>
    <row r="103" spans="2:70" ht="13.5" customHeight="1">
      <c r="B103" s="38"/>
      <c r="D103" t="s">
        <v>661</v>
      </c>
    </row>
    <row r="104" spans="2:70" ht="13.5" customHeight="1">
      <c r="B104" s="38"/>
      <c r="E104" s="154" t="s">
        <v>258</v>
      </c>
      <c r="F104" s="155"/>
      <c r="G104" s="155"/>
      <c r="H104" s="155"/>
      <c r="I104" s="155"/>
      <c r="J104" s="155"/>
      <c r="K104" s="155"/>
      <c r="L104" s="155"/>
      <c r="M104" s="155"/>
      <c r="N104" s="155"/>
      <c r="O104" s="155"/>
      <c r="P104" s="155"/>
      <c r="Q104" s="155"/>
      <c r="R104" s="155"/>
      <c r="S104" s="155"/>
      <c r="T104" s="155"/>
      <c r="U104" s="155"/>
      <c r="V104" s="155"/>
      <c r="W104" s="155"/>
      <c r="X104" s="155"/>
      <c r="Y104" s="155"/>
      <c r="Z104" s="154" t="s">
        <v>259</v>
      </c>
      <c r="AA104" s="155"/>
      <c r="AB104" s="155"/>
      <c r="AC104" s="155"/>
      <c r="AD104" s="155"/>
      <c r="AE104" s="156"/>
      <c r="AF104" s="155" t="s">
        <v>260</v>
      </c>
      <c r="AG104" s="155"/>
      <c r="AH104" s="155"/>
      <c r="AI104" s="155"/>
      <c r="AJ104" s="155"/>
      <c r="AK104" s="155"/>
      <c r="AL104" s="155"/>
      <c r="AM104" s="155"/>
      <c r="AN104" s="155"/>
      <c r="AO104" s="155"/>
      <c r="AP104" s="155"/>
      <c r="AQ104" s="155"/>
      <c r="AR104" s="155"/>
      <c r="AS104" s="155"/>
      <c r="AT104" s="155"/>
      <c r="AU104" s="155"/>
      <c r="AV104" s="155"/>
      <c r="AW104" s="155"/>
      <c r="AX104" s="155"/>
      <c r="AY104" s="156"/>
      <c r="AZ104" s="154" t="s">
        <v>261</v>
      </c>
      <c r="BA104" s="155"/>
      <c r="BB104" s="155"/>
      <c r="BC104" s="155"/>
      <c r="BD104" s="155"/>
      <c r="BE104" s="155"/>
      <c r="BF104" s="155"/>
      <c r="BG104" s="155"/>
      <c r="BH104" s="155"/>
      <c r="BI104" s="155"/>
      <c r="BJ104" s="155"/>
      <c r="BK104" s="155"/>
      <c r="BL104" s="155"/>
      <c r="BM104" s="155"/>
      <c r="BN104" s="156"/>
    </row>
    <row r="105" spans="2:70" ht="13.5" customHeight="1">
      <c r="B105" s="38"/>
      <c r="E105" s="160" t="s">
        <v>291</v>
      </c>
      <c r="F105" s="161"/>
      <c r="G105" s="161"/>
      <c r="H105" s="161"/>
      <c r="I105" s="161"/>
      <c r="J105" s="161"/>
      <c r="K105" s="161"/>
      <c r="L105" s="161"/>
      <c r="M105" s="161"/>
      <c r="N105" s="161"/>
      <c r="O105" s="161"/>
      <c r="P105" s="161"/>
      <c r="Q105" s="161"/>
      <c r="R105" s="161"/>
      <c r="S105" s="161"/>
      <c r="T105" s="161"/>
      <c r="U105" s="161"/>
      <c r="V105" s="161"/>
      <c r="W105" s="161"/>
      <c r="X105" s="161"/>
      <c r="Y105" s="161"/>
      <c r="Z105" s="743" t="s">
        <v>263</v>
      </c>
      <c r="AA105" s="744"/>
      <c r="AB105" s="744"/>
      <c r="AC105" s="744"/>
      <c r="AD105" s="744"/>
      <c r="AE105" s="745"/>
      <c r="AF105" s="161" t="s">
        <v>292</v>
      </c>
      <c r="AG105" s="161"/>
      <c r="AH105" s="161"/>
      <c r="AI105" s="161"/>
      <c r="AJ105" s="161"/>
      <c r="AK105" s="161"/>
      <c r="AL105" s="161"/>
      <c r="AM105" s="161"/>
      <c r="AN105" s="161"/>
      <c r="AO105" s="161"/>
      <c r="AP105" s="161"/>
      <c r="AQ105" s="161"/>
      <c r="AR105" s="161"/>
      <c r="AS105" s="161"/>
      <c r="AT105" s="161"/>
      <c r="AU105" s="161"/>
      <c r="AV105" s="161"/>
      <c r="AW105" s="161"/>
      <c r="AX105" s="161"/>
      <c r="AY105" s="162"/>
      <c r="AZ105" s="157" t="s">
        <v>293</v>
      </c>
      <c r="BA105" s="158"/>
      <c r="BB105" s="158"/>
      <c r="BC105" s="158"/>
      <c r="BD105" s="158"/>
      <c r="BE105" s="158"/>
      <c r="BF105" s="158"/>
      <c r="BG105" s="158"/>
      <c r="BH105" s="158"/>
      <c r="BI105" s="158"/>
      <c r="BJ105" s="158"/>
      <c r="BK105" s="158"/>
      <c r="BL105" s="158"/>
      <c r="BM105" s="158"/>
      <c r="BN105" s="159"/>
    </row>
    <row r="106" spans="2:70" ht="13.5" customHeight="1">
      <c r="B106" s="38"/>
    </row>
    <row r="107" spans="2:70" ht="13.5" customHeight="1">
      <c r="B107" s="38"/>
      <c r="D107" t="s">
        <v>299</v>
      </c>
    </row>
    <row r="108" spans="2:70" ht="13.5" customHeight="1">
      <c r="B108" s="38"/>
      <c r="E108" t="s">
        <v>300</v>
      </c>
    </row>
    <row r="109" spans="2:70" ht="13.5" customHeight="1">
      <c r="B109" s="38"/>
      <c r="F109" s="154" t="s">
        <v>851</v>
      </c>
      <c r="G109" s="471"/>
      <c r="H109" s="471"/>
      <c r="I109" s="471"/>
      <c r="J109" s="471"/>
      <c r="K109" s="471"/>
      <c r="L109" s="471"/>
      <c r="M109" s="471"/>
      <c r="N109" s="471"/>
      <c r="O109" s="471"/>
      <c r="P109" s="154" t="s">
        <v>297</v>
      </c>
      <c r="Q109" s="471"/>
      <c r="R109" s="471"/>
      <c r="S109" s="471"/>
      <c r="T109" s="471"/>
      <c r="U109" s="471"/>
      <c r="V109" s="471"/>
      <c r="W109" s="471"/>
      <c r="X109" s="471"/>
      <c r="Y109" s="471"/>
      <c r="Z109" s="471"/>
      <c r="AA109" s="471"/>
      <c r="AB109" s="471"/>
      <c r="AC109" s="471"/>
      <c r="AD109" s="471"/>
      <c r="AE109" s="471"/>
      <c r="AF109" s="471"/>
      <c r="AG109" s="471"/>
      <c r="AH109" s="471"/>
      <c r="AI109" s="471"/>
      <c r="AJ109" s="471"/>
      <c r="AK109" s="471"/>
      <c r="AL109" s="471"/>
      <c r="AM109" s="471"/>
      <c r="AN109" s="471"/>
      <c r="AO109" s="471"/>
      <c r="AP109" s="471"/>
      <c r="AQ109" s="471"/>
      <c r="AR109" s="471"/>
      <c r="AS109" s="471"/>
      <c r="AT109" s="471"/>
      <c r="AU109" s="471"/>
      <c r="AV109" s="471"/>
      <c r="AW109" s="471"/>
      <c r="AX109" s="471"/>
      <c r="AY109" s="471"/>
      <c r="AZ109" s="471"/>
      <c r="BA109" s="471"/>
      <c r="BB109" s="471"/>
      <c r="BC109" s="471"/>
      <c r="BD109" s="471"/>
      <c r="BE109" s="471"/>
      <c r="BF109" s="156"/>
      <c r="BM109" s="331"/>
      <c r="BO109" s="344" t="s">
        <v>655</v>
      </c>
    </row>
    <row r="110" spans="2:70" ht="13.5" customHeight="1">
      <c r="B110" s="38"/>
      <c r="F110" s="377" t="s">
        <v>852</v>
      </c>
      <c r="G110" s="472"/>
      <c r="H110" s="472"/>
      <c r="I110" s="472"/>
      <c r="J110" s="472"/>
      <c r="K110" s="472"/>
      <c r="L110" s="472"/>
      <c r="M110" s="472"/>
      <c r="N110" s="472"/>
      <c r="O110" s="473"/>
      <c r="P110" s="377" t="s">
        <v>853</v>
      </c>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3"/>
    </row>
    <row r="111" spans="2:70" ht="13.5" customHeight="1">
      <c r="B111" s="38"/>
    </row>
    <row r="112" spans="2:70" ht="13.5" customHeight="1">
      <c r="B112" s="38">
        <v>6</v>
      </c>
      <c r="C112" t="s">
        <v>301</v>
      </c>
    </row>
    <row r="113" spans="2:81" ht="13.5" customHeight="1">
      <c r="B113" s="38"/>
      <c r="D113" t="s">
        <v>661</v>
      </c>
    </row>
    <row r="114" spans="2:81" ht="13.5" customHeight="1">
      <c r="E114" s="154" t="s">
        <v>258</v>
      </c>
      <c r="F114" s="155"/>
      <c r="G114" s="155"/>
      <c r="H114" s="155"/>
      <c r="I114" s="155"/>
      <c r="J114" s="155"/>
      <c r="K114" s="155"/>
      <c r="L114" s="155"/>
      <c r="M114" s="155"/>
      <c r="N114" s="155"/>
      <c r="O114" s="155"/>
      <c r="P114" s="155"/>
      <c r="Q114" s="155"/>
      <c r="R114" s="155"/>
      <c r="S114" s="155"/>
      <c r="T114" s="155"/>
      <c r="U114" s="155"/>
      <c r="V114" s="155"/>
      <c r="W114" s="155"/>
      <c r="X114" s="155"/>
      <c r="Y114" s="155"/>
      <c r="Z114" s="154" t="s">
        <v>259</v>
      </c>
      <c r="AA114" s="155"/>
      <c r="AB114" s="155"/>
      <c r="AC114" s="155"/>
      <c r="AD114" s="155"/>
      <c r="AE114" s="156"/>
      <c r="AF114" s="155" t="s">
        <v>260</v>
      </c>
      <c r="AG114" s="155"/>
      <c r="AH114" s="155"/>
      <c r="AI114" s="155"/>
      <c r="AJ114" s="155"/>
      <c r="AK114" s="155"/>
      <c r="AL114" s="155"/>
      <c r="AM114" s="155"/>
      <c r="AN114" s="155"/>
      <c r="AO114" s="155"/>
      <c r="AP114" s="155"/>
      <c r="AQ114" s="155"/>
      <c r="AR114" s="155"/>
      <c r="AS114" s="155"/>
      <c r="AT114" s="155"/>
      <c r="AU114" s="155"/>
      <c r="AV114" s="155"/>
      <c r="AW114" s="155"/>
      <c r="AX114" s="155"/>
      <c r="AY114" s="156"/>
      <c r="AZ114" s="154" t="s">
        <v>261</v>
      </c>
      <c r="BA114" s="155"/>
      <c r="BB114" s="155"/>
      <c r="BC114" s="155"/>
      <c r="BD114" s="155"/>
      <c r="BE114" s="155"/>
      <c r="BF114" s="155"/>
      <c r="BG114" s="155"/>
      <c r="BH114" s="155"/>
      <c r="BI114" s="155"/>
      <c r="BJ114" s="155"/>
      <c r="BK114" s="155"/>
      <c r="BL114" s="155"/>
      <c r="BM114" s="155"/>
      <c r="BN114" s="156"/>
    </row>
    <row r="115" spans="2:81" ht="13.5" customHeight="1">
      <c r="E115" s="160" t="s">
        <v>291</v>
      </c>
      <c r="F115" s="161"/>
      <c r="G115" s="161"/>
      <c r="H115" s="161"/>
      <c r="I115" s="161"/>
      <c r="J115" s="161"/>
      <c r="K115" s="161"/>
      <c r="L115" s="161"/>
      <c r="M115" s="161"/>
      <c r="N115" s="161"/>
      <c r="O115" s="161"/>
      <c r="P115" s="161"/>
      <c r="Q115" s="161"/>
      <c r="R115" s="161"/>
      <c r="S115" s="161"/>
      <c r="T115" s="161"/>
      <c r="U115" s="161"/>
      <c r="V115" s="161"/>
      <c r="W115" s="161"/>
      <c r="X115" s="161"/>
      <c r="Y115" s="161"/>
      <c r="Z115" s="743" t="s">
        <v>263</v>
      </c>
      <c r="AA115" s="744"/>
      <c r="AB115" s="744"/>
      <c r="AC115" s="744"/>
      <c r="AD115" s="744"/>
      <c r="AE115" s="745"/>
      <c r="AF115" s="161" t="s">
        <v>292</v>
      </c>
      <c r="AG115" s="161"/>
      <c r="AH115" s="161"/>
      <c r="AI115" s="161"/>
      <c r="AJ115" s="161"/>
      <c r="AK115" s="161"/>
      <c r="AL115" s="161"/>
      <c r="AM115" s="161"/>
      <c r="AN115" s="161"/>
      <c r="AO115" s="161"/>
      <c r="AP115" s="161"/>
      <c r="AQ115" s="161"/>
      <c r="AR115" s="161"/>
      <c r="AS115" s="161"/>
      <c r="AT115" s="161"/>
      <c r="AU115" s="161"/>
      <c r="AV115" s="161"/>
      <c r="AW115" s="161"/>
      <c r="AX115" s="161"/>
      <c r="AY115" s="162"/>
      <c r="AZ115" s="157" t="s">
        <v>293</v>
      </c>
      <c r="BA115" s="158"/>
      <c r="BB115" s="158"/>
      <c r="BC115" s="158"/>
      <c r="BD115" s="158"/>
      <c r="BE115" s="158"/>
      <c r="BF115" s="158"/>
      <c r="BG115" s="158"/>
      <c r="BH115" s="158"/>
      <c r="BI115" s="158"/>
      <c r="BJ115" s="158"/>
      <c r="BK115" s="158"/>
      <c r="BL115" s="158"/>
      <c r="BM115" s="158"/>
      <c r="BN115" s="159"/>
    </row>
    <row r="116" spans="2:81" ht="13.5" customHeight="1"/>
    <row r="117" spans="2:81" ht="13.5" customHeight="1">
      <c r="D117" t="s">
        <v>299</v>
      </c>
    </row>
    <row r="118" spans="2:81" ht="13.5" customHeight="1">
      <c r="E118" t="s">
        <v>300</v>
      </c>
    </row>
    <row r="119" spans="2:81" ht="13.5" customHeight="1">
      <c r="B119" s="38"/>
      <c r="F119" s="154" t="s">
        <v>851</v>
      </c>
      <c r="G119" s="471"/>
      <c r="H119" s="471"/>
      <c r="I119" s="471"/>
      <c r="J119" s="471"/>
      <c r="K119" s="471"/>
      <c r="L119" s="471"/>
      <c r="M119" s="471"/>
      <c r="N119" s="471"/>
      <c r="O119" s="471"/>
      <c r="P119" s="154" t="s">
        <v>297</v>
      </c>
      <c r="Q119" s="471"/>
      <c r="R119" s="471"/>
      <c r="S119" s="471"/>
      <c r="T119" s="471"/>
      <c r="U119" s="471"/>
      <c r="V119" s="471"/>
      <c r="W119" s="471"/>
      <c r="X119" s="471"/>
      <c r="Y119" s="471"/>
      <c r="Z119" s="471"/>
      <c r="AA119" s="471"/>
      <c r="AB119" s="471"/>
      <c r="AC119" s="471"/>
      <c r="AD119" s="471"/>
      <c r="AE119" s="471"/>
      <c r="AF119" s="471"/>
      <c r="AG119" s="471"/>
      <c r="AH119" s="471"/>
      <c r="AI119" s="471"/>
      <c r="AJ119" s="471"/>
      <c r="AK119" s="471"/>
      <c r="AL119" s="471"/>
      <c r="AM119" s="471"/>
      <c r="AN119" s="471"/>
      <c r="AO119" s="471"/>
      <c r="AP119" s="471"/>
      <c r="AQ119" s="471"/>
      <c r="AR119" s="471"/>
      <c r="AS119" s="471"/>
      <c r="AT119" s="471"/>
      <c r="AU119" s="471"/>
      <c r="AV119" s="471"/>
      <c r="AW119" s="471"/>
      <c r="AX119" s="471"/>
      <c r="AY119" s="471"/>
      <c r="AZ119" s="471"/>
      <c r="BA119" s="471"/>
      <c r="BB119" s="471"/>
      <c r="BC119" s="471"/>
      <c r="BD119" s="471"/>
      <c r="BE119" s="471"/>
      <c r="BF119" s="156"/>
      <c r="BM119" s="331"/>
      <c r="BO119" s="344" t="s">
        <v>655</v>
      </c>
    </row>
    <row r="120" spans="2:81" ht="13.5" customHeight="1">
      <c r="B120" s="38"/>
      <c r="F120" s="377" t="s">
        <v>852</v>
      </c>
      <c r="G120" s="472"/>
      <c r="H120" s="472"/>
      <c r="I120" s="472"/>
      <c r="J120" s="472"/>
      <c r="K120" s="472"/>
      <c r="L120" s="472"/>
      <c r="M120" s="472"/>
      <c r="N120" s="472"/>
      <c r="O120" s="473"/>
      <c r="P120" s="377" t="s">
        <v>853</v>
      </c>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3"/>
    </row>
    <row r="121" spans="2:81" ht="13.5" customHeight="1"/>
    <row r="122" spans="2:81" s="38" customFormat="1" ht="13.5" customHeight="1">
      <c r="B122" s="38">
        <v>7</v>
      </c>
      <c r="C122" s="38" t="s">
        <v>302</v>
      </c>
      <c r="BO122" s="38" t="s">
        <v>303</v>
      </c>
    </row>
    <row r="123" spans="2:81" s="38" customFormat="1" ht="13.5" customHeight="1">
      <c r="D123" s="38" t="s">
        <v>662</v>
      </c>
    </row>
    <row r="124" spans="2:81" s="38" customFormat="1" ht="13.5" customHeight="1">
      <c r="E124" s="176" t="s">
        <v>258</v>
      </c>
      <c r="F124" s="354"/>
      <c r="G124" s="354"/>
      <c r="H124" s="354"/>
      <c r="I124" s="354"/>
      <c r="J124" s="354"/>
      <c r="K124" s="354"/>
      <c r="L124" s="354"/>
      <c r="M124" s="354"/>
      <c r="N124" s="354"/>
      <c r="O124" s="354"/>
      <c r="P124" s="354"/>
      <c r="Q124" s="354"/>
      <c r="R124" s="354"/>
      <c r="S124" s="354"/>
      <c r="T124" s="354"/>
      <c r="U124" s="354"/>
      <c r="V124" s="354"/>
      <c r="W124" s="354"/>
      <c r="X124" s="354"/>
      <c r="Y124" s="354"/>
      <c r="Z124" s="176" t="s">
        <v>259</v>
      </c>
      <c r="AA124" s="354"/>
      <c r="AB124" s="354"/>
      <c r="AC124" s="354"/>
      <c r="AD124" s="354"/>
      <c r="AE124" s="178"/>
      <c r="AF124" s="354" t="s">
        <v>260</v>
      </c>
      <c r="AG124" s="354"/>
      <c r="AH124" s="354"/>
      <c r="AI124" s="354"/>
      <c r="AJ124" s="354"/>
      <c r="AK124" s="354"/>
      <c r="AL124" s="354"/>
      <c r="AM124" s="354"/>
      <c r="AN124" s="354"/>
      <c r="AO124" s="354"/>
      <c r="AP124" s="354"/>
      <c r="AQ124" s="354"/>
      <c r="AR124" s="354"/>
      <c r="AS124" s="354"/>
      <c r="AT124" s="354"/>
      <c r="AU124" s="354"/>
      <c r="AV124" s="354"/>
      <c r="AW124" s="354"/>
      <c r="AX124" s="354"/>
      <c r="AY124" s="178"/>
      <c r="AZ124" s="176" t="s">
        <v>261</v>
      </c>
      <c r="BA124" s="354"/>
      <c r="BB124" s="354"/>
      <c r="BC124" s="354"/>
      <c r="BD124" s="354"/>
      <c r="BE124" s="354"/>
      <c r="BF124" s="354"/>
      <c r="BG124" s="354"/>
      <c r="BH124" s="354"/>
      <c r="BI124" s="354"/>
      <c r="BJ124" s="354"/>
      <c r="BK124" s="354"/>
      <c r="BL124" s="354"/>
      <c r="BM124" s="354"/>
      <c r="BN124" s="178"/>
    </row>
    <row r="125" spans="2:81" ht="13.5" customHeight="1">
      <c r="E125" s="179" t="s">
        <v>291</v>
      </c>
      <c r="F125" s="355"/>
      <c r="G125" s="355"/>
      <c r="H125" s="355"/>
      <c r="I125" s="355"/>
      <c r="J125" s="355"/>
      <c r="K125" s="355"/>
      <c r="L125" s="355"/>
      <c r="M125" s="355"/>
      <c r="N125" s="355"/>
      <c r="O125" s="355"/>
      <c r="P125" s="355"/>
      <c r="Q125" s="355"/>
      <c r="R125" s="355"/>
      <c r="S125" s="355"/>
      <c r="T125" s="355"/>
      <c r="U125" s="355"/>
      <c r="V125" s="355"/>
      <c r="W125" s="355"/>
      <c r="X125" s="355"/>
      <c r="Y125" s="355"/>
      <c r="Z125" s="746" t="s">
        <v>263</v>
      </c>
      <c r="AA125" s="747"/>
      <c r="AB125" s="747"/>
      <c r="AC125" s="747"/>
      <c r="AD125" s="747"/>
      <c r="AE125" s="748"/>
      <c r="AF125" s="355" t="s">
        <v>292</v>
      </c>
      <c r="AG125" s="355"/>
      <c r="AH125" s="355"/>
      <c r="AI125" s="355"/>
      <c r="AJ125" s="355"/>
      <c r="AK125" s="355"/>
      <c r="AL125" s="355"/>
      <c r="AM125" s="355"/>
      <c r="AN125" s="355"/>
      <c r="AO125" s="355"/>
      <c r="AP125" s="355"/>
      <c r="AQ125" s="355"/>
      <c r="AR125" s="355"/>
      <c r="AS125" s="355"/>
      <c r="AT125" s="355"/>
      <c r="AU125" s="355"/>
      <c r="AV125" s="355"/>
      <c r="AW125" s="355"/>
      <c r="AX125" s="355"/>
      <c r="AY125" s="325"/>
      <c r="AZ125" s="355" t="s">
        <v>293</v>
      </c>
      <c r="BA125" s="355"/>
      <c r="BB125" s="355"/>
      <c r="BC125" s="355"/>
      <c r="BD125" s="355"/>
      <c r="BE125" s="355"/>
      <c r="BF125" s="355"/>
      <c r="BG125" s="355"/>
      <c r="BH125" s="355"/>
      <c r="BI125" s="355"/>
      <c r="BJ125" s="355"/>
      <c r="BK125" s="355"/>
      <c r="BL125" s="355"/>
      <c r="BM125" s="355"/>
      <c r="BN125" s="355"/>
    </row>
    <row r="126" spans="2:81" ht="13.5" customHeight="1"/>
    <row r="127" spans="2:81" ht="13.5" customHeight="1">
      <c r="C127" s="38"/>
      <c r="D127" s="330" t="s">
        <v>881</v>
      </c>
      <c r="E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186"/>
      <c r="AH127" s="186"/>
      <c r="AI127" s="186"/>
      <c r="AJ127" s="186"/>
      <c r="AK127" s="186"/>
      <c r="AL127" s="186"/>
      <c r="AM127" s="186"/>
      <c r="AN127" s="186"/>
      <c r="AO127" s="186"/>
      <c r="AP127" s="186"/>
      <c r="AQ127" s="186"/>
      <c r="AR127" s="186"/>
      <c r="AS127" s="186"/>
      <c r="AT127" s="186"/>
      <c r="AU127" s="186"/>
      <c r="AV127" s="186"/>
      <c r="AW127" s="186"/>
      <c r="AX127" s="186"/>
      <c r="AY127" s="186"/>
      <c r="AZ127" s="186"/>
      <c r="BA127" s="186"/>
      <c r="BB127" s="38"/>
      <c r="BC127" s="38"/>
      <c r="BD127" s="38"/>
      <c r="BE127" s="38"/>
      <c r="BF127" s="38"/>
      <c r="BG127" s="38"/>
      <c r="BH127" s="38"/>
      <c r="BI127" s="38"/>
      <c r="BJ127" s="143"/>
      <c r="BK127" s="5"/>
      <c r="BL127" s="5"/>
      <c r="BM127" s="6"/>
      <c r="BN127" s="5"/>
      <c r="BO127" s="151" t="s">
        <v>183</v>
      </c>
      <c r="CC127" s="344" t="s">
        <v>655</v>
      </c>
    </row>
    <row r="128" spans="2:81" ht="13.5" customHeight="1">
      <c r="D128" t="s">
        <v>267</v>
      </c>
    </row>
    <row r="129" spans="4:67" s="38" customFormat="1" ht="13.5" customHeight="1">
      <c r="E129" s="176" t="s">
        <v>258</v>
      </c>
      <c r="F129" s="177"/>
      <c r="G129" s="177"/>
      <c r="H129" s="177"/>
      <c r="I129" s="177"/>
      <c r="J129" s="177"/>
      <c r="K129" s="177"/>
      <c r="L129" s="177"/>
      <c r="M129" s="177"/>
      <c r="N129" s="177"/>
      <c r="O129" s="177"/>
      <c r="P129" s="177"/>
      <c r="Q129" s="177"/>
      <c r="R129" s="177"/>
      <c r="S129" s="177"/>
      <c r="T129" s="177"/>
      <c r="U129" s="177"/>
      <c r="V129" s="177"/>
      <c r="W129" s="177"/>
      <c r="X129" s="177"/>
      <c r="Y129" s="177"/>
      <c r="Z129" s="176" t="s">
        <v>259</v>
      </c>
      <c r="AA129" s="177"/>
      <c r="AB129" s="177"/>
      <c r="AC129" s="177"/>
      <c r="AD129" s="177"/>
      <c r="AE129" s="178"/>
      <c r="AF129" s="177" t="s">
        <v>260</v>
      </c>
      <c r="AG129" s="177"/>
      <c r="AH129" s="177"/>
      <c r="AI129" s="177"/>
      <c r="AJ129" s="177"/>
      <c r="AK129" s="177"/>
      <c r="AL129" s="177"/>
      <c r="AM129" s="177"/>
      <c r="AN129" s="177"/>
      <c r="AO129" s="177"/>
      <c r="AP129" s="177"/>
      <c r="AQ129" s="177"/>
      <c r="AR129" s="177"/>
      <c r="AS129" s="177"/>
      <c r="AT129" s="177"/>
      <c r="AU129" s="177"/>
      <c r="AV129" s="177"/>
      <c r="AW129" s="177"/>
      <c r="AX129" s="177"/>
      <c r="AY129" s="178"/>
      <c r="AZ129" s="176" t="s">
        <v>261</v>
      </c>
      <c r="BA129" s="177"/>
      <c r="BB129" s="177"/>
      <c r="BC129" s="177"/>
      <c r="BD129" s="177"/>
      <c r="BE129" s="177"/>
      <c r="BF129" s="177"/>
      <c r="BG129" s="177"/>
      <c r="BH129" s="177"/>
      <c r="BI129" s="177"/>
      <c r="BJ129" s="177"/>
      <c r="BK129" s="177"/>
      <c r="BL129" s="177"/>
      <c r="BM129" s="177"/>
      <c r="BN129" s="178"/>
    </row>
    <row r="130" spans="4:67" s="274" customFormat="1" ht="41.1" customHeight="1">
      <c r="E130" s="266" t="s">
        <v>941</v>
      </c>
      <c r="F130" s="267"/>
      <c r="G130" s="267"/>
      <c r="H130" s="267"/>
      <c r="I130" s="267"/>
      <c r="J130" s="267"/>
      <c r="K130" s="267"/>
      <c r="L130" s="267"/>
      <c r="M130" s="267"/>
      <c r="N130" s="267"/>
      <c r="O130" s="267"/>
      <c r="P130" s="267"/>
      <c r="Q130" s="267"/>
      <c r="R130" s="267"/>
      <c r="S130" s="267"/>
      <c r="T130" s="267"/>
      <c r="U130" s="267"/>
      <c r="V130" s="267"/>
      <c r="W130" s="267"/>
      <c r="X130" s="267"/>
      <c r="Y130" s="267"/>
      <c r="Z130" s="734" t="s">
        <v>296</v>
      </c>
      <c r="AA130" s="735"/>
      <c r="AB130" s="735"/>
      <c r="AC130" s="735"/>
      <c r="AD130" s="735"/>
      <c r="AE130" s="736"/>
      <c r="AF130" s="589" t="s">
        <v>1055</v>
      </c>
      <c r="AG130" s="267"/>
      <c r="AH130" s="267"/>
      <c r="AI130" s="267"/>
      <c r="AJ130" s="267"/>
      <c r="AK130" s="267"/>
      <c r="AL130" s="267"/>
      <c r="AM130" s="267"/>
      <c r="AN130" s="267"/>
      <c r="AO130" s="267"/>
      <c r="AP130" s="267"/>
      <c r="AQ130" s="267"/>
      <c r="AR130" s="267"/>
      <c r="AS130" s="267"/>
      <c r="AT130" s="267"/>
      <c r="AU130" s="267"/>
      <c r="AV130" s="267"/>
      <c r="AW130" s="267"/>
      <c r="AX130" s="267"/>
      <c r="AY130" s="269"/>
      <c r="AZ130" s="749" t="s">
        <v>1054</v>
      </c>
      <c r="BA130" s="750"/>
      <c r="BB130" s="750"/>
      <c r="BC130" s="750"/>
      <c r="BD130" s="750"/>
      <c r="BE130" s="750"/>
      <c r="BF130" s="750"/>
      <c r="BG130" s="750"/>
      <c r="BH130" s="750"/>
      <c r="BI130" s="750"/>
      <c r="BJ130" s="750"/>
      <c r="BK130" s="750"/>
      <c r="BL130" s="750"/>
      <c r="BM130" s="750"/>
      <c r="BN130" s="750"/>
      <c r="BO130" s="344" t="s">
        <v>655</v>
      </c>
    </row>
    <row r="131" spans="4:67" s="274" customFormat="1" ht="27.6" customHeight="1">
      <c r="D131" s="330" t="s">
        <v>1074</v>
      </c>
      <c r="BO131" s="601" t="s">
        <v>1075</v>
      </c>
    </row>
    <row r="132" spans="4:67" s="38" customFormat="1" ht="13.5" customHeight="1">
      <c r="D132" s="38" t="s">
        <v>304</v>
      </c>
    </row>
    <row r="133" spans="4:67" s="38" customFormat="1" ht="13.5" customHeight="1">
      <c r="E133" s="176" t="s">
        <v>258</v>
      </c>
      <c r="F133" s="177"/>
      <c r="G133" s="177"/>
      <c r="H133" s="177"/>
      <c r="I133" s="177"/>
      <c r="J133" s="177"/>
      <c r="K133" s="177"/>
      <c r="L133" s="177"/>
      <c r="M133" s="177"/>
      <c r="N133" s="177"/>
      <c r="O133" s="177"/>
      <c r="P133" s="177"/>
      <c r="Q133" s="177"/>
      <c r="R133" s="177"/>
      <c r="S133" s="177"/>
      <c r="T133" s="177"/>
      <c r="U133" s="177"/>
      <c r="V133" s="177"/>
      <c r="W133" s="177"/>
      <c r="X133" s="177"/>
      <c r="Y133" s="177"/>
      <c r="Z133" s="176" t="s">
        <v>259</v>
      </c>
      <c r="AA133" s="177"/>
      <c r="AB133" s="177"/>
      <c r="AC133" s="177"/>
      <c r="AD133" s="177"/>
      <c r="AE133" s="178"/>
      <c r="AF133" s="177" t="s">
        <v>260</v>
      </c>
      <c r="AG133" s="177"/>
      <c r="AH133" s="177"/>
      <c r="AI133" s="177"/>
      <c r="AJ133" s="177"/>
      <c r="AK133" s="177"/>
      <c r="AL133" s="177"/>
      <c r="AM133" s="177"/>
      <c r="AN133" s="177"/>
      <c r="AO133" s="177"/>
      <c r="AP133" s="177"/>
      <c r="AQ133" s="177"/>
      <c r="AR133" s="177"/>
      <c r="AS133" s="177"/>
      <c r="AT133" s="177"/>
      <c r="AU133" s="177"/>
      <c r="AV133" s="177"/>
      <c r="AW133" s="177"/>
      <c r="AX133" s="177"/>
      <c r="AY133" s="178"/>
      <c r="AZ133" s="176" t="s">
        <v>261</v>
      </c>
      <c r="BA133" s="177"/>
      <c r="BB133" s="177"/>
      <c r="BC133" s="177"/>
      <c r="BD133" s="177"/>
      <c r="BE133" s="177"/>
      <c r="BF133" s="177"/>
      <c r="BG133" s="177"/>
      <c r="BH133" s="177"/>
      <c r="BI133" s="177"/>
      <c r="BJ133" s="177"/>
      <c r="BK133" s="177"/>
      <c r="BL133" s="177"/>
      <c r="BM133" s="177"/>
      <c r="BN133" s="178"/>
    </row>
    <row r="134" spans="4:67" s="274" customFormat="1" ht="26.65" customHeight="1">
      <c r="E134" s="266" t="s">
        <v>276</v>
      </c>
      <c r="F134" s="267"/>
      <c r="G134" s="267"/>
      <c r="H134" s="267"/>
      <c r="I134" s="267"/>
      <c r="J134" s="267"/>
      <c r="K134" s="267"/>
      <c r="L134" s="267"/>
      <c r="M134" s="267"/>
      <c r="N134" s="267"/>
      <c r="O134" s="267"/>
      <c r="P134" s="267"/>
      <c r="Q134" s="267"/>
      <c r="R134" s="267"/>
      <c r="S134" s="267"/>
      <c r="T134" s="267"/>
      <c r="U134" s="267"/>
      <c r="V134" s="267"/>
      <c r="W134" s="267"/>
      <c r="X134" s="267"/>
      <c r="Y134" s="267"/>
      <c r="Z134" s="734" t="s">
        <v>305</v>
      </c>
      <c r="AA134" s="735"/>
      <c r="AB134" s="735"/>
      <c r="AC134" s="735"/>
      <c r="AD134" s="735"/>
      <c r="AE134" s="736"/>
      <c r="AF134" s="589" t="s">
        <v>1056</v>
      </c>
      <c r="AG134" s="589"/>
      <c r="AH134" s="589"/>
      <c r="AI134" s="589"/>
      <c r="AJ134" s="589"/>
      <c r="AK134" s="589"/>
      <c r="AL134" s="589"/>
      <c r="AM134" s="589"/>
      <c r="AN134" s="589"/>
      <c r="AO134" s="589"/>
      <c r="AP134" s="589"/>
      <c r="AQ134" s="589"/>
      <c r="AR134" s="589"/>
      <c r="AS134" s="589"/>
      <c r="AT134" s="589"/>
      <c r="AU134" s="589"/>
      <c r="AV134" s="589"/>
      <c r="AW134" s="589"/>
      <c r="AX134" s="589"/>
      <c r="AY134" s="590"/>
      <c r="AZ134" s="737" t="s">
        <v>306</v>
      </c>
      <c r="BA134" s="738"/>
      <c r="BB134" s="738"/>
      <c r="BC134" s="738"/>
      <c r="BD134" s="738"/>
      <c r="BE134" s="738"/>
      <c r="BF134" s="738"/>
      <c r="BG134" s="738"/>
      <c r="BH134" s="738"/>
      <c r="BI134" s="738"/>
      <c r="BJ134" s="738"/>
      <c r="BK134" s="738"/>
      <c r="BL134" s="738"/>
      <c r="BM134" s="738"/>
      <c r="BN134" s="739"/>
      <c r="BO134" s="344" t="s">
        <v>655</v>
      </c>
    </row>
    <row r="135" spans="4:67" s="38" customFormat="1" ht="13.5" customHeight="1"/>
    <row r="136" spans="4:67" s="38" customFormat="1" ht="13.5" customHeight="1">
      <c r="D136" s="38" t="s">
        <v>307</v>
      </c>
      <c r="E136" s="151"/>
      <c r="F136" s="143"/>
    </row>
    <row r="137" spans="4:67" s="38" customFormat="1" ht="13.5" customHeight="1">
      <c r="E137" s="38" t="s">
        <v>283</v>
      </c>
    </row>
    <row r="138" spans="4:67" ht="12.75" customHeight="1">
      <c r="D138" s="38"/>
      <c r="E138" s="38"/>
      <c r="F138" s="38" t="s">
        <v>893</v>
      </c>
      <c r="G138" s="38"/>
      <c r="H138" s="38"/>
      <c r="AH138" s="23"/>
      <c r="AI138" s="23"/>
      <c r="AJ138" s="24"/>
      <c r="AK138" s="25"/>
      <c r="AL138" s="25"/>
      <c r="AM138" s="25"/>
      <c r="AN138" s="25"/>
      <c r="AO138" s="25"/>
      <c r="AP138" s="25"/>
      <c r="AQ138" s="25"/>
      <c r="AR138" s="25"/>
      <c r="AS138" s="25"/>
      <c r="BO138" s="344" t="s">
        <v>655</v>
      </c>
    </row>
    <row r="139" spans="4:67" ht="12.75" customHeight="1">
      <c r="D139" s="38"/>
      <c r="E139" s="38" t="s">
        <v>308</v>
      </c>
      <c r="F139" s="38"/>
      <c r="G139" s="38"/>
      <c r="H139" s="38"/>
    </row>
    <row r="140" spans="4:67" ht="12.75" customHeight="1">
      <c r="D140" s="38"/>
      <c r="E140" s="38"/>
      <c r="F140" s="38" t="s">
        <v>945</v>
      </c>
      <c r="G140" s="38"/>
      <c r="H140" s="38"/>
    </row>
    <row r="141" spans="4:67" ht="12.75" customHeight="1">
      <c r="D141" s="38"/>
      <c r="E141" s="38" t="s">
        <v>309</v>
      </c>
      <c r="F141" s="38"/>
      <c r="G141" s="38"/>
      <c r="H141" s="38"/>
    </row>
    <row r="142" spans="4:67" ht="12.75" customHeight="1">
      <c r="D142" s="38"/>
      <c r="E142" s="38"/>
      <c r="F142" s="38" t="s">
        <v>946</v>
      </c>
      <c r="G142" s="38"/>
      <c r="H142" s="38"/>
    </row>
    <row r="143" spans="4:67" ht="12.75" customHeight="1">
      <c r="D143" s="38"/>
      <c r="E143" s="38"/>
      <c r="F143" s="38"/>
      <c r="G143" s="38"/>
      <c r="H143" s="38"/>
    </row>
    <row r="144" spans="4:67" ht="12.6" customHeight="1">
      <c r="D144" s="38"/>
      <c r="E144" s="330" t="s">
        <v>951</v>
      </c>
      <c r="F144" s="38"/>
      <c r="G144" s="38"/>
      <c r="H144" s="38"/>
    </row>
    <row r="145" spans="4:38" ht="12.6" customHeight="1">
      <c r="D145" s="38"/>
      <c r="F145" s="330" t="s">
        <v>949</v>
      </c>
    </row>
    <row r="146" spans="4:38" ht="12.75" customHeight="1">
      <c r="D146" s="38"/>
      <c r="G146" s="330" t="s">
        <v>954</v>
      </c>
      <c r="H146" s="330"/>
      <c r="I146" s="330"/>
      <c r="J146" s="330"/>
      <c r="K146" s="330"/>
      <c r="L146" s="330"/>
      <c r="M146" s="330"/>
      <c r="N146" s="330"/>
      <c r="O146" s="330"/>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row>
    <row r="147" spans="4:38" ht="13.5" customHeight="1">
      <c r="D147" s="38"/>
      <c r="F147" s="38"/>
      <c r="G147" s="330"/>
      <c r="H147" s="330" t="s">
        <v>952</v>
      </c>
      <c r="I147" s="330"/>
      <c r="J147" s="330"/>
      <c r="K147" s="330"/>
      <c r="L147" s="330"/>
      <c r="M147" s="330"/>
      <c r="N147" s="330"/>
      <c r="O147" s="330"/>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row>
    <row r="148" spans="4:38" ht="12.75" customHeight="1">
      <c r="D148" s="38"/>
      <c r="F148" s="38"/>
      <c r="G148" s="330" t="s">
        <v>956</v>
      </c>
      <c r="H148" s="330"/>
      <c r="I148" s="330"/>
      <c r="J148" s="330"/>
      <c r="K148" s="330"/>
      <c r="L148" s="330"/>
      <c r="M148" s="330"/>
      <c r="N148" s="330"/>
      <c r="O148" s="330"/>
      <c r="P148" s="330"/>
      <c r="Q148" s="330"/>
      <c r="R148" s="330"/>
      <c r="S148" s="330"/>
      <c r="T148" s="330"/>
      <c r="U148" s="330"/>
      <c r="V148" s="330"/>
      <c r="W148" s="330"/>
      <c r="X148" s="330"/>
      <c r="Y148" s="330"/>
      <c r="Z148" s="330"/>
      <c r="AA148" s="330"/>
      <c r="AB148" s="330"/>
      <c r="AC148" s="330"/>
      <c r="AD148" s="330"/>
      <c r="AE148" s="330"/>
      <c r="AF148" s="330"/>
      <c r="AG148" s="330"/>
      <c r="AH148" s="330"/>
      <c r="AI148" s="330"/>
      <c r="AJ148" s="330"/>
      <c r="AK148" s="330"/>
      <c r="AL148" s="330"/>
    </row>
    <row r="149" spans="4:38" ht="12.75" customHeight="1">
      <c r="D149" s="38"/>
      <c r="F149" s="38"/>
      <c r="G149" s="330"/>
      <c r="H149" s="330" t="s">
        <v>993</v>
      </c>
      <c r="I149" s="330"/>
      <c r="J149" s="330"/>
      <c r="K149" s="330"/>
      <c r="L149" s="330"/>
      <c r="M149" s="330"/>
      <c r="N149" s="330"/>
      <c r="O149" s="330"/>
      <c r="P149" s="330"/>
      <c r="Q149" s="330"/>
      <c r="R149" s="330"/>
      <c r="S149" s="330"/>
      <c r="T149" s="330"/>
      <c r="U149" s="330"/>
      <c r="V149" s="330"/>
      <c r="W149" s="330"/>
      <c r="X149" s="330"/>
      <c r="Y149" s="330"/>
      <c r="Z149" s="330"/>
      <c r="AA149" s="330"/>
      <c r="AB149" s="330"/>
      <c r="AC149" s="330"/>
      <c r="AD149" s="330"/>
      <c r="AE149" s="330"/>
      <c r="AF149" s="330"/>
      <c r="AG149" s="330"/>
      <c r="AH149" s="330"/>
      <c r="AI149" s="330"/>
      <c r="AJ149" s="330"/>
      <c r="AK149" s="330"/>
      <c r="AL149" s="330"/>
    </row>
    <row r="150" spans="4:38" ht="13.5" customHeight="1">
      <c r="D150" s="38"/>
      <c r="F150" s="38"/>
      <c r="G150" s="330" t="s">
        <v>953</v>
      </c>
      <c r="H150" s="330"/>
      <c r="I150" s="330"/>
      <c r="J150" s="330"/>
      <c r="K150" s="330"/>
      <c r="L150" s="330"/>
      <c r="M150" s="330"/>
      <c r="N150" s="330"/>
      <c r="O150" s="330"/>
      <c r="P150" s="330"/>
      <c r="Q150" s="330"/>
      <c r="R150" s="330"/>
      <c r="S150" s="330"/>
      <c r="T150" s="330"/>
      <c r="U150" s="330"/>
      <c r="V150" s="330"/>
      <c r="W150" s="330"/>
      <c r="X150" s="330"/>
      <c r="Y150" s="330"/>
      <c r="Z150" s="330"/>
      <c r="AA150" s="330"/>
      <c r="AB150" s="330"/>
      <c r="AC150" s="330"/>
      <c r="AD150" s="330"/>
      <c r="AE150" s="330"/>
      <c r="AF150" s="330"/>
      <c r="AG150" s="330"/>
      <c r="AH150" s="330"/>
      <c r="AI150" s="330"/>
      <c r="AJ150" s="330"/>
      <c r="AK150" s="330"/>
      <c r="AL150" s="330"/>
    </row>
    <row r="151" spans="4:38" ht="12.75" customHeight="1">
      <c r="D151" s="38"/>
      <c r="F151" s="38"/>
      <c r="G151" s="330"/>
      <c r="H151" s="330" t="s">
        <v>957</v>
      </c>
      <c r="I151" s="330"/>
      <c r="J151" s="330"/>
      <c r="K151" s="330"/>
      <c r="L151" s="330"/>
      <c r="M151" s="330"/>
      <c r="N151" s="330"/>
      <c r="O151" s="330"/>
      <c r="P151" s="330"/>
      <c r="Q151" s="330"/>
      <c r="R151" s="330"/>
      <c r="S151" s="330"/>
      <c r="T151" s="330"/>
      <c r="U151" s="330"/>
      <c r="V151" s="330"/>
      <c r="W151" s="330"/>
      <c r="X151" s="330"/>
      <c r="Y151" s="330"/>
      <c r="Z151" s="330"/>
      <c r="AA151" s="330"/>
      <c r="AB151" s="330"/>
      <c r="AC151" s="330"/>
      <c r="AD151" s="330"/>
      <c r="AE151" s="330"/>
      <c r="AF151" s="330"/>
      <c r="AG151" s="330"/>
      <c r="AH151" s="330"/>
      <c r="AI151" s="330"/>
      <c r="AJ151" s="330"/>
      <c r="AK151" s="330"/>
      <c r="AL151" s="330"/>
    </row>
    <row r="152" spans="4:38" ht="12.75" customHeight="1">
      <c r="D152" s="38"/>
      <c r="F152" s="38"/>
      <c r="G152" s="330"/>
      <c r="I152" s="330"/>
      <c r="J152" s="330"/>
      <c r="K152" s="330"/>
      <c r="L152" s="330"/>
      <c r="M152" s="330"/>
      <c r="N152" s="330"/>
      <c r="O152" s="330"/>
      <c r="P152" s="330"/>
      <c r="Q152" s="330"/>
      <c r="R152" s="330"/>
      <c r="S152" s="330"/>
      <c r="T152" s="330"/>
      <c r="U152" s="330"/>
      <c r="V152" s="330"/>
      <c r="W152" s="330"/>
      <c r="X152" s="330"/>
      <c r="Y152" s="330"/>
      <c r="Z152" s="330"/>
      <c r="AA152" s="330"/>
      <c r="AB152" s="330"/>
      <c r="AC152" s="330"/>
      <c r="AD152" s="330"/>
      <c r="AE152" s="330"/>
      <c r="AF152" s="330"/>
      <c r="AG152" s="330"/>
      <c r="AH152" s="330"/>
      <c r="AI152" s="330"/>
      <c r="AJ152" s="330"/>
      <c r="AK152" s="330"/>
      <c r="AL152" s="330"/>
    </row>
    <row r="153" spans="4:38" ht="12.6" customHeight="1">
      <c r="D153" s="38"/>
      <c r="F153" s="330" t="s">
        <v>950</v>
      </c>
    </row>
    <row r="154" spans="4:38" ht="13.5">
      <c r="D154" s="38"/>
      <c r="G154" s="330" t="s">
        <v>954</v>
      </c>
      <c r="H154" s="330"/>
      <c r="I154" s="330"/>
      <c r="J154" s="330"/>
      <c r="K154" s="330"/>
      <c r="L154" s="330"/>
      <c r="M154" s="330"/>
      <c r="N154" s="330"/>
      <c r="O154" s="330"/>
      <c r="P154" s="330"/>
      <c r="Q154" s="330"/>
      <c r="R154" s="330"/>
      <c r="S154" s="330"/>
      <c r="T154" s="330"/>
      <c r="U154" s="330"/>
      <c r="V154" s="330"/>
      <c r="W154" s="330"/>
      <c r="X154" s="330"/>
      <c r="Y154" s="330"/>
      <c r="Z154" s="330"/>
      <c r="AA154" s="330"/>
      <c r="AB154" s="330"/>
      <c r="AC154" s="330"/>
      <c r="AD154" s="330"/>
      <c r="AE154" s="330"/>
      <c r="AF154" s="330"/>
      <c r="AG154" s="330"/>
      <c r="AH154" s="330"/>
      <c r="AI154" s="330"/>
      <c r="AJ154" s="330"/>
      <c r="AK154" s="330"/>
      <c r="AL154" s="330"/>
    </row>
    <row r="155" spans="4:38" ht="12.6" customHeight="1">
      <c r="D155" s="38"/>
      <c r="F155" s="38"/>
      <c r="G155" s="330"/>
      <c r="H155" s="330" t="s">
        <v>952</v>
      </c>
      <c r="I155" s="330"/>
      <c r="J155" s="330"/>
      <c r="K155" s="330"/>
      <c r="L155" s="330"/>
      <c r="M155" s="330"/>
      <c r="N155" s="330"/>
      <c r="O155" s="330"/>
      <c r="P155" s="330"/>
      <c r="Q155" s="330"/>
      <c r="R155" s="330"/>
      <c r="S155" s="330"/>
      <c r="T155" s="330"/>
      <c r="U155" s="330"/>
      <c r="V155" s="330"/>
      <c r="W155" s="330"/>
      <c r="X155" s="330"/>
      <c r="Y155" s="330"/>
      <c r="Z155" s="330"/>
      <c r="AA155" s="330"/>
      <c r="AB155" s="330"/>
      <c r="AC155" s="330"/>
      <c r="AD155" s="330"/>
      <c r="AE155" s="330"/>
      <c r="AF155" s="330"/>
      <c r="AG155" s="330"/>
      <c r="AH155" s="330"/>
      <c r="AI155" s="330"/>
      <c r="AJ155" s="330"/>
      <c r="AK155" s="330"/>
      <c r="AL155" s="330"/>
    </row>
    <row r="156" spans="4:38" ht="12.75" customHeight="1">
      <c r="D156" s="38"/>
      <c r="F156" s="38"/>
      <c r="G156" s="330" t="s">
        <v>956</v>
      </c>
      <c r="H156" s="330"/>
      <c r="I156" s="330"/>
      <c r="J156" s="330"/>
      <c r="K156" s="330"/>
      <c r="L156" s="330"/>
      <c r="M156" s="330"/>
      <c r="N156" s="330"/>
      <c r="O156" s="330"/>
      <c r="P156" s="330"/>
      <c r="Q156" s="330"/>
      <c r="R156" s="330"/>
      <c r="S156" s="330"/>
      <c r="T156" s="330"/>
      <c r="U156" s="330"/>
      <c r="V156" s="330"/>
      <c r="W156" s="330"/>
      <c r="X156" s="330"/>
      <c r="Y156" s="330"/>
      <c r="Z156" s="330"/>
      <c r="AA156" s="330"/>
      <c r="AB156" s="330"/>
      <c r="AC156" s="330"/>
      <c r="AD156" s="330"/>
      <c r="AE156" s="330"/>
      <c r="AF156" s="330"/>
      <c r="AG156" s="330"/>
      <c r="AH156" s="330"/>
      <c r="AI156" s="330"/>
      <c r="AJ156" s="330"/>
      <c r="AK156" s="330"/>
      <c r="AL156" s="330"/>
    </row>
    <row r="157" spans="4:38" ht="12.75" customHeight="1">
      <c r="D157" s="38"/>
      <c r="F157" s="38"/>
      <c r="G157" s="330"/>
      <c r="H157" s="330" t="s">
        <v>993</v>
      </c>
      <c r="I157" s="330"/>
      <c r="J157" s="330"/>
      <c r="K157" s="330"/>
      <c r="L157" s="330"/>
      <c r="M157" s="330"/>
      <c r="N157" s="330"/>
      <c r="O157" s="330"/>
      <c r="P157" s="330"/>
      <c r="Q157" s="330"/>
      <c r="R157" s="330"/>
      <c r="S157" s="330"/>
      <c r="T157" s="330"/>
      <c r="U157" s="330"/>
      <c r="V157" s="330"/>
      <c r="W157" s="330"/>
      <c r="X157" s="330"/>
      <c r="Y157" s="330"/>
      <c r="Z157" s="330"/>
      <c r="AA157" s="330"/>
      <c r="AB157" s="330"/>
      <c r="AC157" s="330"/>
      <c r="AD157" s="330"/>
      <c r="AE157" s="330"/>
      <c r="AF157" s="330"/>
      <c r="AG157" s="330"/>
      <c r="AH157" s="330"/>
      <c r="AI157" s="330"/>
      <c r="AJ157" s="330"/>
      <c r="AK157" s="330"/>
      <c r="AL157" s="330"/>
    </row>
    <row r="158" spans="4:38" ht="13.5" customHeight="1">
      <c r="D158" s="38"/>
      <c r="F158" s="38"/>
      <c r="G158" s="330" t="s">
        <v>953</v>
      </c>
      <c r="H158" s="330"/>
      <c r="I158" s="330"/>
      <c r="J158" s="330"/>
      <c r="K158" s="330"/>
      <c r="L158" s="330"/>
      <c r="M158" s="330"/>
      <c r="N158" s="330"/>
      <c r="O158" s="330"/>
      <c r="P158" s="330"/>
      <c r="Q158" s="330"/>
      <c r="R158" s="330"/>
      <c r="S158" s="330"/>
      <c r="T158" s="330"/>
      <c r="U158" s="330"/>
      <c r="V158" s="330"/>
      <c r="W158" s="330"/>
      <c r="X158" s="330"/>
      <c r="Y158" s="330"/>
      <c r="Z158" s="330"/>
      <c r="AA158" s="330"/>
      <c r="AB158" s="330"/>
      <c r="AC158" s="330"/>
      <c r="AD158" s="330"/>
      <c r="AE158" s="330"/>
      <c r="AF158" s="330"/>
      <c r="AG158" s="330"/>
      <c r="AH158" s="330"/>
      <c r="AI158" s="330"/>
      <c r="AJ158" s="330"/>
      <c r="AK158" s="330"/>
      <c r="AL158" s="330"/>
    </row>
    <row r="159" spans="4:38" ht="12.75" customHeight="1">
      <c r="D159" s="38"/>
      <c r="F159" s="38"/>
      <c r="G159" s="330"/>
      <c r="H159" s="330" t="s">
        <v>957</v>
      </c>
      <c r="I159" s="330"/>
      <c r="J159" s="330"/>
      <c r="K159" s="330"/>
      <c r="L159" s="330"/>
      <c r="M159" s="330"/>
      <c r="N159" s="330"/>
      <c r="O159" s="330"/>
      <c r="P159" s="330"/>
      <c r="Q159" s="330"/>
      <c r="R159" s="330"/>
      <c r="S159" s="330"/>
      <c r="T159" s="330"/>
      <c r="U159" s="330"/>
      <c r="V159" s="330"/>
      <c r="W159" s="330"/>
      <c r="X159" s="330"/>
      <c r="Y159" s="330"/>
      <c r="Z159" s="330"/>
      <c r="AA159" s="330"/>
      <c r="AB159" s="330"/>
      <c r="AC159" s="330"/>
      <c r="AD159" s="330"/>
      <c r="AE159" s="330"/>
      <c r="AF159" s="330"/>
      <c r="AG159" s="330"/>
      <c r="AH159" s="330"/>
      <c r="AI159" s="330"/>
      <c r="AJ159" s="330"/>
      <c r="AK159" s="330"/>
      <c r="AL159" s="330"/>
    </row>
    <row r="160" spans="4:38" ht="12.6" customHeight="1">
      <c r="D160" s="38"/>
      <c r="F160" s="38"/>
      <c r="G160" s="330" t="s">
        <v>955</v>
      </c>
      <c r="H160" s="330"/>
      <c r="I160" s="330"/>
      <c r="J160" s="330"/>
      <c r="K160" s="330"/>
      <c r="L160" s="330"/>
      <c r="M160" s="330"/>
      <c r="N160" s="330"/>
      <c r="O160" s="330"/>
      <c r="P160" s="330"/>
      <c r="Q160" s="330"/>
      <c r="R160" s="330"/>
      <c r="S160" s="330"/>
      <c r="T160" s="330"/>
      <c r="U160" s="330"/>
      <c r="V160" s="330"/>
      <c r="W160" s="330"/>
      <c r="X160" s="330"/>
      <c r="Y160" s="330"/>
      <c r="Z160" s="330"/>
      <c r="AA160" s="330"/>
      <c r="AB160" s="330"/>
      <c r="AC160" s="330"/>
      <c r="AD160" s="330"/>
      <c r="AE160" s="330"/>
      <c r="AF160" s="330"/>
      <c r="AG160" s="330"/>
      <c r="AH160" s="330"/>
      <c r="AI160" s="330"/>
      <c r="AJ160" s="330"/>
      <c r="AK160" s="330"/>
      <c r="AL160" s="330"/>
    </row>
    <row r="161" spans="4:38" ht="12.75" customHeight="1">
      <c r="D161" s="38"/>
      <c r="F161" s="38"/>
      <c r="G161" s="330"/>
      <c r="H161" s="330" t="s">
        <v>958</v>
      </c>
      <c r="I161" s="330"/>
      <c r="J161" s="330"/>
      <c r="K161" s="330"/>
      <c r="L161" s="330"/>
      <c r="M161" s="330"/>
      <c r="N161" s="330"/>
      <c r="O161" s="330"/>
      <c r="P161" s="330"/>
      <c r="Q161" s="330"/>
      <c r="R161" s="330"/>
      <c r="S161" s="330"/>
      <c r="T161" s="330"/>
      <c r="U161" s="330"/>
      <c r="V161" s="330"/>
      <c r="W161" s="330"/>
      <c r="X161" s="330"/>
      <c r="Y161" s="330"/>
      <c r="Z161" s="330"/>
      <c r="AA161" s="330"/>
      <c r="AB161" s="330"/>
      <c r="AC161" s="330"/>
      <c r="AD161" s="330"/>
      <c r="AE161" s="330"/>
      <c r="AF161" s="330"/>
      <c r="AG161" s="330"/>
      <c r="AH161" s="330"/>
      <c r="AI161" s="330"/>
      <c r="AJ161" s="330"/>
      <c r="AK161" s="330"/>
      <c r="AL161" s="330"/>
    </row>
    <row r="162" spans="4:38" ht="12.75" customHeight="1">
      <c r="D162" s="38"/>
      <c r="F162" s="38"/>
      <c r="G162" s="330"/>
      <c r="H162" s="330"/>
      <c r="I162" s="330"/>
      <c r="J162" s="330"/>
      <c r="K162" s="330"/>
      <c r="L162" s="330"/>
      <c r="M162" s="330"/>
      <c r="N162" s="330"/>
      <c r="O162" s="330"/>
      <c r="P162" s="330"/>
      <c r="Q162" s="330"/>
      <c r="R162" s="330"/>
      <c r="S162" s="330"/>
      <c r="T162" s="330"/>
      <c r="U162" s="330"/>
      <c r="V162" s="330"/>
      <c r="W162" s="330"/>
      <c r="X162" s="330"/>
      <c r="Y162" s="330"/>
      <c r="Z162" s="330"/>
      <c r="AA162" s="330"/>
      <c r="AB162" s="330"/>
      <c r="AC162" s="330"/>
      <c r="AD162" s="330"/>
      <c r="AE162" s="330"/>
      <c r="AF162" s="330"/>
      <c r="AG162" s="330"/>
      <c r="AH162" s="330"/>
      <c r="AI162" s="330"/>
      <c r="AJ162" s="330"/>
      <c r="AK162" s="330"/>
      <c r="AL162" s="330"/>
    </row>
    <row r="163" spans="4:38" ht="12.6" customHeight="1">
      <c r="D163" s="38"/>
      <c r="F163" s="330" t="s">
        <v>1072</v>
      </c>
      <c r="G163" s="330"/>
      <c r="H163" s="330"/>
      <c r="I163" s="330"/>
      <c r="J163" s="330"/>
      <c r="K163" s="330"/>
      <c r="L163" s="330"/>
      <c r="M163" s="330"/>
      <c r="N163" s="330"/>
      <c r="O163" s="330"/>
      <c r="P163" s="330"/>
      <c r="Q163" s="330"/>
      <c r="R163" s="330"/>
      <c r="S163" s="330"/>
      <c r="T163" s="330"/>
      <c r="U163" s="330"/>
      <c r="V163" s="330"/>
      <c r="W163" s="330"/>
      <c r="X163" s="330"/>
      <c r="Y163" s="330"/>
      <c r="Z163" s="330"/>
      <c r="AA163" s="330"/>
      <c r="AB163" s="330"/>
      <c r="AC163" s="330"/>
      <c r="AD163" s="330"/>
      <c r="AE163" s="330"/>
      <c r="AF163" s="330"/>
      <c r="AG163" s="330"/>
      <c r="AH163" s="330"/>
      <c r="AI163" s="330"/>
      <c r="AJ163" s="330"/>
      <c r="AK163" s="330"/>
      <c r="AL163" s="330"/>
    </row>
    <row r="164" spans="4:38" ht="13.5" customHeight="1">
      <c r="D164" s="38"/>
      <c r="F164" s="38"/>
      <c r="G164" s="330"/>
      <c r="H164" s="330" t="s">
        <v>952</v>
      </c>
      <c r="I164" s="330"/>
      <c r="J164" s="330"/>
      <c r="K164" s="330"/>
      <c r="L164" s="330"/>
      <c r="M164" s="330"/>
      <c r="N164" s="330"/>
      <c r="O164" s="330"/>
      <c r="P164" s="330"/>
      <c r="Q164" s="330"/>
      <c r="R164" s="330"/>
      <c r="S164" s="330"/>
      <c r="T164" s="330"/>
      <c r="U164" s="330"/>
      <c r="V164" s="330"/>
      <c r="W164" s="330"/>
      <c r="X164" s="330"/>
      <c r="Y164" s="330"/>
      <c r="Z164" s="330"/>
      <c r="AA164" s="330"/>
      <c r="AB164" s="330"/>
      <c r="AC164" s="330"/>
      <c r="AD164" s="330"/>
      <c r="AE164" s="330"/>
      <c r="AF164" s="330"/>
      <c r="AG164" s="330"/>
      <c r="AH164" s="330"/>
      <c r="AI164" s="330"/>
      <c r="AJ164" s="330"/>
      <c r="AK164" s="330"/>
      <c r="AL164" s="330"/>
    </row>
    <row r="165" spans="4:38" ht="12.75" customHeight="1">
      <c r="D165" s="38"/>
      <c r="F165" s="38"/>
      <c r="G165" s="330" t="s">
        <v>956</v>
      </c>
      <c r="H165" s="330"/>
      <c r="I165" s="330"/>
      <c r="J165" s="330"/>
      <c r="K165" s="330"/>
      <c r="L165" s="330"/>
      <c r="M165" s="330"/>
      <c r="N165" s="330"/>
      <c r="O165" s="330"/>
      <c r="P165" s="330"/>
      <c r="Q165" s="330"/>
      <c r="R165" s="330"/>
      <c r="S165" s="330"/>
      <c r="T165" s="330"/>
      <c r="U165" s="330"/>
      <c r="V165" s="330"/>
      <c r="W165" s="330"/>
      <c r="X165" s="330"/>
      <c r="Y165" s="330"/>
      <c r="Z165" s="330"/>
      <c r="AA165" s="330"/>
      <c r="AB165" s="330"/>
      <c r="AC165" s="330"/>
      <c r="AD165" s="330"/>
      <c r="AE165" s="330"/>
      <c r="AF165" s="330"/>
      <c r="AG165" s="330"/>
      <c r="AH165" s="330"/>
      <c r="AI165" s="330"/>
      <c r="AJ165" s="330"/>
      <c r="AK165" s="330"/>
      <c r="AL165" s="330"/>
    </row>
    <row r="166" spans="4:38" ht="12.75" customHeight="1">
      <c r="D166" s="38"/>
      <c r="F166" s="38"/>
      <c r="G166" s="330"/>
      <c r="H166" s="330" t="s">
        <v>993</v>
      </c>
      <c r="I166" s="330"/>
      <c r="J166" s="330"/>
      <c r="K166" s="330"/>
      <c r="L166" s="330"/>
      <c r="M166" s="330"/>
      <c r="N166" s="330"/>
      <c r="O166" s="330"/>
      <c r="P166" s="330"/>
      <c r="Q166" s="330"/>
      <c r="R166" s="330"/>
      <c r="S166" s="330"/>
      <c r="T166" s="330"/>
      <c r="U166" s="330"/>
      <c r="V166" s="330"/>
      <c r="W166" s="330"/>
      <c r="X166" s="330"/>
      <c r="Y166" s="330"/>
      <c r="Z166" s="330"/>
      <c r="AA166" s="330"/>
      <c r="AB166" s="330"/>
      <c r="AC166" s="330"/>
      <c r="AD166" s="330"/>
      <c r="AE166" s="330"/>
      <c r="AF166" s="330"/>
      <c r="AG166" s="330"/>
      <c r="AH166" s="330"/>
      <c r="AI166" s="330"/>
      <c r="AJ166" s="330"/>
      <c r="AK166" s="330"/>
      <c r="AL166" s="330"/>
    </row>
    <row r="167" spans="4:38" ht="13.5" customHeight="1">
      <c r="D167" s="38"/>
      <c r="F167" s="38"/>
      <c r="G167" s="330" t="s">
        <v>953</v>
      </c>
      <c r="H167" s="330"/>
      <c r="I167" s="330"/>
      <c r="J167" s="330"/>
      <c r="K167" s="330"/>
      <c r="L167" s="330"/>
      <c r="M167" s="330"/>
      <c r="N167" s="330"/>
      <c r="O167" s="330"/>
      <c r="P167" s="330"/>
      <c r="Q167" s="330"/>
      <c r="R167" s="330"/>
      <c r="S167" s="330"/>
      <c r="T167" s="330"/>
      <c r="U167" s="330"/>
      <c r="V167" s="330"/>
      <c r="W167" s="330"/>
      <c r="X167" s="330"/>
      <c r="Y167" s="330"/>
      <c r="Z167" s="330"/>
      <c r="AA167" s="330"/>
      <c r="AB167" s="330"/>
      <c r="AC167" s="330"/>
      <c r="AD167" s="330"/>
      <c r="AE167" s="330"/>
      <c r="AF167" s="330"/>
      <c r="AG167" s="330"/>
      <c r="AH167" s="330"/>
      <c r="AI167" s="330"/>
      <c r="AJ167" s="330"/>
      <c r="AK167" s="330"/>
      <c r="AL167" s="330"/>
    </row>
    <row r="168" spans="4:38" ht="12.75" customHeight="1">
      <c r="D168" s="38"/>
      <c r="F168" s="38"/>
      <c r="G168" s="330"/>
      <c r="H168" s="330" t="s">
        <v>957</v>
      </c>
      <c r="I168" s="330"/>
      <c r="J168" s="330"/>
      <c r="K168" s="330"/>
      <c r="L168" s="330"/>
      <c r="M168" s="330"/>
      <c r="N168" s="330"/>
      <c r="O168" s="330"/>
      <c r="P168" s="330"/>
      <c r="Q168" s="330"/>
      <c r="R168" s="330"/>
      <c r="S168" s="330"/>
      <c r="T168" s="330"/>
      <c r="U168" s="330"/>
      <c r="V168" s="330"/>
      <c r="W168" s="330"/>
      <c r="X168" s="330"/>
      <c r="Y168" s="330"/>
      <c r="Z168" s="330"/>
      <c r="AA168" s="330"/>
      <c r="AB168" s="330"/>
      <c r="AC168" s="330"/>
      <c r="AD168" s="330"/>
      <c r="AE168" s="330"/>
      <c r="AF168" s="330"/>
      <c r="AG168" s="330"/>
      <c r="AH168" s="330"/>
      <c r="AI168" s="330"/>
      <c r="AJ168" s="330"/>
      <c r="AK168" s="330"/>
      <c r="AL168" s="330"/>
    </row>
    <row r="169" spans="4:38" ht="12.75" customHeight="1">
      <c r="D169" s="38"/>
      <c r="F169" s="38"/>
      <c r="G169" s="330"/>
      <c r="H169" s="330"/>
      <c r="I169" s="330"/>
      <c r="J169" s="330"/>
      <c r="K169" s="330"/>
      <c r="L169" s="330"/>
      <c r="M169" s="330"/>
      <c r="N169" s="330"/>
      <c r="O169" s="330"/>
      <c r="P169" s="330"/>
      <c r="Q169" s="330"/>
      <c r="R169" s="330"/>
      <c r="S169" s="330"/>
      <c r="T169" s="330"/>
      <c r="U169" s="330"/>
      <c r="V169" s="330"/>
      <c r="W169" s="330"/>
      <c r="X169" s="330"/>
      <c r="Y169" s="330"/>
      <c r="Z169" s="330"/>
      <c r="AA169" s="330"/>
      <c r="AB169" s="330"/>
      <c r="AC169" s="330"/>
      <c r="AD169" s="330"/>
      <c r="AE169" s="330"/>
      <c r="AF169" s="330"/>
      <c r="AG169" s="330"/>
      <c r="AH169" s="330"/>
      <c r="AI169" s="330"/>
      <c r="AJ169" s="330"/>
      <c r="AK169" s="330"/>
      <c r="AL169" s="330"/>
    </row>
    <row r="170" spans="4:38" ht="12.75" customHeight="1">
      <c r="D170" s="38"/>
      <c r="E170" s="330" t="s">
        <v>959</v>
      </c>
      <c r="G170" s="330"/>
      <c r="H170" s="330"/>
      <c r="I170" s="330"/>
      <c r="J170" s="330"/>
      <c r="K170" s="330"/>
      <c r="L170" s="330"/>
      <c r="M170" s="330"/>
      <c r="N170" s="330"/>
      <c r="O170" s="330"/>
      <c r="P170" s="330"/>
      <c r="Q170" s="330"/>
      <c r="R170" s="330"/>
      <c r="S170" s="330"/>
      <c r="T170" s="330"/>
      <c r="U170" s="330"/>
      <c r="V170" s="330"/>
      <c r="W170" s="330"/>
      <c r="X170" s="330"/>
      <c r="Y170" s="330"/>
      <c r="Z170" s="330"/>
      <c r="AA170" s="330"/>
      <c r="AB170" s="330"/>
      <c r="AC170" s="330"/>
      <c r="AD170" s="330"/>
      <c r="AE170" s="330"/>
      <c r="AF170" s="330"/>
      <c r="AG170" s="330"/>
      <c r="AH170" s="330"/>
      <c r="AI170" s="330"/>
      <c r="AJ170" s="330"/>
      <c r="AK170" s="330"/>
      <c r="AL170" s="330"/>
    </row>
    <row r="171" spans="4:38" ht="12.6" customHeight="1">
      <c r="D171" s="38"/>
      <c r="F171" s="330" t="s">
        <v>949</v>
      </c>
    </row>
    <row r="172" spans="4:38" ht="12.6" customHeight="1">
      <c r="D172" s="38"/>
      <c r="F172" s="38"/>
      <c r="G172" s="330" t="s">
        <v>961</v>
      </c>
      <c r="H172" s="330"/>
      <c r="I172" s="330"/>
      <c r="J172" s="330"/>
      <c r="K172" s="330"/>
      <c r="L172" s="330"/>
      <c r="M172" s="330"/>
      <c r="N172" s="330"/>
      <c r="O172" s="330"/>
      <c r="P172" s="330"/>
      <c r="Q172" s="330"/>
      <c r="R172" s="330"/>
      <c r="S172" s="330"/>
      <c r="T172" s="330"/>
      <c r="U172" s="330"/>
      <c r="V172" s="330"/>
      <c r="W172" s="330"/>
      <c r="X172" s="330"/>
      <c r="Y172" s="330"/>
      <c r="Z172" s="330"/>
      <c r="AA172" s="330"/>
      <c r="AB172" s="330"/>
      <c r="AC172" s="330"/>
      <c r="AD172" s="330"/>
      <c r="AE172" s="330"/>
      <c r="AF172" s="330"/>
      <c r="AG172" s="330"/>
      <c r="AH172" s="330"/>
      <c r="AI172" s="330"/>
      <c r="AJ172" s="330"/>
      <c r="AK172" s="330"/>
      <c r="AL172" s="330"/>
    </row>
    <row r="173" spans="4:38" ht="12.6" customHeight="1">
      <c r="D173" s="38"/>
      <c r="F173" s="38"/>
      <c r="G173" s="330"/>
      <c r="H173" s="330" t="s">
        <v>963</v>
      </c>
      <c r="I173" s="330"/>
      <c r="J173" s="330"/>
      <c r="K173" s="330"/>
      <c r="L173" s="330"/>
      <c r="M173" s="330"/>
      <c r="N173" s="330"/>
      <c r="O173" s="330"/>
      <c r="P173" s="330"/>
      <c r="Q173" s="330"/>
      <c r="R173" s="330"/>
      <c r="S173" s="330"/>
      <c r="T173" s="330"/>
      <c r="U173" s="330"/>
      <c r="V173" s="330"/>
      <c r="W173" s="330"/>
      <c r="X173" s="330"/>
      <c r="Y173" s="330"/>
      <c r="Z173" s="330"/>
      <c r="AA173" s="330"/>
      <c r="AB173" s="330"/>
      <c r="AC173" s="330"/>
      <c r="AD173" s="330"/>
      <c r="AE173" s="330"/>
      <c r="AF173" s="330"/>
      <c r="AG173" s="330"/>
      <c r="AH173" s="330"/>
      <c r="AI173" s="330"/>
      <c r="AJ173" s="330"/>
      <c r="AK173" s="330"/>
      <c r="AL173" s="330"/>
    </row>
    <row r="174" spans="4:38" ht="12.6" customHeight="1">
      <c r="D174" s="38"/>
      <c r="G174" s="330" t="s">
        <v>954</v>
      </c>
      <c r="H174" s="330"/>
      <c r="I174" s="330"/>
      <c r="J174" s="330"/>
      <c r="K174" s="330"/>
      <c r="L174" s="330"/>
      <c r="M174" s="330"/>
      <c r="N174" s="330"/>
      <c r="O174" s="330"/>
      <c r="P174" s="330"/>
      <c r="Q174" s="330"/>
      <c r="R174" s="330"/>
      <c r="S174" s="330"/>
      <c r="T174" s="330"/>
      <c r="U174" s="330"/>
      <c r="V174" s="330"/>
      <c r="W174" s="330"/>
      <c r="X174" s="330"/>
      <c r="Y174" s="330"/>
      <c r="Z174" s="330"/>
      <c r="AA174" s="330"/>
      <c r="AB174" s="330"/>
      <c r="AC174" s="330"/>
      <c r="AD174" s="330"/>
      <c r="AE174" s="330"/>
      <c r="AF174" s="330"/>
      <c r="AG174" s="330"/>
      <c r="AH174" s="330"/>
      <c r="AI174" s="330"/>
      <c r="AJ174" s="330"/>
      <c r="AK174" s="330"/>
      <c r="AL174" s="330"/>
    </row>
    <row r="175" spans="4:38" ht="13.5" customHeight="1">
      <c r="D175" s="38"/>
      <c r="F175" s="38"/>
      <c r="G175" s="330"/>
      <c r="H175" s="330" t="s">
        <v>952</v>
      </c>
      <c r="I175" s="330"/>
      <c r="J175" s="330"/>
      <c r="K175" s="330"/>
      <c r="L175" s="330"/>
      <c r="M175" s="330"/>
      <c r="N175" s="330"/>
      <c r="O175" s="330"/>
      <c r="P175" s="330"/>
      <c r="Q175" s="330"/>
      <c r="R175" s="330"/>
      <c r="S175" s="330"/>
      <c r="T175" s="330"/>
      <c r="U175" s="330"/>
      <c r="V175" s="330"/>
      <c r="W175" s="330"/>
      <c r="X175" s="330"/>
      <c r="Y175" s="330"/>
      <c r="Z175" s="330"/>
      <c r="AA175" s="330"/>
      <c r="AB175" s="330"/>
      <c r="AC175" s="330"/>
      <c r="AD175" s="330"/>
      <c r="AE175" s="330"/>
      <c r="AF175" s="330"/>
      <c r="AG175" s="330"/>
      <c r="AH175" s="330"/>
      <c r="AI175" s="330"/>
      <c r="AJ175" s="330"/>
      <c r="AK175" s="330"/>
      <c r="AL175" s="330"/>
    </row>
    <row r="176" spans="4:38" ht="12.6" customHeight="1">
      <c r="D176" s="38"/>
      <c r="F176" s="38"/>
      <c r="G176" s="330" t="s">
        <v>960</v>
      </c>
      <c r="H176" s="330"/>
      <c r="I176" s="330"/>
      <c r="J176" s="330"/>
      <c r="K176" s="330"/>
      <c r="L176" s="330"/>
      <c r="M176" s="330"/>
      <c r="N176" s="330"/>
      <c r="O176" s="330"/>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row>
    <row r="177" spans="4:38" ht="12.6" customHeight="1">
      <c r="D177" s="38"/>
      <c r="F177" s="38"/>
      <c r="G177" s="330"/>
      <c r="H177" s="330" t="s">
        <v>962</v>
      </c>
      <c r="I177" s="330"/>
      <c r="J177" s="330"/>
      <c r="K177" s="330"/>
      <c r="L177" s="330"/>
      <c r="M177" s="330"/>
      <c r="N177" s="330"/>
      <c r="O177" s="330"/>
      <c r="P177" s="330"/>
      <c r="Q177" s="330"/>
      <c r="R177" s="330"/>
      <c r="S177" s="330"/>
      <c r="T177" s="330"/>
      <c r="U177" s="330"/>
      <c r="V177" s="330"/>
      <c r="W177" s="330"/>
      <c r="X177" s="330"/>
      <c r="Y177" s="330"/>
      <c r="Z177" s="330"/>
      <c r="AA177" s="330"/>
      <c r="AB177" s="330"/>
      <c r="AC177" s="330"/>
      <c r="AD177" s="330"/>
      <c r="AE177" s="330"/>
      <c r="AF177" s="330"/>
      <c r="AG177" s="330"/>
      <c r="AH177" s="330"/>
      <c r="AI177" s="330"/>
      <c r="AJ177" s="330"/>
      <c r="AK177" s="330"/>
      <c r="AL177" s="330"/>
    </row>
    <row r="178" spans="4:38" ht="12.6" customHeight="1">
      <c r="D178" s="38"/>
      <c r="F178" s="330" t="s">
        <v>950</v>
      </c>
      <c r="K178" s="330"/>
      <c r="L178" s="330"/>
      <c r="M178" s="330"/>
      <c r="N178" s="330"/>
      <c r="O178" s="330"/>
      <c r="P178" s="330"/>
      <c r="Q178" s="330"/>
      <c r="R178" s="330"/>
      <c r="S178" s="330"/>
      <c r="T178" s="330"/>
      <c r="U178" s="330"/>
      <c r="V178" s="330"/>
      <c r="W178" s="330"/>
      <c r="X178" s="330"/>
      <c r="Y178" s="330"/>
      <c r="Z178" s="330"/>
      <c r="AA178" s="330"/>
      <c r="AB178" s="330"/>
      <c r="AC178" s="330"/>
      <c r="AD178" s="330"/>
      <c r="AE178" s="330"/>
      <c r="AF178" s="330"/>
      <c r="AG178" s="330"/>
      <c r="AH178" s="330"/>
      <c r="AI178" s="330"/>
      <c r="AJ178" s="330"/>
      <c r="AK178" s="330"/>
      <c r="AL178" s="330"/>
    </row>
    <row r="179" spans="4:38" ht="12.6" customHeight="1">
      <c r="D179" s="38"/>
      <c r="G179" s="330" t="s">
        <v>954</v>
      </c>
      <c r="H179" s="330"/>
      <c r="I179" s="330"/>
      <c r="K179" s="330"/>
      <c r="L179" s="330"/>
      <c r="M179" s="330"/>
      <c r="N179" s="330"/>
      <c r="O179" s="330"/>
      <c r="P179" s="330"/>
      <c r="Q179" s="330"/>
      <c r="R179" s="330"/>
      <c r="S179" s="330"/>
      <c r="T179" s="330"/>
      <c r="U179" s="330"/>
      <c r="V179" s="330"/>
      <c r="W179" s="330"/>
      <c r="X179" s="330"/>
      <c r="Y179" s="330"/>
      <c r="Z179" s="330"/>
      <c r="AA179" s="330"/>
      <c r="AB179" s="330"/>
      <c r="AC179" s="330"/>
      <c r="AD179" s="330"/>
      <c r="AE179" s="330"/>
      <c r="AF179" s="330"/>
      <c r="AG179" s="330"/>
      <c r="AH179" s="330"/>
      <c r="AI179" s="330"/>
      <c r="AJ179" s="330"/>
      <c r="AK179" s="330"/>
      <c r="AL179" s="330"/>
    </row>
    <row r="180" spans="4:38" ht="12.6" customHeight="1">
      <c r="D180" s="38"/>
      <c r="F180" s="38"/>
      <c r="G180" s="330"/>
      <c r="H180" s="330" t="s">
        <v>952</v>
      </c>
      <c r="I180" s="330"/>
      <c r="K180" s="330"/>
      <c r="L180" s="330"/>
      <c r="M180" s="330"/>
      <c r="N180" s="330"/>
      <c r="O180" s="330"/>
      <c r="P180" s="330"/>
      <c r="Q180" s="330"/>
      <c r="R180" s="330"/>
      <c r="S180" s="330"/>
      <c r="T180" s="330"/>
      <c r="U180" s="330"/>
      <c r="V180" s="330"/>
      <c r="W180" s="330"/>
      <c r="X180" s="330"/>
      <c r="Y180" s="330"/>
      <c r="Z180" s="330"/>
      <c r="AA180" s="330"/>
      <c r="AB180" s="330"/>
      <c r="AC180" s="330"/>
      <c r="AD180" s="330"/>
      <c r="AE180" s="330"/>
      <c r="AF180" s="330"/>
      <c r="AG180" s="330"/>
      <c r="AH180" s="330"/>
      <c r="AI180" s="330"/>
      <c r="AJ180" s="330"/>
      <c r="AK180" s="330"/>
      <c r="AL180" s="330"/>
    </row>
    <row r="181" spans="4:38" ht="12.6" customHeight="1">
      <c r="D181" s="38"/>
      <c r="F181" s="38"/>
      <c r="G181" s="330" t="s">
        <v>960</v>
      </c>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row>
    <row r="182" spans="4:38" ht="12.6" customHeight="1">
      <c r="D182" s="38"/>
      <c r="F182" s="38"/>
      <c r="G182" s="330"/>
      <c r="H182" s="330" t="s">
        <v>962</v>
      </c>
      <c r="I182" s="330"/>
      <c r="J182" s="330"/>
      <c r="K182" s="330"/>
      <c r="L182" s="330"/>
      <c r="M182" s="330"/>
      <c r="N182" s="330"/>
      <c r="O182" s="330"/>
      <c r="P182" s="330"/>
      <c r="Q182" s="330"/>
      <c r="R182" s="330"/>
      <c r="S182" s="330"/>
      <c r="T182" s="330"/>
      <c r="U182" s="330"/>
      <c r="V182" s="330"/>
      <c r="W182" s="330"/>
      <c r="X182" s="330"/>
      <c r="Y182" s="330"/>
      <c r="Z182" s="330"/>
      <c r="AA182" s="330"/>
      <c r="AB182" s="330"/>
      <c r="AC182" s="330"/>
      <c r="AD182" s="330"/>
      <c r="AE182" s="330"/>
      <c r="AF182" s="330"/>
      <c r="AG182" s="330"/>
      <c r="AH182" s="330"/>
      <c r="AI182" s="330"/>
      <c r="AJ182" s="330"/>
      <c r="AK182" s="330"/>
      <c r="AL182" s="330"/>
    </row>
    <row r="183" spans="4:38" ht="14.25" customHeight="1">
      <c r="D183" s="38"/>
      <c r="F183" s="330" t="s">
        <v>1072</v>
      </c>
      <c r="G183" s="330"/>
      <c r="H183" s="330"/>
      <c r="I183" s="330"/>
      <c r="J183" s="330"/>
      <c r="K183" s="330"/>
      <c r="L183" s="330"/>
      <c r="M183" s="330"/>
      <c r="N183" s="330"/>
      <c r="O183" s="330"/>
      <c r="P183" s="330"/>
      <c r="Q183" s="330"/>
      <c r="R183" s="330"/>
      <c r="S183" s="330"/>
      <c r="T183" s="330"/>
      <c r="U183" s="330"/>
      <c r="V183" s="330"/>
      <c r="W183" s="330"/>
      <c r="X183" s="330"/>
      <c r="Y183" s="330"/>
      <c r="Z183" s="330"/>
      <c r="AA183" s="330"/>
      <c r="AB183" s="330"/>
      <c r="AC183" s="330"/>
      <c r="AD183" s="330"/>
      <c r="AE183" s="330"/>
      <c r="AF183" s="330"/>
      <c r="AG183" s="330"/>
      <c r="AH183" s="330"/>
      <c r="AI183" s="330"/>
      <c r="AJ183" s="330"/>
      <c r="AK183" s="330"/>
      <c r="AL183" s="330"/>
    </row>
    <row r="184" spans="4:38" ht="12.6" customHeight="1">
      <c r="D184" s="38"/>
      <c r="F184" s="38"/>
      <c r="G184" s="330"/>
      <c r="H184" s="330" t="s">
        <v>952</v>
      </c>
      <c r="I184" s="330"/>
      <c r="J184" s="330"/>
      <c r="K184" s="330"/>
      <c r="L184" s="330"/>
      <c r="M184" s="330"/>
      <c r="N184" s="330"/>
      <c r="O184" s="330"/>
      <c r="P184" s="330"/>
      <c r="Q184" s="330"/>
      <c r="R184" s="330"/>
      <c r="S184" s="330"/>
      <c r="T184" s="330"/>
      <c r="U184" s="330"/>
      <c r="V184" s="330"/>
      <c r="W184" s="330"/>
      <c r="X184" s="330"/>
      <c r="Y184" s="330"/>
      <c r="Z184" s="330"/>
      <c r="AA184" s="330"/>
      <c r="AB184" s="330"/>
      <c r="AC184" s="330"/>
      <c r="AD184" s="330"/>
      <c r="AE184" s="330"/>
      <c r="AF184" s="330"/>
      <c r="AG184" s="330"/>
      <c r="AH184" s="330"/>
      <c r="AI184" s="330"/>
      <c r="AJ184" s="330"/>
      <c r="AK184" s="330"/>
      <c r="AL184" s="330"/>
    </row>
    <row r="185" spans="4:38" ht="12.6" customHeight="1">
      <c r="D185" s="38"/>
      <c r="F185" s="38"/>
      <c r="G185" s="330" t="s">
        <v>960</v>
      </c>
      <c r="H185" s="330"/>
      <c r="I185" s="330"/>
      <c r="J185" s="330"/>
      <c r="K185" s="330"/>
      <c r="L185" s="330"/>
      <c r="M185" s="330"/>
      <c r="N185" s="330"/>
      <c r="O185" s="330"/>
      <c r="P185" s="330"/>
      <c r="Q185" s="330"/>
      <c r="R185" s="330"/>
      <c r="S185" s="330"/>
      <c r="T185" s="330"/>
      <c r="U185" s="330"/>
      <c r="V185" s="330"/>
      <c r="W185" s="330"/>
      <c r="X185" s="330"/>
      <c r="Y185" s="330"/>
      <c r="Z185" s="330"/>
      <c r="AA185" s="330"/>
      <c r="AB185" s="330"/>
      <c r="AC185" s="330"/>
      <c r="AD185" s="330"/>
      <c r="AE185" s="330"/>
      <c r="AF185" s="330"/>
      <c r="AG185" s="330"/>
      <c r="AH185" s="330"/>
      <c r="AI185" s="330"/>
      <c r="AJ185" s="330"/>
      <c r="AK185" s="330"/>
      <c r="AL185" s="330"/>
    </row>
    <row r="186" spans="4:38" ht="12.6" customHeight="1">
      <c r="D186" s="38"/>
      <c r="F186" s="38"/>
      <c r="G186" s="330"/>
      <c r="H186" s="330" t="s">
        <v>962</v>
      </c>
      <c r="I186" s="330"/>
      <c r="J186" s="330"/>
      <c r="K186" s="330"/>
      <c r="L186" s="330"/>
      <c r="M186" s="330"/>
      <c r="N186" s="330"/>
      <c r="O186" s="330"/>
      <c r="P186" s="330"/>
      <c r="Q186" s="330"/>
      <c r="R186" s="330"/>
      <c r="S186" s="330"/>
      <c r="T186" s="330"/>
      <c r="U186" s="330"/>
      <c r="V186" s="330"/>
      <c r="W186" s="330"/>
      <c r="X186" s="330"/>
      <c r="Y186" s="330"/>
      <c r="Z186" s="330"/>
      <c r="AA186" s="330"/>
      <c r="AB186" s="330"/>
      <c r="AC186" s="330"/>
      <c r="AD186" s="330"/>
      <c r="AE186" s="330"/>
      <c r="AF186" s="330"/>
      <c r="AG186" s="330"/>
      <c r="AH186" s="330"/>
      <c r="AI186" s="330"/>
      <c r="AJ186" s="330"/>
      <c r="AK186" s="330"/>
      <c r="AL186" s="330"/>
    </row>
    <row r="187" spans="4:38" ht="12.6" customHeight="1">
      <c r="D187" s="38"/>
    </row>
    <row r="188" spans="4:38" ht="12.6" customHeight="1"/>
    <row r="191" spans="4:38" ht="12.6" customHeight="1"/>
  </sheetData>
  <mergeCells count="37">
    <mergeCell ref="A1:F2"/>
    <mergeCell ref="AW1:AY1"/>
    <mergeCell ref="BE1:BG1"/>
    <mergeCell ref="BH1:BK1"/>
    <mergeCell ref="BL1:BN2"/>
    <mergeCell ref="AW2:AY2"/>
    <mergeCell ref="BE2:BG2"/>
    <mergeCell ref="BH2:BK2"/>
    <mergeCell ref="Z13:AE13"/>
    <mergeCell ref="Z24:AE24"/>
    <mergeCell ref="Z32:AE32"/>
    <mergeCell ref="E33:Y33"/>
    <mergeCell ref="Z33:AE33"/>
    <mergeCell ref="Z88:AE88"/>
    <mergeCell ref="AZ34:BN34"/>
    <mergeCell ref="E35:Y35"/>
    <mergeCell ref="Z35:AE35"/>
    <mergeCell ref="AZ35:BN35"/>
    <mergeCell ref="Z36:AE36"/>
    <mergeCell ref="AZ36:BN36"/>
    <mergeCell ref="Z34:AE34"/>
    <mergeCell ref="E37:Y37"/>
    <mergeCell ref="Z37:AE37"/>
    <mergeCell ref="AZ37:BN37"/>
    <mergeCell ref="Z41:AE41"/>
    <mergeCell ref="Z47:AE47"/>
    <mergeCell ref="Z53:AE53"/>
    <mergeCell ref="AZ53:BN53"/>
    <mergeCell ref="AF53:AY53"/>
    <mergeCell ref="Z134:AE134"/>
    <mergeCell ref="AZ134:BN134"/>
    <mergeCell ref="Z95:AE95"/>
    <mergeCell ref="Z105:AE105"/>
    <mergeCell ref="Z115:AE115"/>
    <mergeCell ref="Z125:AE125"/>
    <mergeCell ref="Z130:AE130"/>
    <mergeCell ref="AZ130:BN130"/>
  </mergeCells>
  <phoneticPr fontId="5"/>
  <dataValidations count="1">
    <dataValidation type="list" allowBlank="1" showInputMessage="1" showErrorMessage="1" sqref="Z13:AE13 Z95:AE95 Z115:AE115 Z105:AE105 Z41:AE41 Z47:AE47 Z88:AE88 AG28:AL28 Z134:AE134 Z32:AE37 Z24:AE24 Z125:AE125 Z130:AE130 Z53:AE53" xr:uid="{9A18D497-6E3D-4BE3-AA76-4BCDDA9CE856}">
      <formula1>(OFFSET(INDIRECT("'選択リスト(非表示)'!$M$2"),0,0,SUMPRODUCT((INDIRECT("'選択リスト(非表示)'!$M$2:$M$51")&lt;&gt;"")*1)))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4" manualBreakCount="4">
    <brk id="42" max="65" man="1"/>
    <brk id="88" max="65" man="1"/>
    <brk id="130" max="65" man="1"/>
    <brk id="169" max="6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N369"/>
  <sheetViews>
    <sheetView showGridLines="0" view="pageBreakPreview" zoomScale="85" zoomScaleNormal="70" zoomScaleSheetLayoutView="85" workbookViewId="0">
      <selection activeCell="BF125" sqref="BF125"/>
    </sheetView>
  </sheetViews>
  <sheetFormatPr defaultColWidth="2.625" defaultRowHeight="12.75" customHeight="1"/>
  <cols>
    <col min="1" max="1" width="2.625" customWidth="1"/>
    <col min="21" max="21" width="2.625" customWidth="1"/>
    <col min="31" max="31" width="2.625" customWidth="1"/>
  </cols>
  <sheetData>
    <row r="1" spans="1:67" s="1" customFormat="1" ht="13.5" customHeight="1">
      <c r="A1" s="669" t="s">
        <v>33</v>
      </c>
      <c r="B1" s="670"/>
      <c r="C1" s="670"/>
      <c r="D1" s="670"/>
      <c r="E1" s="670"/>
      <c r="F1" s="671"/>
      <c r="G1" s="32" t="str">
        <f>仕様概要!G1</f>
        <v>パッケージ仕様書</v>
      </c>
      <c r="H1" s="16"/>
      <c r="I1" s="16"/>
      <c r="J1" s="16"/>
      <c r="K1" s="16"/>
      <c r="L1" s="16"/>
      <c r="M1" s="17"/>
      <c r="N1" s="11" t="s">
        <v>35</v>
      </c>
      <c r="O1" s="12"/>
      <c r="P1" s="12"/>
      <c r="Q1" s="13"/>
      <c r="R1" s="32" t="str">
        <f>仕様概要!R1</f>
        <v>shipping</v>
      </c>
      <c r="S1" s="35"/>
      <c r="T1" s="35"/>
      <c r="U1" s="35"/>
      <c r="V1" s="35"/>
      <c r="W1" s="35"/>
      <c r="X1" s="35"/>
      <c r="Y1" s="35"/>
      <c r="Z1" s="11" t="s">
        <v>37</v>
      </c>
      <c r="AA1" s="12"/>
      <c r="AB1" s="12"/>
      <c r="AC1" s="12"/>
      <c r="AD1" s="32" t="str">
        <f>仕様概要!AD1</f>
        <v>ShippingInstList</v>
      </c>
      <c r="AE1" s="35"/>
      <c r="AF1" s="35"/>
      <c r="AG1" s="35"/>
      <c r="AH1" s="35"/>
      <c r="AI1" s="35"/>
      <c r="AJ1" s="35"/>
      <c r="AK1" s="35"/>
      <c r="AL1" s="35"/>
      <c r="AM1" s="35"/>
      <c r="AN1" s="35"/>
      <c r="AO1" s="35"/>
      <c r="AP1" s="35"/>
      <c r="AQ1" s="33"/>
      <c r="AR1" s="33"/>
      <c r="AS1" s="33"/>
      <c r="AT1" s="33"/>
      <c r="AU1" s="33"/>
      <c r="AV1" s="34"/>
      <c r="AW1" s="651" t="s">
        <v>39</v>
      </c>
      <c r="AX1" s="652"/>
      <c r="AY1" s="653"/>
      <c r="AZ1" s="32" t="s">
        <v>40</v>
      </c>
      <c r="BA1" s="35"/>
      <c r="BB1" s="35"/>
      <c r="BC1" s="18"/>
      <c r="BD1" s="19"/>
      <c r="BE1" s="651" t="s">
        <v>41</v>
      </c>
      <c r="BF1" s="652"/>
      <c r="BG1" s="653"/>
      <c r="BH1" s="654">
        <v>45146</v>
      </c>
      <c r="BI1" s="655"/>
      <c r="BJ1" s="655"/>
      <c r="BK1" s="656"/>
      <c r="BL1" s="657"/>
      <c r="BM1" s="658"/>
      <c r="BN1" s="659"/>
    </row>
    <row r="2" spans="1:67" s="1" customFormat="1" ht="13.5" customHeight="1">
      <c r="A2" s="672"/>
      <c r="B2" s="673"/>
      <c r="C2" s="673"/>
      <c r="D2" s="673"/>
      <c r="E2" s="673"/>
      <c r="F2" s="674"/>
      <c r="G2" s="30" t="s">
        <v>310</v>
      </c>
      <c r="H2" s="14"/>
      <c r="I2" s="14"/>
      <c r="J2" s="14"/>
      <c r="K2" s="14"/>
      <c r="L2" s="14"/>
      <c r="M2" s="15"/>
      <c r="N2" s="31" t="s">
        <v>43</v>
      </c>
      <c r="O2" s="9"/>
      <c r="P2" s="9"/>
      <c r="Q2" s="10"/>
      <c r="R2" s="32" t="str">
        <f>仕様概要!R2</f>
        <v>出荷管理</v>
      </c>
      <c r="S2" s="8"/>
      <c r="T2" s="8"/>
      <c r="U2" s="8"/>
      <c r="V2" s="8"/>
      <c r="W2" s="8"/>
      <c r="X2" s="8"/>
      <c r="Y2" s="8"/>
      <c r="Z2" s="31" t="s">
        <v>45</v>
      </c>
      <c r="AA2" s="9"/>
      <c r="AB2" s="9"/>
      <c r="AC2" s="9"/>
      <c r="AD2" s="32" t="str">
        <f>仕様概要!AD2</f>
        <v>ピッキング状況(荷揃番号別)・運送業者変更</v>
      </c>
      <c r="AE2" s="8"/>
      <c r="AF2" s="8"/>
      <c r="AG2" s="8"/>
      <c r="AH2" s="8"/>
      <c r="AI2" s="8"/>
      <c r="AJ2" s="8"/>
      <c r="AK2" s="8"/>
      <c r="AL2" s="8"/>
      <c r="AM2" s="8"/>
      <c r="AN2" s="8"/>
      <c r="AO2" s="8"/>
      <c r="AP2" s="8"/>
      <c r="AQ2" s="7"/>
      <c r="AR2" s="7"/>
      <c r="AS2" s="7"/>
      <c r="AT2" s="7"/>
      <c r="AU2" s="7"/>
      <c r="AV2" s="7"/>
      <c r="AW2" s="663" t="s">
        <v>47</v>
      </c>
      <c r="AX2" s="664"/>
      <c r="AY2" s="665"/>
      <c r="AZ2" s="329" t="s">
        <v>1105</v>
      </c>
      <c r="BA2" s="35"/>
      <c r="BB2" s="35"/>
      <c r="BC2" s="18"/>
      <c r="BD2" s="19"/>
      <c r="BE2" s="651" t="s">
        <v>41</v>
      </c>
      <c r="BF2" s="652"/>
      <c r="BG2" s="653"/>
      <c r="BH2" s="666">
        <v>45481</v>
      </c>
      <c r="BI2" s="667"/>
      <c r="BJ2" s="667"/>
      <c r="BK2" s="668"/>
      <c r="BL2" s="660"/>
      <c r="BM2" s="661"/>
      <c r="BN2" s="662"/>
    </row>
    <row r="3" spans="1:67"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7" s="2" customFormat="1" ht="13.5" customHeight="1">
      <c r="B4" s="164" t="s">
        <v>311</v>
      </c>
      <c r="C4" s="6"/>
      <c r="H4" s="331" t="s">
        <v>998</v>
      </c>
    </row>
    <row r="5" spans="1:67" s="2" customFormat="1" ht="13.5" customHeight="1">
      <c r="C5" s="20"/>
      <c r="D5" s="6"/>
      <c r="I5" s="6"/>
    </row>
    <row r="6" spans="1:67" s="2" customFormat="1" ht="13.5" customHeight="1">
      <c r="C6" s="722"/>
      <c r="D6" s="722"/>
      <c r="E6" s="722"/>
      <c r="F6" s="725" t="s">
        <v>123</v>
      </c>
      <c r="G6" s="725"/>
      <c r="H6" s="725"/>
      <c r="I6" s="725"/>
      <c r="J6" s="725"/>
      <c r="K6" s="725"/>
      <c r="L6" s="725"/>
      <c r="M6" s="725"/>
      <c r="N6" s="725"/>
      <c r="O6" s="725"/>
      <c r="P6" s="725"/>
      <c r="Q6" s="725"/>
      <c r="R6" s="725"/>
      <c r="S6" s="781" t="s">
        <v>312</v>
      </c>
      <c r="T6" s="782"/>
      <c r="U6" s="782"/>
      <c r="V6" s="782"/>
      <c r="W6" s="782"/>
      <c r="X6" s="782"/>
      <c r="Y6" s="782"/>
      <c r="Z6" s="782"/>
      <c r="AA6" s="782"/>
      <c r="AB6" s="782"/>
      <c r="AC6" s="782"/>
      <c r="AD6" s="782"/>
      <c r="AE6" s="782"/>
      <c r="AF6" s="782"/>
      <c r="AG6" s="783"/>
      <c r="AH6" s="774" t="s">
        <v>313</v>
      </c>
      <c r="AI6" s="775"/>
      <c r="AJ6" s="775"/>
      <c r="AK6" s="775"/>
      <c r="AL6" s="775"/>
      <c r="AM6" s="775"/>
      <c r="AN6" s="775"/>
      <c r="AO6" s="775"/>
      <c r="AP6" s="775"/>
      <c r="AQ6" s="775"/>
      <c r="AR6" s="775"/>
      <c r="AS6" s="775"/>
      <c r="AT6" s="775"/>
      <c r="AU6" s="775"/>
      <c r="AV6" s="775"/>
      <c r="AW6" s="775"/>
      <c r="AX6" s="775"/>
      <c r="AY6" s="775"/>
      <c r="AZ6" s="775"/>
      <c r="BA6" s="775"/>
      <c r="BB6" s="775"/>
      <c r="BC6" s="775"/>
      <c r="BD6" s="775"/>
      <c r="BE6" s="776"/>
    </row>
    <row r="7" spans="1:67" s="2" customFormat="1" ht="13.5" customHeight="1">
      <c r="C7" s="722"/>
      <c r="D7" s="722"/>
      <c r="E7" s="722"/>
      <c r="F7" s="725"/>
      <c r="G7" s="725"/>
      <c r="H7" s="725"/>
      <c r="I7" s="725"/>
      <c r="J7" s="725"/>
      <c r="K7" s="725"/>
      <c r="L7" s="725"/>
      <c r="M7" s="725"/>
      <c r="N7" s="725"/>
      <c r="O7" s="725"/>
      <c r="P7" s="725"/>
      <c r="Q7" s="725"/>
      <c r="R7" s="725"/>
      <c r="S7" s="718"/>
      <c r="T7" s="719"/>
      <c r="U7" s="719"/>
      <c r="V7" s="719"/>
      <c r="W7" s="719"/>
      <c r="X7" s="719"/>
      <c r="Y7" s="719"/>
      <c r="Z7" s="719"/>
      <c r="AA7" s="719"/>
      <c r="AB7" s="719"/>
      <c r="AC7" s="719"/>
      <c r="AD7" s="719"/>
      <c r="AE7" s="719"/>
      <c r="AF7" s="719"/>
      <c r="AG7" s="720"/>
      <c r="AH7" s="774"/>
      <c r="AI7" s="775"/>
      <c r="AJ7" s="775"/>
      <c r="AK7" s="775"/>
      <c r="AL7" s="775"/>
      <c r="AM7" s="775"/>
      <c r="AN7" s="775"/>
      <c r="AO7" s="775"/>
      <c r="AP7" s="775"/>
      <c r="AQ7" s="775"/>
      <c r="AR7" s="775"/>
      <c r="AS7" s="775"/>
      <c r="AT7" s="775"/>
      <c r="AU7" s="775"/>
      <c r="AV7" s="775"/>
      <c r="AW7" s="775"/>
      <c r="AX7" s="775"/>
      <c r="AY7" s="775"/>
      <c r="AZ7" s="775"/>
      <c r="BA7" s="775"/>
      <c r="BB7" s="775"/>
      <c r="BC7" s="775"/>
      <c r="BD7" s="775"/>
      <c r="BE7" s="776"/>
      <c r="BO7" s="344" t="s">
        <v>1107</v>
      </c>
    </row>
    <row r="8" spans="1:67" s="2" customFormat="1" ht="13.5" customHeight="1">
      <c r="C8" s="774" t="s">
        <v>178</v>
      </c>
      <c r="D8" s="777"/>
      <c r="E8" s="776"/>
      <c r="F8" s="148" t="s">
        <v>138</v>
      </c>
      <c r="G8" s="356"/>
      <c r="H8" s="356"/>
      <c r="I8" s="356"/>
      <c r="J8" s="356"/>
      <c r="K8" s="356"/>
      <c r="L8" s="357"/>
      <c r="M8" s="358"/>
      <c r="N8" s="358"/>
      <c r="O8" s="358"/>
      <c r="P8" s="358"/>
      <c r="Q8" s="358"/>
      <c r="R8" s="150"/>
      <c r="S8" s="356" t="s">
        <v>320</v>
      </c>
      <c r="T8" s="356"/>
      <c r="U8" s="356"/>
      <c r="V8" s="356"/>
      <c r="W8" s="356"/>
      <c r="X8" s="356"/>
      <c r="Y8" s="357"/>
      <c r="Z8" s="358"/>
      <c r="AA8" s="358"/>
      <c r="AB8" s="358"/>
      <c r="AC8" s="358"/>
      <c r="AD8" s="358"/>
      <c r="AE8" s="358"/>
      <c r="AF8" s="358"/>
      <c r="AG8" s="150"/>
      <c r="AH8" s="358" t="s">
        <v>663</v>
      </c>
      <c r="AI8" s="356"/>
      <c r="AJ8" s="356"/>
      <c r="AK8" s="356"/>
      <c r="AL8" s="356"/>
      <c r="AM8" s="356"/>
      <c r="AN8" s="356"/>
      <c r="AO8" s="356"/>
      <c r="AP8" s="356"/>
      <c r="AQ8" s="356"/>
      <c r="AR8" s="356"/>
      <c r="AS8" s="356"/>
      <c r="AT8" s="356"/>
      <c r="AU8" s="356"/>
      <c r="AV8" s="356"/>
      <c r="AW8" s="356"/>
      <c r="AX8" s="356"/>
      <c r="AY8" s="356"/>
      <c r="AZ8" s="356"/>
      <c r="BA8" s="356"/>
      <c r="BB8" s="356"/>
      <c r="BC8" s="356"/>
      <c r="BD8" s="356"/>
      <c r="BE8" s="165"/>
    </row>
    <row r="9" spans="1:67" s="5" customFormat="1" ht="13.5" customHeight="1">
      <c r="B9" s="2"/>
      <c r="C9" s="774" t="s">
        <v>178</v>
      </c>
      <c r="D9" s="777"/>
      <c r="E9" s="776"/>
      <c r="F9" s="329" t="s">
        <v>614</v>
      </c>
      <c r="G9" s="358"/>
      <c r="H9" s="358"/>
      <c r="I9" s="358"/>
      <c r="J9" s="358"/>
      <c r="K9" s="358"/>
      <c r="L9" s="357"/>
      <c r="M9" s="358"/>
      <c r="N9" s="358"/>
      <c r="O9" s="358"/>
      <c r="P9" s="358"/>
      <c r="Q9" s="358"/>
      <c r="R9" s="150"/>
      <c r="S9" s="358" t="s">
        <v>314</v>
      </c>
      <c r="T9" s="358"/>
      <c r="U9" s="358"/>
      <c r="V9" s="358"/>
      <c r="W9" s="358"/>
      <c r="X9" s="358"/>
      <c r="Y9" s="357"/>
      <c r="Z9" s="358"/>
      <c r="AA9" s="358"/>
      <c r="AB9" s="358"/>
      <c r="AC9" s="358"/>
      <c r="AD9" s="358"/>
      <c r="AE9" s="358"/>
      <c r="AF9" s="358"/>
      <c r="AG9" s="150"/>
      <c r="AH9" s="358" t="s">
        <v>315</v>
      </c>
      <c r="AI9" s="358"/>
      <c r="AJ9" s="358"/>
      <c r="AK9" s="358"/>
      <c r="AL9" s="358"/>
      <c r="AM9" s="358"/>
      <c r="AN9" s="358"/>
      <c r="AO9" s="358"/>
      <c r="AP9" s="358"/>
      <c r="AQ9" s="358"/>
      <c r="AR9" s="358"/>
      <c r="AS9" s="358"/>
      <c r="AT9" s="358"/>
      <c r="AU9" s="358"/>
      <c r="AV9" s="358"/>
      <c r="AW9" s="358"/>
      <c r="AX9" s="358"/>
      <c r="AY9" s="358"/>
      <c r="AZ9" s="358"/>
      <c r="BA9" s="358"/>
      <c r="BB9" s="358"/>
      <c r="BC9" s="358"/>
      <c r="BD9" s="358"/>
      <c r="BE9" s="150"/>
    </row>
    <row r="10" spans="1:67" s="5" customFormat="1" ht="13.5" customHeight="1">
      <c r="B10" s="2"/>
      <c r="C10" s="774" t="s">
        <v>178</v>
      </c>
      <c r="D10" s="777"/>
      <c r="E10" s="776"/>
      <c r="F10" s="359" t="s">
        <v>146</v>
      </c>
      <c r="G10" s="360"/>
      <c r="H10" s="360"/>
      <c r="I10" s="360"/>
      <c r="J10" s="360"/>
      <c r="K10" s="360"/>
      <c r="L10" s="357"/>
      <c r="M10" s="358"/>
      <c r="N10" s="358"/>
      <c r="O10" s="358"/>
      <c r="P10" s="358"/>
      <c r="Q10" s="358"/>
      <c r="R10" s="150"/>
      <c r="S10" s="360" t="s">
        <v>316</v>
      </c>
      <c r="T10" s="360"/>
      <c r="U10" s="360"/>
      <c r="V10" s="360"/>
      <c r="W10" s="360"/>
      <c r="X10" s="360"/>
      <c r="Y10" s="357"/>
      <c r="Z10" s="358"/>
      <c r="AA10" s="358"/>
      <c r="AB10" s="358"/>
      <c r="AC10" s="358"/>
      <c r="AD10" s="358"/>
      <c r="AE10" s="358"/>
      <c r="AF10" s="358"/>
      <c r="AG10" s="150"/>
      <c r="AH10" s="358" t="s">
        <v>317</v>
      </c>
      <c r="AI10" s="360"/>
      <c r="AJ10" s="360"/>
      <c r="AK10" s="360"/>
      <c r="AL10" s="360"/>
      <c r="AM10" s="360"/>
      <c r="AN10" s="360"/>
      <c r="AO10" s="360"/>
      <c r="AP10" s="360"/>
      <c r="AQ10" s="360"/>
      <c r="AR10" s="360"/>
      <c r="AS10" s="360"/>
      <c r="AT10" s="360"/>
      <c r="AU10" s="360"/>
      <c r="AV10" s="360"/>
      <c r="AW10" s="360"/>
      <c r="AX10" s="360"/>
      <c r="AY10" s="360"/>
      <c r="AZ10" s="360"/>
      <c r="BA10" s="360"/>
      <c r="BB10" s="360"/>
      <c r="BC10" s="360"/>
      <c r="BD10" s="360"/>
      <c r="BE10" s="167"/>
    </row>
    <row r="11" spans="1:67" s="5" customFormat="1" ht="13.5" customHeight="1">
      <c r="B11" s="2"/>
      <c r="C11" s="774" t="s">
        <v>178</v>
      </c>
      <c r="D11" s="777"/>
      <c r="E11" s="776"/>
      <c r="F11" s="359" t="s">
        <v>152</v>
      </c>
      <c r="G11" s="360"/>
      <c r="H11" s="360"/>
      <c r="I11" s="360"/>
      <c r="J11" s="360"/>
      <c r="K11" s="360"/>
      <c r="L11" s="357"/>
      <c r="M11" s="358"/>
      <c r="N11" s="358"/>
      <c r="O11" s="358"/>
      <c r="P11" s="358"/>
      <c r="Q11" s="358"/>
      <c r="R11" s="150"/>
      <c r="S11" s="360" t="s">
        <v>318</v>
      </c>
      <c r="T11" s="360"/>
      <c r="U11" s="360"/>
      <c r="V11" s="360"/>
      <c r="W11" s="360"/>
      <c r="X11" s="360"/>
      <c r="Y11" s="357"/>
      <c r="Z11" s="358"/>
      <c r="AA11" s="358"/>
      <c r="AB11" s="358"/>
      <c r="AC11" s="358"/>
      <c r="AD11" s="358"/>
      <c r="AE11" s="358"/>
      <c r="AF11" s="358"/>
      <c r="AG11" s="150"/>
      <c r="AH11" s="358" t="s">
        <v>319</v>
      </c>
      <c r="AI11" s="360"/>
      <c r="AJ11" s="360"/>
      <c r="AK11" s="360"/>
      <c r="AL11" s="360"/>
      <c r="AM11" s="360"/>
      <c r="AN11" s="360"/>
      <c r="AO11" s="360"/>
      <c r="AP11" s="360"/>
      <c r="AQ11" s="360"/>
      <c r="AR11" s="360"/>
      <c r="AS11" s="360"/>
      <c r="AT11" s="360"/>
      <c r="AU11" s="360"/>
      <c r="AV11" s="360"/>
      <c r="AW11" s="360"/>
      <c r="AX11" s="360"/>
      <c r="AY11" s="360"/>
      <c r="AZ11" s="360"/>
      <c r="BA11" s="360"/>
      <c r="BB11" s="360"/>
      <c r="BC11" s="360"/>
      <c r="BD11" s="360"/>
      <c r="BE11" s="167"/>
    </row>
    <row r="12" spans="1:67" s="344" customFormat="1" ht="13.5" customHeight="1">
      <c r="B12" s="353"/>
      <c r="C12" s="778" t="s">
        <v>178</v>
      </c>
      <c r="D12" s="779"/>
      <c r="E12" s="780"/>
      <c r="F12" s="361" t="s">
        <v>664</v>
      </c>
      <c r="G12" s="362"/>
      <c r="H12" s="362"/>
      <c r="I12" s="362"/>
      <c r="J12" s="362"/>
      <c r="K12" s="362"/>
      <c r="L12" s="363"/>
      <c r="M12" s="364"/>
      <c r="N12" s="364"/>
      <c r="O12" s="364"/>
      <c r="P12" s="364"/>
      <c r="Q12" s="364"/>
      <c r="R12" s="365"/>
      <c r="S12" s="362" t="s">
        <v>1007</v>
      </c>
      <c r="T12" s="362"/>
      <c r="U12" s="362"/>
      <c r="V12" s="362"/>
      <c r="W12" s="362"/>
      <c r="X12" s="362"/>
      <c r="Y12" s="363"/>
      <c r="Z12" s="364"/>
      <c r="AA12" s="364"/>
      <c r="AB12" s="364"/>
      <c r="AC12" s="364"/>
      <c r="AD12" s="364"/>
      <c r="AE12" s="364"/>
      <c r="AF12" s="364"/>
      <c r="AG12" s="365"/>
      <c r="AH12" s="364" t="s">
        <v>1001</v>
      </c>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5"/>
    </row>
    <row r="13" spans="1:67" s="344" customFormat="1" ht="13.5" customHeight="1">
      <c r="B13" s="353"/>
      <c r="C13" s="778" t="s">
        <v>178</v>
      </c>
      <c r="D13" s="779"/>
      <c r="E13" s="780"/>
      <c r="F13" s="361" t="s">
        <v>665</v>
      </c>
      <c r="G13" s="362"/>
      <c r="H13" s="362"/>
      <c r="I13" s="362"/>
      <c r="J13" s="362"/>
      <c r="K13" s="362"/>
      <c r="L13" s="363"/>
      <c r="M13" s="364"/>
      <c r="N13" s="364"/>
      <c r="O13" s="364"/>
      <c r="P13" s="364"/>
      <c r="Q13" s="364"/>
      <c r="R13" s="365"/>
      <c r="S13" s="362" t="s">
        <v>1006</v>
      </c>
      <c r="T13" s="362"/>
      <c r="U13" s="362"/>
      <c r="V13" s="362"/>
      <c r="W13" s="362"/>
      <c r="X13" s="362"/>
      <c r="Y13" s="363"/>
      <c r="Z13" s="364"/>
      <c r="AA13" s="364"/>
      <c r="AB13" s="364"/>
      <c r="AC13" s="364"/>
      <c r="AD13" s="364"/>
      <c r="AE13" s="364"/>
      <c r="AF13" s="364"/>
      <c r="AG13" s="365"/>
      <c r="AH13" s="364" t="s">
        <v>1000</v>
      </c>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5"/>
    </row>
    <row r="14" spans="1:67" s="344" customFormat="1" ht="13.5" customHeight="1">
      <c r="B14" s="353"/>
      <c r="C14" s="778" t="s">
        <v>178</v>
      </c>
      <c r="D14" s="779"/>
      <c r="E14" s="780"/>
      <c r="F14" s="361" t="s">
        <v>666</v>
      </c>
      <c r="G14" s="362"/>
      <c r="H14" s="362"/>
      <c r="I14" s="362"/>
      <c r="J14" s="362"/>
      <c r="K14" s="362"/>
      <c r="L14" s="363"/>
      <c r="M14" s="364"/>
      <c r="N14" s="364"/>
      <c r="O14" s="364"/>
      <c r="P14" s="364"/>
      <c r="Q14" s="364"/>
      <c r="R14" s="365"/>
      <c r="S14" s="362" t="s">
        <v>1005</v>
      </c>
      <c r="T14" s="362"/>
      <c r="U14" s="362"/>
      <c r="V14" s="362"/>
      <c r="W14" s="362"/>
      <c r="X14" s="362"/>
      <c r="Y14" s="363"/>
      <c r="Z14" s="364"/>
      <c r="AA14" s="364"/>
      <c r="AB14" s="364"/>
      <c r="AC14" s="364"/>
      <c r="AD14" s="364"/>
      <c r="AE14" s="364"/>
      <c r="AF14" s="364"/>
      <c r="AG14" s="365"/>
      <c r="AH14" s="364" t="s">
        <v>1002</v>
      </c>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5"/>
    </row>
    <row r="15" spans="1:67" s="344" customFormat="1" ht="13.5" customHeight="1">
      <c r="B15" s="353"/>
      <c r="C15" s="778" t="s">
        <v>178</v>
      </c>
      <c r="D15" s="779"/>
      <c r="E15" s="780"/>
      <c r="F15" s="361" t="s">
        <v>667</v>
      </c>
      <c r="G15" s="362"/>
      <c r="H15" s="362"/>
      <c r="I15" s="362"/>
      <c r="J15" s="362"/>
      <c r="K15" s="362"/>
      <c r="L15" s="363"/>
      <c r="M15" s="364"/>
      <c r="N15" s="364"/>
      <c r="O15" s="364"/>
      <c r="P15" s="364"/>
      <c r="Q15" s="364"/>
      <c r="R15" s="365"/>
      <c r="S15" s="362" t="s">
        <v>1004</v>
      </c>
      <c r="T15" s="362"/>
      <c r="U15" s="362"/>
      <c r="V15" s="362"/>
      <c r="W15" s="362"/>
      <c r="X15" s="362"/>
      <c r="Y15" s="363"/>
      <c r="Z15" s="364"/>
      <c r="AA15" s="364"/>
      <c r="AB15" s="364"/>
      <c r="AC15" s="364"/>
      <c r="AD15" s="364"/>
      <c r="AE15" s="364"/>
      <c r="AF15" s="364"/>
      <c r="AG15" s="365"/>
      <c r="AH15" s="364" t="s">
        <v>1003</v>
      </c>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5"/>
    </row>
    <row r="16" spans="1:67" s="344" customFormat="1" ht="13.5" customHeight="1">
      <c r="C16" s="778" t="s">
        <v>178</v>
      </c>
      <c r="D16" s="779"/>
      <c r="E16" s="780"/>
      <c r="F16" s="361" t="s">
        <v>670</v>
      </c>
      <c r="G16" s="362"/>
      <c r="H16" s="362"/>
      <c r="I16" s="362"/>
      <c r="J16" s="362"/>
      <c r="K16" s="362"/>
      <c r="L16" s="363"/>
      <c r="M16" s="364"/>
      <c r="N16" s="364"/>
      <c r="O16" s="364"/>
      <c r="P16" s="364"/>
      <c r="Q16" s="364"/>
      <c r="R16" s="365"/>
      <c r="S16" s="362" t="s">
        <v>671</v>
      </c>
      <c r="T16" s="362"/>
      <c r="U16" s="362"/>
      <c r="V16" s="362"/>
      <c r="W16" s="362"/>
      <c r="X16" s="362"/>
      <c r="Y16" s="363"/>
      <c r="Z16" s="364"/>
      <c r="AA16" s="364"/>
      <c r="AB16" s="364"/>
      <c r="AC16" s="364"/>
      <c r="AD16" s="364"/>
      <c r="AE16" s="364"/>
      <c r="AF16" s="364"/>
      <c r="AG16" s="365"/>
      <c r="AH16" s="364" t="s">
        <v>672</v>
      </c>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5"/>
    </row>
    <row r="17" spans="2:67" s="5" customFormat="1" ht="13.5" customHeight="1">
      <c r="C17" s="774" t="s">
        <v>178</v>
      </c>
      <c r="D17" s="777"/>
      <c r="E17" s="776"/>
      <c r="F17" s="361" t="s">
        <v>673</v>
      </c>
      <c r="G17" s="360"/>
      <c r="H17" s="360"/>
      <c r="I17" s="360"/>
      <c r="J17" s="360"/>
      <c r="K17" s="360"/>
      <c r="L17" s="357"/>
      <c r="M17" s="358"/>
      <c r="N17" s="358"/>
      <c r="O17" s="358"/>
      <c r="P17" s="358"/>
      <c r="Q17" s="358"/>
      <c r="R17" s="150"/>
      <c r="S17" s="360" t="s">
        <v>331</v>
      </c>
      <c r="T17" s="360"/>
      <c r="U17" s="360"/>
      <c r="V17" s="360"/>
      <c r="W17" s="360"/>
      <c r="X17" s="360"/>
      <c r="Y17" s="357"/>
      <c r="Z17" s="358"/>
      <c r="AA17" s="358"/>
      <c r="AB17" s="358"/>
      <c r="AC17" s="358"/>
      <c r="AD17" s="358"/>
      <c r="AE17" s="358"/>
      <c r="AF17" s="358"/>
      <c r="AG17" s="150"/>
      <c r="AH17" s="358" t="s">
        <v>332</v>
      </c>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c r="BE17" s="150"/>
    </row>
    <row r="18" spans="2:67" s="344" customFormat="1" ht="13.5" customHeight="1">
      <c r="C18" s="778" t="s">
        <v>178</v>
      </c>
      <c r="D18" s="779"/>
      <c r="E18" s="780"/>
      <c r="F18" s="361" t="s">
        <v>165</v>
      </c>
      <c r="G18" s="362"/>
      <c r="H18" s="362"/>
      <c r="I18" s="362"/>
      <c r="J18" s="362"/>
      <c r="K18" s="362"/>
      <c r="L18" s="363"/>
      <c r="M18" s="364"/>
      <c r="N18" s="364"/>
      <c r="O18" s="364"/>
      <c r="P18" s="364"/>
      <c r="Q18" s="364"/>
      <c r="R18" s="365"/>
      <c r="S18" s="362" t="s">
        <v>668</v>
      </c>
      <c r="T18" s="362"/>
      <c r="U18" s="362"/>
      <c r="V18" s="362"/>
      <c r="W18" s="362"/>
      <c r="X18" s="362"/>
      <c r="Y18" s="363"/>
      <c r="Z18" s="364"/>
      <c r="AA18" s="364"/>
      <c r="AB18" s="364"/>
      <c r="AC18" s="364"/>
      <c r="AD18" s="364"/>
      <c r="AE18" s="364"/>
      <c r="AF18" s="364"/>
      <c r="AG18" s="365"/>
      <c r="AH18" s="364" t="s">
        <v>669</v>
      </c>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5"/>
    </row>
    <row r="19" spans="2:67" s="5" customFormat="1" ht="13.5" customHeight="1">
      <c r="C19" s="774" t="s">
        <v>178</v>
      </c>
      <c r="D19" s="777"/>
      <c r="E19" s="776"/>
      <c r="F19" s="148" t="s">
        <v>328</v>
      </c>
      <c r="G19" s="356"/>
      <c r="H19" s="356"/>
      <c r="I19" s="356"/>
      <c r="J19" s="356"/>
      <c r="K19" s="356"/>
      <c r="L19" s="357"/>
      <c r="M19" s="358"/>
      <c r="N19" s="358"/>
      <c r="O19" s="358"/>
      <c r="P19" s="358"/>
      <c r="Q19" s="358"/>
      <c r="R19" s="150"/>
      <c r="S19" s="356" t="s">
        <v>329</v>
      </c>
      <c r="T19" s="356"/>
      <c r="U19" s="356"/>
      <c r="V19" s="356"/>
      <c r="W19" s="356"/>
      <c r="X19" s="356"/>
      <c r="Y19" s="357"/>
      <c r="Z19" s="358"/>
      <c r="AA19" s="358"/>
      <c r="AB19" s="358"/>
      <c r="AC19" s="358"/>
      <c r="AD19" s="358"/>
      <c r="AE19" s="358"/>
      <c r="AF19" s="358"/>
      <c r="AG19" s="150"/>
      <c r="AH19" s="358" t="s">
        <v>330</v>
      </c>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c r="BE19" s="150"/>
    </row>
    <row r="20" spans="2:67" s="5" customFormat="1" ht="13.5" customHeight="1">
      <c r="B20" s="2"/>
      <c r="C20" s="774" t="s">
        <v>137</v>
      </c>
      <c r="D20" s="775"/>
      <c r="E20" s="776"/>
      <c r="F20" s="35" t="s">
        <v>321</v>
      </c>
      <c r="G20" s="166"/>
      <c r="H20" s="166"/>
      <c r="I20" s="166"/>
      <c r="J20" s="166"/>
      <c r="K20" s="166"/>
      <c r="L20" s="85"/>
      <c r="M20" s="35"/>
      <c r="N20" s="35"/>
      <c r="O20" s="35"/>
      <c r="P20" s="35"/>
      <c r="Q20" s="35"/>
      <c r="R20" s="150"/>
      <c r="S20" s="35" t="s">
        <v>322</v>
      </c>
      <c r="T20" s="166"/>
      <c r="U20" s="166"/>
      <c r="V20" s="166"/>
      <c r="W20" s="166"/>
      <c r="X20" s="166"/>
      <c r="Y20" s="85"/>
      <c r="Z20" s="35"/>
      <c r="AA20" s="35"/>
      <c r="AB20" s="35"/>
      <c r="AC20" s="358"/>
      <c r="AD20" s="358"/>
      <c r="AE20" s="35"/>
      <c r="AF20" s="35"/>
      <c r="AG20" s="150"/>
      <c r="AH20" s="35" t="s">
        <v>323</v>
      </c>
      <c r="AI20" s="35"/>
      <c r="AJ20" s="35"/>
      <c r="AK20" s="35"/>
      <c r="AL20" s="35"/>
      <c r="AM20" s="35"/>
      <c r="AN20" s="35"/>
      <c r="AO20" s="35"/>
      <c r="AP20" s="35"/>
      <c r="AQ20" s="35"/>
      <c r="AR20" s="35"/>
      <c r="AS20" s="35"/>
      <c r="AT20" s="35"/>
      <c r="AU20" s="35"/>
      <c r="AV20" s="35"/>
      <c r="AW20" s="35"/>
      <c r="AX20" s="35"/>
      <c r="AY20" s="35"/>
      <c r="AZ20" s="35"/>
      <c r="BA20" s="35"/>
      <c r="BB20" s="35"/>
      <c r="BC20" s="35"/>
      <c r="BD20" s="35"/>
      <c r="BE20" s="150"/>
    </row>
    <row r="21" spans="2:67" s="5" customFormat="1" ht="13.5" customHeight="1">
      <c r="B21" s="2"/>
      <c r="C21" s="774" t="s">
        <v>137</v>
      </c>
      <c r="D21" s="775"/>
      <c r="E21" s="776"/>
      <c r="F21" s="35" t="s">
        <v>324</v>
      </c>
      <c r="G21" s="366"/>
      <c r="H21" s="166"/>
      <c r="I21" s="166"/>
      <c r="J21" s="166"/>
      <c r="K21" s="166"/>
      <c r="L21" s="85"/>
      <c r="M21" s="35"/>
      <c r="N21" s="35"/>
      <c r="O21" s="35"/>
      <c r="P21" s="35"/>
      <c r="Q21" s="35"/>
      <c r="R21" s="150"/>
      <c r="S21" s="35" t="s">
        <v>325</v>
      </c>
      <c r="T21" s="35"/>
      <c r="U21" s="35"/>
      <c r="V21" s="35"/>
      <c r="W21" s="35"/>
      <c r="X21" s="35"/>
      <c r="Y21" s="85"/>
      <c r="Z21" s="35"/>
      <c r="AA21" s="35"/>
      <c r="AB21" s="35"/>
      <c r="AC21" s="358"/>
      <c r="AD21" s="358"/>
      <c r="AE21" s="35"/>
      <c r="AF21" s="35"/>
      <c r="AG21" s="150"/>
      <c r="AH21" s="35" t="s">
        <v>326</v>
      </c>
      <c r="AI21" s="35"/>
      <c r="AJ21" s="35"/>
      <c r="AK21" s="35"/>
      <c r="AL21" s="35"/>
      <c r="AM21" s="35"/>
      <c r="AN21" s="35"/>
      <c r="AO21" s="35"/>
      <c r="AP21" s="35"/>
      <c r="AQ21" s="35"/>
      <c r="AR21" s="35"/>
      <c r="AS21" s="35"/>
      <c r="AT21" s="35"/>
      <c r="AU21" s="35"/>
      <c r="AV21" s="35"/>
      <c r="AW21" s="35"/>
      <c r="AX21" s="35"/>
      <c r="AY21" s="35"/>
      <c r="AZ21" s="35"/>
      <c r="BA21" s="35"/>
      <c r="BB21" s="35"/>
      <c r="BC21" s="35"/>
      <c r="BD21" s="35"/>
      <c r="BE21" s="150"/>
    </row>
    <row r="22" spans="2:67" s="5" customFormat="1" ht="13.5" customHeight="1">
      <c r="B22" s="2"/>
      <c r="C22" s="774" t="s">
        <v>137</v>
      </c>
      <c r="D22" s="775"/>
      <c r="E22" s="776"/>
      <c r="F22" s="352" t="s">
        <v>675</v>
      </c>
      <c r="G22" s="166"/>
      <c r="H22" s="166"/>
      <c r="I22" s="166"/>
      <c r="J22" s="166"/>
      <c r="K22" s="166"/>
      <c r="L22" s="85"/>
      <c r="M22" s="35"/>
      <c r="N22" s="35"/>
      <c r="O22" s="35"/>
      <c r="P22" s="35"/>
      <c r="Q22" s="35"/>
      <c r="R22" s="150"/>
      <c r="S22" s="352" t="s">
        <v>676</v>
      </c>
      <c r="T22" s="352"/>
      <c r="U22" s="352"/>
      <c r="V22" s="352"/>
      <c r="W22" s="352"/>
      <c r="X22" s="352"/>
      <c r="Y22" s="334"/>
      <c r="Z22" s="352"/>
      <c r="AA22" s="352"/>
      <c r="AB22" s="352"/>
      <c r="AC22" s="364"/>
      <c r="AD22" s="364"/>
      <c r="AE22" s="352"/>
      <c r="AF22" s="352"/>
      <c r="AG22" s="365"/>
      <c r="AH22" s="352" t="s">
        <v>677</v>
      </c>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35"/>
      <c r="BE22" s="169"/>
    </row>
    <row r="23" spans="2:67" s="344" customFormat="1" ht="13.5" customHeight="1">
      <c r="C23" s="778" t="s">
        <v>178</v>
      </c>
      <c r="D23" s="779"/>
      <c r="E23" s="780"/>
      <c r="F23" s="329" t="s">
        <v>674</v>
      </c>
      <c r="G23" s="364"/>
      <c r="H23" s="364"/>
      <c r="I23" s="364"/>
      <c r="J23" s="364"/>
      <c r="K23" s="364"/>
      <c r="L23" s="363"/>
      <c r="M23" s="364"/>
      <c r="N23" s="364"/>
      <c r="O23" s="364"/>
      <c r="P23" s="364"/>
      <c r="Q23" s="364"/>
      <c r="R23" s="365"/>
      <c r="S23" s="364" t="s">
        <v>1037</v>
      </c>
      <c r="T23" s="364"/>
      <c r="U23" s="364"/>
      <c r="V23" s="364"/>
      <c r="W23" s="364"/>
      <c r="X23" s="364"/>
      <c r="Y23" s="363"/>
      <c r="Z23" s="364"/>
      <c r="AA23" s="364"/>
      <c r="AB23" s="364"/>
      <c r="AC23" s="364"/>
      <c r="AD23" s="364"/>
      <c r="AE23" s="364"/>
      <c r="AF23" s="364"/>
      <c r="AG23" s="365"/>
      <c r="AH23" s="364" t="s">
        <v>1038</v>
      </c>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5"/>
    </row>
    <row r="24" spans="2:67" s="5" customFormat="1" ht="13.5" customHeight="1">
      <c r="B24" s="2"/>
      <c r="C24" s="774" t="s">
        <v>137</v>
      </c>
      <c r="D24" s="775"/>
      <c r="E24" s="776"/>
      <c r="F24" s="35" t="s">
        <v>334</v>
      </c>
      <c r="G24" s="166"/>
      <c r="H24" s="166"/>
      <c r="I24" s="166"/>
      <c r="J24" s="166"/>
      <c r="K24" s="166"/>
      <c r="L24" s="85"/>
      <c r="M24" s="35"/>
      <c r="N24" s="35"/>
      <c r="O24" s="35"/>
      <c r="P24" s="35"/>
      <c r="Q24" s="35"/>
      <c r="R24" s="150"/>
      <c r="S24" s="35" t="s">
        <v>335</v>
      </c>
      <c r="T24" s="35"/>
      <c r="U24" s="35"/>
      <c r="V24" s="35"/>
      <c r="W24" s="35"/>
      <c r="X24" s="35"/>
      <c r="Y24" s="85"/>
      <c r="Z24" s="35"/>
      <c r="AA24" s="35"/>
      <c r="AB24" s="35"/>
      <c r="AC24" s="358"/>
      <c r="AD24" s="358"/>
      <c r="AE24" s="35"/>
      <c r="AF24" s="35"/>
      <c r="AG24" s="150"/>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150"/>
    </row>
    <row r="25" spans="2:67" s="5" customFormat="1" ht="13.5" customHeight="1">
      <c r="B25" s="2"/>
      <c r="C25" s="774" t="s">
        <v>137</v>
      </c>
      <c r="D25" s="775"/>
      <c r="E25" s="776"/>
      <c r="F25" s="35" t="s">
        <v>336</v>
      </c>
      <c r="G25" s="166"/>
      <c r="H25" s="166"/>
      <c r="I25" s="166"/>
      <c r="J25" s="166"/>
      <c r="K25" s="166"/>
      <c r="L25" s="85"/>
      <c r="M25" s="35"/>
      <c r="N25" s="35"/>
      <c r="O25" s="35"/>
      <c r="P25" s="35"/>
      <c r="Q25" s="35"/>
      <c r="R25" s="150"/>
      <c r="S25" s="35" t="s">
        <v>337</v>
      </c>
      <c r="T25" s="35"/>
      <c r="U25" s="35"/>
      <c r="V25" s="35"/>
      <c r="W25" s="35"/>
      <c r="X25" s="35"/>
      <c r="Y25" s="85"/>
      <c r="Z25" s="35"/>
      <c r="AA25" s="35"/>
      <c r="AB25" s="35"/>
      <c r="AC25" s="358"/>
      <c r="AD25" s="358"/>
      <c r="AE25" s="35"/>
      <c r="AF25" s="35"/>
      <c r="AG25" s="150"/>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150"/>
    </row>
    <row r="26" spans="2:67" s="5" customFormat="1" ht="13.5" customHeight="1">
      <c r="B26" s="2"/>
      <c r="C26" s="774" t="s">
        <v>181</v>
      </c>
      <c r="D26" s="775"/>
      <c r="E26" s="776"/>
      <c r="F26" s="329" t="s">
        <v>678</v>
      </c>
      <c r="G26" s="166"/>
      <c r="H26" s="166"/>
      <c r="I26" s="166"/>
      <c r="J26" s="166"/>
      <c r="K26" s="166"/>
      <c r="L26" s="85"/>
      <c r="M26" s="35"/>
      <c r="N26" s="35"/>
      <c r="O26" s="35"/>
      <c r="P26" s="35"/>
      <c r="Q26" s="35"/>
      <c r="R26" s="150"/>
      <c r="S26" s="35"/>
      <c r="T26" s="35"/>
      <c r="U26" s="35"/>
      <c r="V26" s="35"/>
      <c r="W26" s="35"/>
      <c r="X26" s="35"/>
      <c r="Y26" s="85"/>
      <c r="Z26" s="35"/>
      <c r="AA26" s="35"/>
      <c r="AB26" s="35"/>
      <c r="AC26" s="358"/>
      <c r="AD26" s="358"/>
      <c r="AE26" s="35"/>
      <c r="AF26" s="35"/>
      <c r="AG26" s="150"/>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150"/>
    </row>
    <row r="27" spans="2:67" s="5" customFormat="1" ht="13.5" customHeight="1">
      <c r="B27" s="2"/>
      <c r="C27" s="774" t="s">
        <v>338</v>
      </c>
      <c r="D27" s="775"/>
      <c r="E27" s="776"/>
      <c r="F27" s="35" t="s">
        <v>185</v>
      </c>
      <c r="G27" s="35"/>
      <c r="H27" s="35"/>
      <c r="I27" s="35"/>
      <c r="J27" s="35"/>
      <c r="K27" s="35"/>
      <c r="L27" s="85"/>
      <c r="M27" s="35"/>
      <c r="N27" s="35"/>
      <c r="O27" s="35"/>
      <c r="P27" s="35"/>
      <c r="Q27" s="35"/>
      <c r="R27" s="150"/>
      <c r="S27" s="35" t="s">
        <v>339</v>
      </c>
      <c r="T27" s="35"/>
      <c r="U27" s="35"/>
      <c r="V27" s="35"/>
      <c r="W27" s="35"/>
      <c r="X27" s="35"/>
      <c r="Y27" s="85"/>
      <c r="Z27" s="35"/>
      <c r="AA27" s="35"/>
      <c r="AB27" s="35"/>
      <c r="AC27" s="358"/>
      <c r="AD27" s="358"/>
      <c r="AE27" s="35"/>
      <c r="AF27" s="35"/>
      <c r="AG27" s="150"/>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150"/>
    </row>
    <row r="28" spans="2:67" s="5" customFormat="1" ht="13.5" customHeight="1">
      <c r="B28" s="2"/>
      <c r="C28" s="774" t="s">
        <v>338</v>
      </c>
      <c r="D28" s="775"/>
      <c r="E28" s="776"/>
      <c r="F28" s="32" t="s">
        <v>187</v>
      </c>
      <c r="G28" s="35"/>
      <c r="H28" s="35"/>
      <c r="I28" s="35"/>
      <c r="J28" s="35"/>
      <c r="K28" s="35"/>
      <c r="L28" s="85"/>
      <c r="M28" s="35"/>
      <c r="N28" s="35"/>
      <c r="O28" s="35"/>
      <c r="P28" s="35"/>
      <c r="Q28" s="35"/>
      <c r="R28" s="150"/>
      <c r="S28" s="358" t="s">
        <v>680</v>
      </c>
      <c r="T28" s="35"/>
      <c r="U28" s="35"/>
      <c r="V28" s="35"/>
      <c r="W28" s="35"/>
      <c r="X28" s="35"/>
      <c r="Y28" s="85"/>
      <c r="Z28" s="35"/>
      <c r="AA28" s="35"/>
      <c r="AB28" s="35"/>
      <c r="AC28" s="358"/>
      <c r="AD28" s="358"/>
      <c r="AE28" s="35"/>
      <c r="AF28" s="35"/>
      <c r="AG28" s="150"/>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150"/>
    </row>
    <row r="29" spans="2:67" s="5" customFormat="1" ht="13.5" customHeight="1">
      <c r="B29" s="2"/>
      <c r="C29" s="774" t="s">
        <v>338</v>
      </c>
      <c r="D29" s="775"/>
      <c r="E29" s="776"/>
      <c r="F29" s="32" t="s">
        <v>679</v>
      </c>
      <c r="G29" s="35"/>
      <c r="H29" s="35"/>
      <c r="I29" s="35"/>
      <c r="J29" s="35"/>
      <c r="K29" s="35"/>
      <c r="L29" s="85"/>
      <c r="M29" s="35"/>
      <c r="N29" s="35"/>
      <c r="O29" s="35"/>
      <c r="P29" s="35"/>
      <c r="Q29" s="35"/>
      <c r="R29" s="150"/>
      <c r="S29" s="358" t="s">
        <v>681</v>
      </c>
      <c r="T29" s="35"/>
      <c r="U29" s="35"/>
      <c r="V29" s="35"/>
      <c r="W29" s="35"/>
      <c r="X29" s="35"/>
      <c r="Y29" s="85"/>
      <c r="Z29" s="35"/>
      <c r="AA29" s="35"/>
      <c r="AB29" s="35"/>
      <c r="AC29" s="358"/>
      <c r="AD29" s="358"/>
      <c r="AE29" s="35"/>
      <c r="AF29" s="35"/>
      <c r="AG29" s="150"/>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150"/>
    </row>
    <row r="30" spans="2:67" ht="13.5" customHeight="1">
      <c r="B30" s="2"/>
      <c r="C30" s="774" t="s">
        <v>338</v>
      </c>
      <c r="D30" s="775"/>
      <c r="E30" s="776"/>
      <c r="F30" s="35" t="s">
        <v>191</v>
      </c>
      <c r="G30" s="35"/>
      <c r="H30" s="35"/>
      <c r="I30" s="35"/>
      <c r="J30" s="35"/>
      <c r="K30" s="35"/>
      <c r="L30" s="85"/>
      <c r="M30" s="35"/>
      <c r="N30" s="35"/>
      <c r="O30" s="35"/>
      <c r="P30" s="35"/>
      <c r="Q30" s="35"/>
      <c r="R30" s="150"/>
      <c r="S30" s="35" t="s">
        <v>340</v>
      </c>
      <c r="T30" s="35"/>
      <c r="U30" s="35"/>
      <c r="V30" s="35"/>
      <c r="W30" s="35"/>
      <c r="X30" s="35"/>
      <c r="Y30" s="85"/>
      <c r="Z30" s="35"/>
      <c r="AA30" s="35"/>
      <c r="AB30" s="35"/>
      <c r="AC30" s="358"/>
      <c r="AD30" s="358"/>
      <c r="AE30" s="35"/>
      <c r="AF30" s="35"/>
      <c r="AG30" s="150"/>
      <c r="AH30" s="166"/>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7"/>
    </row>
    <row r="31" spans="2:67" ht="13.5" customHeight="1">
      <c r="C31" s="774" t="s">
        <v>338</v>
      </c>
      <c r="D31" s="775"/>
      <c r="E31" s="776"/>
      <c r="F31" s="35" t="s">
        <v>192</v>
      </c>
      <c r="G31" s="35"/>
      <c r="H31" s="35"/>
      <c r="I31" s="35"/>
      <c r="J31" s="35"/>
      <c r="K31" s="35"/>
      <c r="L31" s="85"/>
      <c r="M31" s="35"/>
      <c r="N31" s="35"/>
      <c r="O31" s="35"/>
      <c r="P31" s="35"/>
      <c r="Q31" s="35"/>
      <c r="R31" s="150"/>
      <c r="S31" s="35" t="s">
        <v>341</v>
      </c>
      <c r="T31" s="35"/>
      <c r="U31" s="35"/>
      <c r="V31" s="35"/>
      <c r="W31" s="35"/>
      <c r="X31" s="35"/>
      <c r="Y31" s="85"/>
      <c r="Z31" s="35"/>
      <c r="AA31" s="35"/>
      <c r="AB31" s="35"/>
      <c r="AC31" s="358"/>
      <c r="AD31" s="358"/>
      <c r="AE31" s="35"/>
      <c r="AF31" s="35"/>
      <c r="AG31" s="150"/>
      <c r="AH31" s="166"/>
      <c r="AI31" s="166"/>
      <c r="AJ31" s="166"/>
      <c r="AK31" s="166"/>
      <c r="AL31" s="166"/>
      <c r="AM31" s="166"/>
      <c r="AN31" s="166"/>
      <c r="AO31" s="166"/>
      <c r="AP31" s="166"/>
      <c r="AQ31" s="166"/>
      <c r="AR31" s="166"/>
      <c r="AS31" s="166"/>
      <c r="AT31" s="166"/>
      <c r="AU31" s="166"/>
      <c r="AV31" s="166"/>
      <c r="AW31" s="166"/>
      <c r="AX31" s="166"/>
      <c r="AY31" s="166"/>
      <c r="AZ31" s="166"/>
      <c r="BA31" s="166"/>
      <c r="BB31" s="166"/>
      <c r="BC31" s="166"/>
      <c r="BD31" s="166"/>
      <c r="BE31" s="167"/>
    </row>
    <row r="32" spans="2:67" s="5" customFormat="1" ht="13.5" customHeight="1">
      <c r="B32" s="2"/>
      <c r="C32" s="774" t="s">
        <v>342</v>
      </c>
      <c r="D32" s="775"/>
      <c r="E32" s="776"/>
      <c r="F32" s="35" t="s">
        <v>682</v>
      </c>
      <c r="G32" s="35"/>
      <c r="H32" s="35"/>
      <c r="I32" s="35"/>
      <c r="J32" s="35"/>
      <c r="K32" s="35"/>
      <c r="L32" s="85"/>
      <c r="M32" s="35"/>
      <c r="N32" s="35"/>
      <c r="O32" s="35"/>
      <c r="P32" s="35"/>
      <c r="Q32" s="35"/>
      <c r="R32" s="150"/>
      <c r="S32" s="35" t="s">
        <v>344</v>
      </c>
      <c r="T32" s="35"/>
      <c r="U32" s="35"/>
      <c r="V32" s="35"/>
      <c r="W32" s="35"/>
      <c r="X32" s="35"/>
      <c r="Y32" s="85"/>
      <c r="Z32" s="35"/>
      <c r="AA32" s="35"/>
      <c r="AB32" s="35"/>
      <c r="AC32" s="358"/>
      <c r="AD32" s="358"/>
      <c r="AE32" s="35"/>
      <c r="AF32" s="35"/>
      <c r="AG32" s="150"/>
      <c r="AH32" s="366" t="s">
        <v>1108</v>
      </c>
      <c r="AI32" s="166"/>
      <c r="AJ32" s="166"/>
      <c r="AK32" s="166"/>
      <c r="AL32" s="166"/>
      <c r="AM32" s="166"/>
      <c r="AN32" s="166"/>
      <c r="AO32" s="166"/>
      <c r="AP32" s="166"/>
      <c r="AQ32" s="166"/>
      <c r="AR32" s="166"/>
      <c r="AS32" s="166"/>
      <c r="AT32" s="166"/>
      <c r="AU32" s="166"/>
      <c r="AV32" s="166"/>
      <c r="AW32" s="166"/>
      <c r="AX32" s="166"/>
      <c r="AY32" s="166"/>
      <c r="AZ32" s="166"/>
      <c r="BA32" s="166"/>
      <c r="BB32" s="166"/>
      <c r="BC32" s="166"/>
      <c r="BD32" s="166"/>
      <c r="BE32" s="167"/>
      <c r="BO32" s="344"/>
    </row>
    <row r="33" spans="2:68" s="5" customFormat="1" ht="13.5" customHeight="1">
      <c r="B33" s="2"/>
      <c r="C33" s="774" t="s">
        <v>342</v>
      </c>
      <c r="D33" s="775"/>
      <c r="E33" s="776"/>
      <c r="F33" s="35" t="s">
        <v>195</v>
      </c>
      <c r="G33" s="149"/>
      <c r="H33" s="149"/>
      <c r="I33" s="149"/>
      <c r="J33" s="149"/>
      <c r="K33" s="149"/>
      <c r="L33" s="85"/>
      <c r="M33" s="35"/>
      <c r="N33" s="35"/>
      <c r="O33" s="35"/>
      <c r="P33" s="35"/>
      <c r="Q33" s="35"/>
      <c r="R33" s="150"/>
      <c r="S33" s="35" t="s">
        <v>343</v>
      </c>
      <c r="T33" s="149"/>
      <c r="U33" s="149"/>
      <c r="V33" s="149"/>
      <c r="W33" s="149"/>
      <c r="X33" s="149"/>
      <c r="Y33" s="85"/>
      <c r="Z33" s="35"/>
      <c r="AA33" s="35"/>
      <c r="AB33" s="35"/>
      <c r="AC33" s="358"/>
      <c r="AD33" s="358"/>
      <c r="AE33" s="35"/>
      <c r="AF33" s="35"/>
      <c r="AG33" s="150"/>
      <c r="AH33" s="366" t="s">
        <v>1109</v>
      </c>
      <c r="AI33" s="166"/>
      <c r="AJ33" s="166"/>
      <c r="AK33" s="166"/>
      <c r="AL33" s="166"/>
      <c r="AM33" s="166"/>
      <c r="AN33" s="166"/>
      <c r="AO33" s="166"/>
      <c r="AP33" s="166"/>
      <c r="AQ33" s="166"/>
      <c r="AR33" s="166"/>
      <c r="AS33" s="166"/>
      <c r="AT33" s="166"/>
      <c r="AU33" s="166"/>
      <c r="AV33" s="166"/>
      <c r="AW33" s="166"/>
      <c r="AX33" s="166"/>
      <c r="AY33" s="166"/>
      <c r="AZ33" s="166"/>
      <c r="BA33" s="166"/>
      <c r="BB33" s="166"/>
      <c r="BC33" s="166"/>
      <c r="BD33" s="166"/>
      <c r="BE33" s="167"/>
    </row>
    <row r="34" spans="2:68" s="5" customFormat="1" ht="13.5" customHeight="1">
      <c r="B34" s="2"/>
      <c r="C34" s="774" t="s">
        <v>342</v>
      </c>
      <c r="D34" s="775"/>
      <c r="E34" s="776"/>
      <c r="F34" s="32" t="s">
        <v>683</v>
      </c>
      <c r="G34" s="35"/>
      <c r="H34" s="35"/>
      <c r="I34" s="35"/>
      <c r="J34" s="35"/>
      <c r="K34" s="35"/>
      <c r="L34" s="85"/>
      <c r="M34" s="35"/>
      <c r="N34" s="35"/>
      <c r="O34" s="35"/>
      <c r="P34" s="35"/>
      <c r="Q34" s="35"/>
      <c r="R34" s="150"/>
      <c r="S34" s="358" t="s">
        <v>694</v>
      </c>
      <c r="T34" s="35"/>
      <c r="U34" s="35"/>
      <c r="V34" s="35"/>
      <c r="W34" s="35"/>
      <c r="X34" s="35"/>
      <c r="Y34" s="85"/>
      <c r="Z34" s="35"/>
      <c r="AA34" s="35"/>
      <c r="AB34" s="35"/>
      <c r="AC34" s="358"/>
      <c r="AD34" s="358"/>
      <c r="AE34" s="35"/>
      <c r="AF34" s="35"/>
      <c r="AG34" s="150"/>
      <c r="AH34" s="360" t="s">
        <v>694</v>
      </c>
      <c r="AI34" s="166"/>
      <c r="AJ34" s="166"/>
      <c r="AK34" s="166"/>
      <c r="AL34" s="166"/>
      <c r="AM34" s="166"/>
      <c r="AN34" s="166"/>
      <c r="AO34" s="166"/>
      <c r="AP34" s="166"/>
      <c r="AQ34" s="166"/>
      <c r="AR34" s="166"/>
      <c r="AS34" s="166"/>
      <c r="AT34" s="166"/>
      <c r="AU34" s="166"/>
      <c r="AV34" s="166"/>
      <c r="AW34" s="166"/>
      <c r="AX34" s="166"/>
      <c r="AY34" s="166"/>
      <c r="AZ34" s="166"/>
      <c r="BA34" s="166"/>
      <c r="BB34" s="166"/>
      <c r="BC34" s="166"/>
      <c r="BD34" s="166"/>
      <c r="BE34" s="167"/>
    </row>
    <row r="35" spans="2:68" s="5" customFormat="1" ht="13.5" customHeight="1">
      <c r="B35" s="2"/>
      <c r="C35" s="774" t="s">
        <v>342</v>
      </c>
      <c r="D35" s="775"/>
      <c r="E35" s="776"/>
      <c r="F35" s="32" t="s">
        <v>684</v>
      </c>
      <c r="G35" s="35"/>
      <c r="H35" s="35"/>
      <c r="I35" s="35"/>
      <c r="J35" s="35"/>
      <c r="K35" s="35"/>
      <c r="L35" s="85"/>
      <c r="M35" s="35"/>
      <c r="N35" s="35"/>
      <c r="O35" s="35"/>
      <c r="P35" s="35"/>
      <c r="Q35" s="35"/>
      <c r="R35" s="150"/>
      <c r="S35" s="358" t="s">
        <v>695</v>
      </c>
      <c r="T35" s="35"/>
      <c r="U35" s="35"/>
      <c r="V35" s="35"/>
      <c r="W35" s="35"/>
      <c r="X35" s="35"/>
      <c r="Y35" s="85"/>
      <c r="Z35" s="35"/>
      <c r="AA35" s="35"/>
      <c r="AB35" s="35"/>
      <c r="AC35" s="358"/>
      <c r="AD35" s="358"/>
      <c r="AE35" s="35"/>
      <c r="AF35" s="35"/>
      <c r="AG35" s="150"/>
      <c r="AH35" s="360" t="s">
        <v>695</v>
      </c>
      <c r="AI35" s="166"/>
      <c r="AJ35" s="166"/>
      <c r="AK35" s="166"/>
      <c r="AL35" s="166"/>
      <c r="AM35" s="166"/>
      <c r="AN35" s="166"/>
      <c r="AO35" s="166"/>
      <c r="AP35" s="166"/>
      <c r="AQ35" s="166"/>
      <c r="AR35" s="166"/>
      <c r="AS35" s="166"/>
      <c r="AT35" s="166"/>
      <c r="AU35" s="166"/>
      <c r="AV35" s="166"/>
      <c r="AW35" s="166"/>
      <c r="AX35" s="166"/>
      <c r="AY35" s="166"/>
      <c r="AZ35" s="166"/>
      <c r="BA35" s="166"/>
      <c r="BB35" s="166"/>
      <c r="BC35" s="166"/>
      <c r="BD35" s="166"/>
      <c r="BE35" s="167"/>
    </row>
    <row r="36" spans="2:68" s="5" customFormat="1" ht="13.5" customHeight="1">
      <c r="B36" s="2"/>
      <c r="C36" s="774" t="s">
        <v>342</v>
      </c>
      <c r="D36" s="775"/>
      <c r="E36" s="776"/>
      <c r="F36" s="329" t="s">
        <v>437</v>
      </c>
      <c r="G36" s="35"/>
      <c r="H36" s="35"/>
      <c r="I36" s="35"/>
      <c r="J36" s="35"/>
      <c r="K36" s="35"/>
      <c r="L36" s="85"/>
      <c r="M36" s="35"/>
      <c r="N36" s="35"/>
      <c r="O36" s="35"/>
      <c r="P36" s="35"/>
      <c r="Q36" s="35"/>
      <c r="R36" s="150"/>
      <c r="S36" s="364" t="s">
        <v>693</v>
      </c>
      <c r="T36" s="35"/>
      <c r="U36" s="35"/>
      <c r="V36" s="35"/>
      <c r="W36" s="35"/>
      <c r="X36" s="35"/>
      <c r="Y36" s="85"/>
      <c r="Z36" s="35"/>
      <c r="AA36" s="35"/>
      <c r="AB36" s="35"/>
      <c r="AC36" s="358"/>
      <c r="AD36" s="358"/>
      <c r="AE36" s="35"/>
      <c r="AF36" s="35"/>
      <c r="AG36" s="150"/>
      <c r="AH36" s="362" t="s">
        <v>1110</v>
      </c>
      <c r="AI36" s="166"/>
      <c r="AJ36" s="166"/>
      <c r="AK36" s="166"/>
      <c r="AL36" s="166"/>
      <c r="AM36" s="166"/>
      <c r="AN36" s="166"/>
      <c r="AO36" s="166"/>
      <c r="AP36" s="166"/>
      <c r="AQ36" s="166"/>
      <c r="AR36" s="166"/>
      <c r="AS36" s="166"/>
      <c r="AT36" s="166"/>
      <c r="AU36" s="166"/>
      <c r="AV36" s="166"/>
      <c r="AW36" s="166"/>
      <c r="AX36" s="166"/>
      <c r="AY36" s="166"/>
      <c r="AZ36" s="166"/>
      <c r="BA36" s="166"/>
      <c r="BB36" s="166"/>
      <c r="BC36" s="166"/>
      <c r="BD36" s="166"/>
      <c r="BE36" s="167"/>
    </row>
    <row r="37" spans="2:68" s="5" customFormat="1" ht="13.5" customHeight="1">
      <c r="B37" s="2"/>
      <c r="C37" s="774" t="s">
        <v>342</v>
      </c>
      <c r="D37" s="775"/>
      <c r="E37" s="776"/>
      <c r="F37" s="329" t="s">
        <v>685</v>
      </c>
      <c r="G37" s="35"/>
      <c r="H37" s="35"/>
      <c r="I37" s="35"/>
      <c r="J37" s="35"/>
      <c r="K37" s="35"/>
      <c r="L37" s="85"/>
      <c r="M37" s="35"/>
      <c r="N37" s="35"/>
      <c r="O37" s="35"/>
      <c r="P37" s="35"/>
      <c r="Q37" s="35"/>
      <c r="R37" s="150"/>
      <c r="S37" s="364" t="s">
        <v>696</v>
      </c>
      <c r="T37" s="35"/>
      <c r="U37" s="35"/>
      <c r="V37" s="35"/>
      <c r="W37" s="35"/>
      <c r="X37" s="35"/>
      <c r="Y37" s="85"/>
      <c r="Z37" s="35"/>
      <c r="AA37" s="35"/>
      <c r="AB37" s="35"/>
      <c r="AC37" s="358"/>
      <c r="AD37" s="358"/>
      <c r="AE37" s="35"/>
      <c r="AF37" s="35"/>
      <c r="AG37" s="150"/>
      <c r="AH37" s="362" t="s">
        <v>696</v>
      </c>
      <c r="AI37" s="166"/>
      <c r="AJ37" s="166"/>
      <c r="AK37" s="166"/>
      <c r="AL37" s="166"/>
      <c r="AM37" s="166"/>
      <c r="AN37" s="166"/>
      <c r="AO37" s="166"/>
      <c r="AP37" s="166"/>
      <c r="AQ37" s="166"/>
      <c r="AR37" s="166"/>
      <c r="AS37" s="166"/>
      <c r="AT37" s="166"/>
      <c r="AU37" s="166"/>
      <c r="AV37" s="166"/>
      <c r="AW37" s="166"/>
      <c r="AX37" s="166"/>
      <c r="AY37" s="166"/>
      <c r="AZ37" s="166"/>
      <c r="BA37" s="166"/>
      <c r="BB37" s="166"/>
      <c r="BC37" s="166"/>
      <c r="BD37" s="166"/>
      <c r="BE37" s="167"/>
    </row>
    <row r="38" spans="2:68" s="5" customFormat="1" ht="13.5" customHeight="1">
      <c r="B38" s="2"/>
      <c r="C38" s="774" t="s">
        <v>342</v>
      </c>
      <c r="D38" s="775"/>
      <c r="E38" s="776"/>
      <c r="F38" s="35" t="s">
        <v>165</v>
      </c>
      <c r="G38" s="35"/>
      <c r="H38" s="35"/>
      <c r="I38" s="35"/>
      <c r="J38" s="35"/>
      <c r="K38" s="35"/>
      <c r="L38" s="85"/>
      <c r="M38" s="35"/>
      <c r="N38" s="35"/>
      <c r="O38" s="35"/>
      <c r="P38" s="35"/>
      <c r="Q38" s="35"/>
      <c r="R38" s="150"/>
      <c r="S38" s="352" t="s">
        <v>697</v>
      </c>
      <c r="T38" s="352"/>
      <c r="U38" s="352"/>
      <c r="V38" s="352"/>
      <c r="W38" s="352"/>
      <c r="X38" s="352"/>
      <c r="Y38" s="334"/>
      <c r="Z38" s="352"/>
      <c r="AA38" s="352"/>
      <c r="AB38" s="352"/>
      <c r="AC38" s="364"/>
      <c r="AD38" s="364"/>
      <c r="AE38" s="352"/>
      <c r="AF38" s="352"/>
      <c r="AG38" s="365"/>
      <c r="AH38" s="366" t="s">
        <v>1119</v>
      </c>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602"/>
    </row>
    <row r="39" spans="2:68" s="5" customFormat="1" ht="13.5" customHeight="1">
      <c r="B39" s="2"/>
      <c r="C39" s="774" t="s">
        <v>342</v>
      </c>
      <c r="D39" s="775"/>
      <c r="E39" s="776"/>
      <c r="F39" s="35" t="s">
        <v>202</v>
      </c>
      <c r="G39" s="35"/>
      <c r="H39" s="35"/>
      <c r="I39" s="35"/>
      <c r="J39" s="35"/>
      <c r="K39" s="35"/>
      <c r="L39" s="85"/>
      <c r="M39" s="35"/>
      <c r="N39" s="35"/>
      <c r="O39" s="35"/>
      <c r="P39" s="35"/>
      <c r="Q39" s="35"/>
      <c r="R39" s="150"/>
      <c r="S39" s="352" t="s">
        <v>346</v>
      </c>
      <c r="T39" s="352"/>
      <c r="U39" s="352"/>
      <c r="V39" s="352"/>
      <c r="W39" s="352"/>
      <c r="X39" s="352"/>
      <c r="Y39" s="334"/>
      <c r="Z39" s="352"/>
      <c r="AA39" s="352"/>
      <c r="AB39" s="352"/>
      <c r="AC39" s="364"/>
      <c r="AD39" s="364"/>
      <c r="AE39" s="352"/>
      <c r="AF39" s="352"/>
      <c r="AG39" s="365"/>
      <c r="AH39" s="366" t="s">
        <v>346</v>
      </c>
      <c r="AI39" s="366"/>
      <c r="AJ39" s="366"/>
      <c r="AK39" s="366"/>
      <c r="AL39" s="366"/>
      <c r="AM39" s="366"/>
      <c r="AN39" s="366"/>
      <c r="AO39" s="366"/>
      <c r="AP39" s="366"/>
      <c r="AQ39" s="366"/>
      <c r="AR39" s="166"/>
      <c r="AS39" s="166"/>
      <c r="AT39" s="166"/>
      <c r="AU39" s="166"/>
      <c r="AV39" s="166"/>
      <c r="AW39" s="166"/>
      <c r="AX39" s="166"/>
      <c r="AY39" s="166"/>
      <c r="AZ39" s="166"/>
      <c r="BA39" s="166"/>
      <c r="BB39" s="166"/>
      <c r="BC39" s="166"/>
      <c r="BD39" s="166"/>
      <c r="BE39" s="167"/>
    </row>
    <row r="40" spans="2:68" s="5" customFormat="1" ht="13.5" customHeight="1">
      <c r="B40" s="2"/>
      <c r="C40" s="774" t="s">
        <v>342</v>
      </c>
      <c r="D40" s="775"/>
      <c r="E40" s="776"/>
      <c r="F40" s="352" t="s">
        <v>203</v>
      </c>
      <c r="G40" s="352"/>
      <c r="H40" s="35"/>
      <c r="I40" s="35"/>
      <c r="J40" s="35"/>
      <c r="K40" s="35"/>
      <c r="L40" s="85"/>
      <c r="M40" s="35"/>
      <c r="N40" s="35"/>
      <c r="O40" s="35"/>
      <c r="P40" s="35"/>
      <c r="Q40" s="35"/>
      <c r="R40" s="150"/>
      <c r="S40" s="352" t="s">
        <v>1034</v>
      </c>
      <c r="T40" s="352"/>
      <c r="U40" s="352"/>
      <c r="V40" s="352"/>
      <c r="W40" s="352"/>
      <c r="X40" s="352"/>
      <c r="Y40" s="334"/>
      <c r="Z40" s="352"/>
      <c r="AA40" s="352"/>
      <c r="AB40" s="352"/>
      <c r="AC40" s="364"/>
      <c r="AD40" s="364"/>
      <c r="AE40" s="352"/>
      <c r="AF40" s="352"/>
      <c r="AG40" s="365"/>
      <c r="AH40" s="366" t="s">
        <v>1111</v>
      </c>
      <c r="AI40" s="366"/>
      <c r="AJ40" s="366"/>
      <c r="AK40" s="366"/>
      <c r="AL40" s="366"/>
      <c r="AM40" s="366"/>
      <c r="AN40" s="366"/>
      <c r="AO40" s="366"/>
      <c r="AP40" s="366"/>
      <c r="AQ40" s="366"/>
      <c r="AR40" s="166"/>
      <c r="AS40" s="166"/>
      <c r="AT40" s="166"/>
      <c r="AU40" s="166"/>
      <c r="AV40" s="166"/>
      <c r="AW40" s="166"/>
      <c r="AX40" s="166"/>
      <c r="AY40" s="166"/>
      <c r="AZ40" s="166"/>
      <c r="BA40" s="166"/>
      <c r="BB40" s="166"/>
      <c r="BC40" s="166"/>
      <c r="BD40" s="166"/>
      <c r="BE40" s="167"/>
    </row>
    <row r="41" spans="2:68" s="5" customFormat="1" ht="13.5" customHeight="1">
      <c r="C41" s="774" t="s">
        <v>342</v>
      </c>
      <c r="D41" s="775"/>
      <c r="E41" s="776"/>
      <c r="F41" s="352" t="s">
        <v>205</v>
      </c>
      <c r="G41" s="367"/>
      <c r="H41" s="149"/>
      <c r="I41" s="149"/>
      <c r="J41" s="149"/>
      <c r="K41" s="149"/>
      <c r="L41" s="85"/>
      <c r="M41" s="35"/>
      <c r="N41" s="35"/>
      <c r="O41" s="35"/>
      <c r="P41" s="35"/>
      <c r="Q41" s="35"/>
      <c r="R41" s="150"/>
      <c r="S41" s="352" t="s">
        <v>1035</v>
      </c>
      <c r="T41" s="367"/>
      <c r="U41" s="367"/>
      <c r="V41" s="367"/>
      <c r="W41" s="367"/>
      <c r="X41" s="367"/>
      <c r="Y41" s="334"/>
      <c r="Z41" s="352"/>
      <c r="AA41" s="352"/>
      <c r="AB41" s="352"/>
      <c r="AC41" s="364"/>
      <c r="AD41" s="364"/>
      <c r="AE41" s="352"/>
      <c r="AF41" s="352"/>
      <c r="AG41" s="365"/>
      <c r="AH41" s="366" t="s">
        <v>1112</v>
      </c>
      <c r="AI41" s="366"/>
      <c r="AJ41" s="366"/>
      <c r="AK41" s="366"/>
      <c r="AL41" s="366"/>
      <c r="AM41" s="366"/>
      <c r="AN41" s="366"/>
      <c r="AO41" s="366"/>
      <c r="AP41" s="366"/>
      <c r="AQ41" s="366"/>
      <c r="AR41" s="166"/>
      <c r="AS41" s="166"/>
      <c r="AT41" s="166"/>
      <c r="AU41" s="166"/>
      <c r="AV41" s="166"/>
      <c r="AW41" s="166"/>
      <c r="AX41" s="166"/>
      <c r="AY41" s="166"/>
      <c r="AZ41" s="166"/>
      <c r="BA41" s="166"/>
      <c r="BB41" s="166"/>
      <c r="BC41" s="166"/>
      <c r="BD41" s="166"/>
      <c r="BE41" s="167"/>
    </row>
    <row r="42" spans="2:68" s="5" customFormat="1" ht="13.5" customHeight="1">
      <c r="C42" s="774" t="s">
        <v>342</v>
      </c>
      <c r="D42" s="775"/>
      <c r="E42" s="776"/>
      <c r="F42" s="352" t="s">
        <v>686</v>
      </c>
      <c r="G42" s="366"/>
      <c r="H42" s="166"/>
      <c r="I42" s="166"/>
      <c r="J42" s="166"/>
      <c r="K42" s="166"/>
      <c r="L42" s="85"/>
      <c r="M42" s="35"/>
      <c r="N42" s="35"/>
      <c r="O42" s="35"/>
      <c r="P42" s="35"/>
      <c r="Q42" s="35"/>
      <c r="R42" s="150"/>
      <c r="S42" s="35" t="s">
        <v>345</v>
      </c>
      <c r="T42" s="35"/>
      <c r="U42" s="35"/>
      <c r="V42" s="35"/>
      <c r="W42" s="35"/>
      <c r="X42" s="35"/>
      <c r="Y42" s="85"/>
      <c r="Z42" s="35"/>
      <c r="AA42" s="35"/>
      <c r="AB42" s="35"/>
      <c r="AC42" s="358"/>
      <c r="AD42" s="358"/>
      <c r="AE42" s="35"/>
      <c r="AF42" s="35"/>
      <c r="AG42" s="150"/>
      <c r="AH42" s="166" t="s">
        <v>345</v>
      </c>
      <c r="AI42" s="166"/>
      <c r="AJ42" s="166"/>
      <c r="AK42" s="166"/>
      <c r="AL42" s="166"/>
      <c r="AM42" s="166"/>
      <c r="AN42" s="166"/>
      <c r="AO42" s="166"/>
      <c r="AP42" s="166"/>
      <c r="AQ42" s="166"/>
      <c r="AR42" s="166"/>
      <c r="AS42" s="166"/>
      <c r="AT42" s="166"/>
      <c r="AU42" s="166"/>
      <c r="AV42" s="166"/>
      <c r="AW42" s="166"/>
      <c r="AX42" s="166"/>
      <c r="AY42" s="166"/>
      <c r="AZ42" s="166"/>
      <c r="BA42" s="166"/>
      <c r="BB42" s="166"/>
      <c r="BC42" s="166"/>
      <c r="BD42" s="166"/>
      <c r="BE42" s="167"/>
    </row>
    <row r="43" spans="2:68" s="5" customFormat="1" ht="13.5" customHeight="1">
      <c r="B43" s="2"/>
      <c r="C43" s="774" t="s">
        <v>342</v>
      </c>
      <c r="D43" s="775"/>
      <c r="E43" s="776"/>
      <c r="F43" s="35" t="s">
        <v>690</v>
      </c>
      <c r="G43" s="166"/>
      <c r="H43" s="166"/>
      <c r="I43" s="166"/>
      <c r="J43" s="166"/>
      <c r="K43" s="166"/>
      <c r="L43" s="85"/>
      <c r="M43" s="35"/>
      <c r="N43" s="35"/>
      <c r="O43" s="35"/>
      <c r="P43" s="35"/>
      <c r="Q43" s="35"/>
      <c r="R43" s="150"/>
      <c r="S43" s="35" t="s">
        <v>692</v>
      </c>
      <c r="T43" s="35"/>
      <c r="U43" s="35"/>
      <c r="V43" s="35"/>
      <c r="W43" s="35"/>
      <c r="X43" s="35"/>
      <c r="Y43" s="85"/>
      <c r="Z43" s="35"/>
      <c r="AA43" s="35"/>
      <c r="AB43" s="35"/>
      <c r="AC43" s="358"/>
      <c r="AD43" s="358"/>
      <c r="AE43" s="35"/>
      <c r="AF43" s="35"/>
      <c r="AG43" s="150"/>
      <c r="AH43" s="166" t="s">
        <v>692</v>
      </c>
      <c r="AI43" s="166"/>
      <c r="AJ43" s="166"/>
      <c r="AK43" s="166"/>
      <c r="AL43" s="166"/>
      <c r="AM43" s="166"/>
      <c r="AN43" s="166"/>
      <c r="AO43" s="166"/>
      <c r="AP43" s="166"/>
      <c r="AQ43" s="166"/>
      <c r="AR43" s="166"/>
      <c r="AS43" s="166"/>
      <c r="AT43" s="166"/>
      <c r="AU43" s="166"/>
      <c r="AV43" s="166"/>
      <c r="AW43" s="166"/>
      <c r="AX43" s="166"/>
      <c r="AY43" s="166"/>
      <c r="AZ43" s="166"/>
      <c r="BA43" s="166"/>
      <c r="BB43" s="166"/>
      <c r="BC43" s="166"/>
      <c r="BD43" s="166"/>
      <c r="BE43" s="167"/>
    </row>
    <row r="44" spans="2:68" s="5" customFormat="1" ht="13.5" customHeight="1">
      <c r="B44" s="2"/>
      <c r="C44" s="774" t="s">
        <v>342</v>
      </c>
      <c r="D44" s="775"/>
      <c r="E44" s="776"/>
      <c r="F44" s="35" t="s">
        <v>691</v>
      </c>
      <c r="G44" s="166"/>
      <c r="H44" s="166"/>
      <c r="I44" s="166"/>
      <c r="J44" s="166"/>
      <c r="K44" s="166"/>
      <c r="L44" s="85"/>
      <c r="M44" s="35"/>
      <c r="N44" s="35"/>
      <c r="O44" s="35"/>
      <c r="P44" s="35"/>
      <c r="Q44" s="35"/>
      <c r="R44" s="150"/>
      <c r="S44" s="35" t="s">
        <v>698</v>
      </c>
      <c r="T44" s="35"/>
      <c r="U44" s="35"/>
      <c r="V44" s="35"/>
      <c r="W44" s="35"/>
      <c r="X44" s="35"/>
      <c r="Y44" s="85"/>
      <c r="Z44" s="35"/>
      <c r="AA44" s="35"/>
      <c r="AB44" s="35"/>
      <c r="AC44" s="358"/>
      <c r="AD44" s="358"/>
      <c r="AE44" s="35"/>
      <c r="AF44" s="35"/>
      <c r="AG44" s="150"/>
      <c r="AH44" s="166" t="s">
        <v>698</v>
      </c>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7"/>
    </row>
    <row r="45" spans="2:68" s="5" customFormat="1" ht="13.5" customHeight="1">
      <c r="B45" s="2"/>
      <c r="C45" s="774" t="s">
        <v>342</v>
      </c>
      <c r="D45" s="775"/>
      <c r="E45" s="776"/>
      <c r="F45" s="35" t="s">
        <v>321</v>
      </c>
      <c r="G45" s="35"/>
      <c r="H45" s="35"/>
      <c r="I45" s="35"/>
      <c r="J45" s="35"/>
      <c r="K45" s="35"/>
      <c r="L45" s="85"/>
      <c r="M45" s="35"/>
      <c r="N45" s="35"/>
      <c r="O45" s="35"/>
      <c r="P45" s="35"/>
      <c r="Q45" s="35"/>
      <c r="R45" s="150"/>
      <c r="S45" s="35" t="s">
        <v>322</v>
      </c>
      <c r="T45" s="35"/>
      <c r="U45" s="35"/>
      <c r="V45" s="35"/>
      <c r="W45" s="35"/>
      <c r="X45" s="35"/>
      <c r="Y45" s="85"/>
      <c r="Z45" s="35"/>
      <c r="AA45" s="35"/>
      <c r="AB45" s="35"/>
      <c r="AC45" s="358"/>
      <c r="AD45" s="358"/>
      <c r="AE45" s="35"/>
      <c r="AF45" s="35"/>
      <c r="AG45" s="150"/>
      <c r="AH45" s="366" t="s">
        <v>1113</v>
      </c>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602"/>
    </row>
    <row r="46" spans="2:68" s="5" customFormat="1" ht="13.5" customHeight="1">
      <c r="B46" s="2"/>
      <c r="C46" s="774" t="s">
        <v>342</v>
      </c>
      <c r="D46" s="775"/>
      <c r="E46" s="776"/>
      <c r="F46" s="35" t="s">
        <v>347</v>
      </c>
      <c r="G46" s="35"/>
      <c r="H46" s="35"/>
      <c r="I46" s="35"/>
      <c r="J46" s="35"/>
      <c r="K46" s="35"/>
      <c r="L46" s="85"/>
      <c r="M46" s="35"/>
      <c r="N46" s="35"/>
      <c r="O46" s="35"/>
      <c r="P46" s="35"/>
      <c r="Q46" s="35"/>
      <c r="R46" s="150"/>
      <c r="S46" s="35" t="s">
        <v>348</v>
      </c>
      <c r="T46" s="35"/>
      <c r="U46" s="35"/>
      <c r="V46" s="35"/>
      <c r="W46" s="35"/>
      <c r="X46" s="35"/>
      <c r="Y46" s="85"/>
      <c r="Z46" s="35"/>
      <c r="AA46" s="35"/>
      <c r="AB46" s="35"/>
      <c r="AC46" s="358"/>
      <c r="AD46" s="358"/>
      <c r="AE46" s="35"/>
      <c r="AF46" s="35"/>
      <c r="AG46" s="150"/>
      <c r="AH46" s="166" t="s">
        <v>349</v>
      </c>
      <c r="AI46" s="166"/>
      <c r="AJ46" s="166"/>
      <c r="AK46" s="166"/>
      <c r="AL46" s="166"/>
      <c r="AM46" s="166"/>
      <c r="AN46" s="166"/>
      <c r="AO46" s="166"/>
      <c r="AP46" s="166"/>
      <c r="AQ46" s="166"/>
      <c r="AR46" s="166"/>
      <c r="AS46" s="166"/>
      <c r="AT46" s="166"/>
      <c r="AU46" s="166"/>
      <c r="AV46" s="166"/>
      <c r="AW46" s="166"/>
      <c r="AX46" s="166"/>
      <c r="AY46" s="166"/>
      <c r="AZ46" s="166"/>
      <c r="BA46" s="166"/>
      <c r="BB46" s="166"/>
      <c r="BC46" s="166"/>
      <c r="BD46" s="166"/>
      <c r="BE46" s="167"/>
    </row>
    <row r="47" spans="2:68" s="5" customFormat="1" ht="13.5" customHeight="1">
      <c r="B47" s="2"/>
      <c r="C47" s="774" t="s">
        <v>342</v>
      </c>
      <c r="D47" s="775"/>
      <c r="E47" s="776"/>
      <c r="F47" s="35" t="s">
        <v>214</v>
      </c>
      <c r="G47" s="35"/>
      <c r="H47" s="35"/>
      <c r="I47" s="35"/>
      <c r="J47" s="35"/>
      <c r="K47" s="35"/>
      <c r="L47" s="85"/>
      <c r="M47" s="35"/>
      <c r="N47" s="35"/>
      <c r="O47" s="35"/>
      <c r="P47" s="35"/>
      <c r="Q47" s="35"/>
      <c r="R47" s="150"/>
      <c r="S47" s="35" t="s">
        <v>325</v>
      </c>
      <c r="T47" s="35"/>
      <c r="U47" s="35"/>
      <c r="V47" s="35"/>
      <c r="W47" s="35"/>
      <c r="X47" s="35"/>
      <c r="Y47" s="85"/>
      <c r="Z47" s="35"/>
      <c r="AA47" s="35"/>
      <c r="AB47" s="35"/>
      <c r="AC47" s="358"/>
      <c r="AD47" s="358"/>
      <c r="AE47" s="35"/>
      <c r="AF47" s="35"/>
      <c r="AG47" s="150"/>
      <c r="AH47" s="166" t="s">
        <v>350</v>
      </c>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7"/>
    </row>
    <row r="48" spans="2:68" s="2" customFormat="1" ht="13.5" customHeight="1">
      <c r="B48" s="6"/>
      <c r="C48" s="774" t="s">
        <v>342</v>
      </c>
      <c r="D48" s="775"/>
      <c r="E48" s="776"/>
      <c r="F48" s="35" t="s">
        <v>215</v>
      </c>
      <c r="G48" s="35"/>
      <c r="H48" s="35"/>
      <c r="I48" s="35"/>
      <c r="J48" s="35"/>
      <c r="K48" s="35"/>
      <c r="L48" s="85"/>
      <c r="M48" s="35"/>
      <c r="N48" s="35"/>
      <c r="O48" s="35"/>
      <c r="P48" s="35"/>
      <c r="Q48" s="35"/>
      <c r="R48" s="150"/>
      <c r="S48" s="35" t="s">
        <v>351</v>
      </c>
      <c r="T48" s="35"/>
      <c r="U48" s="35"/>
      <c r="V48" s="35"/>
      <c r="W48" s="35"/>
      <c r="X48" s="35"/>
      <c r="Y48" s="85"/>
      <c r="Z48" s="35"/>
      <c r="AA48" s="35"/>
      <c r="AB48" s="35"/>
      <c r="AC48" s="358"/>
      <c r="AD48" s="358"/>
      <c r="AE48" s="35"/>
      <c r="AF48" s="35"/>
      <c r="AG48" s="150"/>
      <c r="AH48" s="166" t="s">
        <v>352</v>
      </c>
      <c r="AI48" s="166"/>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7"/>
      <c r="BF48" s="5"/>
      <c r="BG48" s="5"/>
      <c r="BH48" s="5"/>
      <c r="BI48" s="5"/>
      <c r="BJ48" s="5"/>
      <c r="BK48" s="5"/>
      <c r="BL48" s="5"/>
      <c r="BM48" s="5"/>
      <c r="BN48" s="5"/>
      <c r="BO48" s="5"/>
      <c r="BP48" s="5"/>
    </row>
    <row r="49" spans="2:68" s="5" customFormat="1" ht="13.5" customHeight="1">
      <c r="C49" s="774" t="s">
        <v>342</v>
      </c>
      <c r="D49" s="775"/>
      <c r="E49" s="776"/>
      <c r="F49" s="352" t="s">
        <v>687</v>
      </c>
      <c r="G49" s="149"/>
      <c r="H49" s="149"/>
      <c r="I49" s="149"/>
      <c r="J49" s="149"/>
      <c r="K49" s="149"/>
      <c r="L49" s="85"/>
      <c r="M49" s="35"/>
      <c r="N49" s="35"/>
      <c r="O49" s="35"/>
      <c r="P49" s="35"/>
      <c r="Q49" s="35"/>
      <c r="R49" s="150"/>
      <c r="S49" s="35" t="s">
        <v>374</v>
      </c>
      <c r="T49" s="149"/>
      <c r="U49" s="149"/>
      <c r="V49" s="149"/>
      <c r="W49" s="149"/>
      <c r="X49" s="149"/>
      <c r="Y49" s="85"/>
      <c r="Z49" s="35"/>
      <c r="AA49" s="35"/>
      <c r="AB49" s="35"/>
      <c r="AC49" s="358"/>
      <c r="AD49" s="358"/>
      <c r="AE49" s="35"/>
      <c r="AF49" s="35"/>
      <c r="AG49" s="150"/>
      <c r="AH49" s="366" t="s">
        <v>1130</v>
      </c>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602"/>
    </row>
    <row r="50" spans="2:68" s="5" customFormat="1" ht="13.5" customHeight="1">
      <c r="C50" s="774" t="s">
        <v>342</v>
      </c>
      <c r="D50" s="775"/>
      <c r="E50" s="776"/>
      <c r="F50" s="352" t="s">
        <v>688</v>
      </c>
      <c r="G50" s="35"/>
      <c r="H50" s="35"/>
      <c r="I50" s="35"/>
      <c r="J50" s="35"/>
      <c r="K50" s="35"/>
      <c r="L50" s="85"/>
      <c r="M50" s="35"/>
      <c r="N50" s="35"/>
      <c r="O50" s="35"/>
      <c r="P50" s="35"/>
      <c r="Q50" s="35"/>
      <c r="R50" s="150"/>
      <c r="S50" s="35" t="s">
        <v>375</v>
      </c>
      <c r="T50" s="35"/>
      <c r="U50" s="35"/>
      <c r="V50" s="35"/>
      <c r="W50" s="35"/>
      <c r="X50" s="35"/>
      <c r="Y50" s="85"/>
      <c r="Z50" s="35"/>
      <c r="AA50" s="35"/>
      <c r="AB50" s="35"/>
      <c r="AC50" s="358"/>
      <c r="AD50" s="358"/>
      <c r="AE50" s="35"/>
      <c r="AF50" s="35"/>
      <c r="AG50" s="150"/>
      <c r="AH50" s="366" t="s">
        <v>1131</v>
      </c>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602"/>
    </row>
    <row r="51" spans="2:68" s="5" customFormat="1" ht="13.5" customHeight="1">
      <c r="C51" s="774" t="s">
        <v>342</v>
      </c>
      <c r="D51" s="775"/>
      <c r="E51" s="776"/>
      <c r="F51" s="352" t="s">
        <v>689</v>
      </c>
      <c r="G51" s="35"/>
      <c r="H51" s="35"/>
      <c r="I51" s="35"/>
      <c r="J51" s="35"/>
      <c r="K51" s="35"/>
      <c r="L51" s="85"/>
      <c r="M51" s="35"/>
      <c r="N51" s="35"/>
      <c r="O51" s="35"/>
      <c r="P51" s="35"/>
      <c r="Q51" s="35"/>
      <c r="R51" s="150"/>
      <c r="S51" s="35" t="s">
        <v>376</v>
      </c>
      <c r="T51" s="35"/>
      <c r="U51" s="35"/>
      <c r="V51" s="35"/>
      <c r="W51" s="35"/>
      <c r="X51" s="35"/>
      <c r="Y51" s="85"/>
      <c r="Z51" s="35"/>
      <c r="AA51" s="35"/>
      <c r="AB51" s="35"/>
      <c r="AC51" s="358"/>
      <c r="AD51" s="358"/>
      <c r="AE51" s="35"/>
      <c r="AF51" s="35"/>
      <c r="AG51" s="150"/>
      <c r="AH51" s="166" t="s">
        <v>376</v>
      </c>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7"/>
    </row>
    <row r="52" spans="2:68" s="5" customFormat="1" ht="13.5" customHeight="1">
      <c r="B52" s="2"/>
      <c r="C52" s="774" t="s">
        <v>342</v>
      </c>
      <c r="D52" s="775"/>
      <c r="E52" s="776"/>
      <c r="F52" s="352" t="s">
        <v>699</v>
      </c>
      <c r="G52" s="166"/>
      <c r="H52" s="166"/>
      <c r="I52" s="166"/>
      <c r="J52" s="166"/>
      <c r="K52" s="166"/>
      <c r="L52" s="85"/>
      <c r="M52" s="35"/>
      <c r="N52" s="35"/>
      <c r="O52" s="35"/>
      <c r="P52" s="35"/>
      <c r="Q52" s="35"/>
      <c r="R52" s="150"/>
      <c r="S52" s="352" t="s">
        <v>701</v>
      </c>
      <c r="T52" s="366"/>
      <c r="U52" s="366"/>
      <c r="V52" s="366"/>
      <c r="W52" s="366"/>
      <c r="X52" s="366"/>
      <c r="Y52" s="334"/>
      <c r="Z52" s="352"/>
      <c r="AA52" s="352"/>
      <c r="AB52" s="352"/>
      <c r="AC52" s="364"/>
      <c r="AD52" s="364"/>
      <c r="AE52" s="352"/>
      <c r="AF52" s="352"/>
      <c r="AG52" s="365"/>
      <c r="AH52" s="366" t="s">
        <v>1114</v>
      </c>
      <c r="AI52" s="366"/>
      <c r="AJ52" s="366"/>
      <c r="AK52" s="366"/>
      <c r="AL52" s="366"/>
      <c r="AM52" s="366"/>
      <c r="AN52" s="366"/>
      <c r="AO52" s="366"/>
      <c r="AP52" s="366"/>
      <c r="AQ52" s="366"/>
      <c r="AR52" s="166"/>
      <c r="AS52" s="166"/>
      <c r="AT52" s="166"/>
      <c r="AU52" s="166"/>
      <c r="AV52" s="166"/>
      <c r="AW52" s="166"/>
      <c r="AX52" s="166"/>
      <c r="AY52" s="166"/>
      <c r="AZ52" s="166"/>
      <c r="BA52" s="166"/>
      <c r="BB52" s="166"/>
      <c r="BC52" s="166"/>
      <c r="BD52" s="166"/>
      <c r="BE52" s="167"/>
    </row>
    <row r="53" spans="2:68" s="5" customFormat="1" ht="13.5" customHeight="1">
      <c r="B53" s="2"/>
      <c r="C53" s="774" t="s">
        <v>342</v>
      </c>
      <c r="D53" s="775"/>
      <c r="E53" s="776"/>
      <c r="F53" s="352" t="s">
        <v>700</v>
      </c>
      <c r="G53" s="166"/>
      <c r="H53" s="166"/>
      <c r="I53" s="166"/>
      <c r="J53" s="166"/>
      <c r="K53" s="166"/>
      <c r="L53" s="85"/>
      <c r="M53" s="35"/>
      <c r="N53" s="35"/>
      <c r="O53" s="35"/>
      <c r="P53" s="35"/>
      <c r="Q53" s="35"/>
      <c r="R53" s="150"/>
      <c r="S53" s="352" t="s">
        <v>702</v>
      </c>
      <c r="T53" s="366"/>
      <c r="U53" s="366"/>
      <c r="V53" s="366"/>
      <c r="W53" s="366"/>
      <c r="X53" s="366"/>
      <c r="Y53" s="334"/>
      <c r="Z53" s="352"/>
      <c r="AA53" s="352"/>
      <c r="AB53" s="352"/>
      <c r="AC53" s="364"/>
      <c r="AD53" s="364"/>
      <c r="AE53" s="352"/>
      <c r="AF53" s="352"/>
      <c r="AG53" s="365"/>
      <c r="AH53" s="366" t="s">
        <v>1115</v>
      </c>
      <c r="AI53" s="366"/>
      <c r="AJ53" s="366"/>
      <c r="AK53" s="366"/>
      <c r="AL53" s="366"/>
      <c r="AM53" s="366"/>
      <c r="AN53" s="366"/>
      <c r="AO53" s="366"/>
      <c r="AP53" s="366"/>
      <c r="AQ53" s="366"/>
      <c r="AR53" s="166"/>
      <c r="AS53" s="166"/>
      <c r="AT53" s="166"/>
      <c r="AU53" s="166"/>
      <c r="AV53" s="166"/>
      <c r="AW53" s="166"/>
      <c r="AX53" s="166"/>
      <c r="AY53" s="166"/>
      <c r="AZ53" s="166"/>
      <c r="BA53" s="166"/>
      <c r="BB53" s="166"/>
      <c r="BC53" s="166"/>
      <c r="BD53" s="166"/>
      <c r="BE53" s="167"/>
    </row>
    <row r="54" spans="2:68" s="5" customFormat="1" ht="13.5" customHeight="1">
      <c r="B54" s="2"/>
      <c r="C54" s="774" t="s">
        <v>342</v>
      </c>
      <c r="D54" s="775"/>
      <c r="E54" s="776"/>
      <c r="F54" s="35" t="s">
        <v>328</v>
      </c>
      <c r="G54" s="35"/>
      <c r="H54" s="35"/>
      <c r="I54" s="35"/>
      <c r="J54" s="35"/>
      <c r="K54" s="35"/>
      <c r="L54" s="85"/>
      <c r="M54" s="35"/>
      <c r="N54" s="35"/>
      <c r="O54" s="35"/>
      <c r="P54" s="35"/>
      <c r="Q54" s="35"/>
      <c r="R54" s="150"/>
      <c r="S54" s="35" t="s">
        <v>329</v>
      </c>
      <c r="T54" s="35"/>
      <c r="U54" s="35"/>
      <c r="V54" s="35"/>
      <c r="W54" s="35"/>
      <c r="X54" s="35"/>
      <c r="Y54" s="85"/>
      <c r="Z54" s="35"/>
      <c r="AA54" s="35"/>
      <c r="AB54" s="35"/>
      <c r="AC54" s="358"/>
      <c r="AD54" s="358"/>
      <c r="AE54" s="35"/>
      <c r="AF54" s="35"/>
      <c r="AG54" s="150"/>
      <c r="AH54" s="366" t="s">
        <v>1116</v>
      </c>
      <c r="AI54" s="366"/>
      <c r="AJ54" s="366"/>
      <c r="AK54" s="366"/>
      <c r="AL54" s="366"/>
      <c r="AM54" s="366"/>
      <c r="AN54" s="366"/>
      <c r="AO54" s="366"/>
      <c r="AP54" s="366"/>
      <c r="AQ54" s="366"/>
      <c r="AR54" s="166"/>
      <c r="AS54" s="166"/>
      <c r="AT54" s="166"/>
      <c r="AU54" s="166"/>
      <c r="AV54" s="166"/>
      <c r="AW54" s="166"/>
      <c r="AX54" s="166"/>
      <c r="AY54" s="166"/>
      <c r="AZ54" s="166"/>
      <c r="BA54" s="166"/>
      <c r="BB54" s="166"/>
      <c r="BC54" s="166"/>
      <c r="BD54" s="166"/>
      <c r="BE54" s="167"/>
    </row>
    <row r="55" spans="2:68" s="5" customFormat="1" ht="13.5" customHeight="1">
      <c r="B55" s="2"/>
      <c r="C55" s="774" t="s">
        <v>342</v>
      </c>
      <c r="D55" s="775"/>
      <c r="E55" s="776"/>
      <c r="F55" s="352" t="s">
        <v>704</v>
      </c>
      <c r="G55" s="149"/>
      <c r="H55" s="149"/>
      <c r="I55" s="149"/>
      <c r="J55" s="149"/>
      <c r="K55" s="149"/>
      <c r="L55" s="85"/>
      <c r="M55" s="35"/>
      <c r="N55" s="35"/>
      <c r="O55" s="35"/>
      <c r="P55" s="35"/>
      <c r="Q55" s="35"/>
      <c r="R55" s="150"/>
      <c r="S55" s="35" t="s">
        <v>705</v>
      </c>
      <c r="T55" s="149"/>
      <c r="U55" s="149"/>
      <c r="V55" s="149"/>
      <c r="W55" s="149"/>
      <c r="X55" s="149"/>
      <c r="Y55" s="85"/>
      <c r="Z55" s="35"/>
      <c r="AA55" s="35"/>
      <c r="AB55" s="35"/>
      <c r="AC55" s="358"/>
      <c r="AD55" s="358"/>
      <c r="AE55" s="35"/>
      <c r="AF55" s="35"/>
      <c r="AG55" s="150"/>
      <c r="AH55" s="366" t="s">
        <v>1117</v>
      </c>
      <c r="AI55" s="366"/>
      <c r="AJ55" s="366"/>
      <c r="AK55" s="366"/>
      <c r="AL55" s="366"/>
      <c r="AM55" s="366"/>
      <c r="AN55" s="366"/>
      <c r="AO55" s="366"/>
      <c r="AP55" s="366"/>
      <c r="AQ55" s="366"/>
      <c r="AR55" s="166"/>
      <c r="AS55" s="166"/>
      <c r="AT55" s="166"/>
      <c r="AU55" s="166"/>
      <c r="AV55" s="166"/>
      <c r="AW55" s="166"/>
      <c r="AX55" s="166"/>
      <c r="AY55" s="166"/>
      <c r="AZ55" s="166"/>
      <c r="BA55" s="166"/>
      <c r="BB55" s="166"/>
      <c r="BC55" s="166"/>
      <c r="BD55" s="166"/>
      <c r="BE55" s="167"/>
    </row>
    <row r="56" spans="2:68" ht="13.5" customHeight="1">
      <c r="B56" s="2"/>
      <c r="C56" s="774" t="s">
        <v>342</v>
      </c>
      <c r="D56" s="775"/>
      <c r="E56" s="776"/>
      <c r="F56" s="352" t="s">
        <v>703</v>
      </c>
      <c r="G56" s="35"/>
      <c r="H56" s="35"/>
      <c r="I56" s="35"/>
      <c r="J56" s="35"/>
      <c r="K56" s="35"/>
      <c r="L56" s="85"/>
      <c r="M56" s="35"/>
      <c r="N56" s="35"/>
      <c r="O56" s="35"/>
      <c r="P56" s="35"/>
      <c r="Q56" s="35"/>
      <c r="R56" s="150"/>
      <c r="S56" s="35" t="s">
        <v>353</v>
      </c>
      <c r="T56" s="35"/>
      <c r="U56" s="35"/>
      <c r="V56" s="35"/>
      <c r="W56" s="35"/>
      <c r="X56" s="35"/>
      <c r="Y56" s="85"/>
      <c r="Z56" s="35"/>
      <c r="AA56" s="35"/>
      <c r="AB56" s="35"/>
      <c r="AC56" s="358"/>
      <c r="AD56" s="358"/>
      <c r="AE56" s="35"/>
      <c r="AF56" s="35"/>
      <c r="AG56" s="150"/>
      <c r="AH56" s="366" t="s">
        <v>1118</v>
      </c>
      <c r="AI56" s="366"/>
      <c r="AJ56" s="366"/>
      <c r="AK56" s="366"/>
      <c r="AL56" s="366"/>
      <c r="AM56" s="366"/>
      <c r="AN56" s="366"/>
      <c r="AO56" s="366"/>
      <c r="AP56" s="366"/>
      <c r="AQ56" s="366"/>
      <c r="AR56" s="166"/>
      <c r="AS56" s="166"/>
      <c r="AT56" s="166"/>
      <c r="AU56" s="166"/>
      <c r="AV56" s="166"/>
      <c r="AW56" s="166"/>
      <c r="AX56" s="166"/>
      <c r="AY56" s="166"/>
      <c r="AZ56" s="166"/>
      <c r="BA56" s="166"/>
      <c r="BB56" s="166"/>
      <c r="BC56" s="166"/>
      <c r="BD56" s="166"/>
      <c r="BE56" s="167"/>
      <c r="BF56" s="2"/>
      <c r="BG56" s="2"/>
      <c r="BH56" s="2"/>
      <c r="BI56" s="2"/>
      <c r="BJ56" s="2"/>
      <c r="BK56" s="2"/>
    </row>
    <row r="57" spans="2:68" ht="13.5" customHeight="1">
      <c r="C57" s="774" t="s">
        <v>342</v>
      </c>
      <c r="D57" s="775"/>
      <c r="E57" s="776"/>
      <c r="F57" s="35" t="s">
        <v>229</v>
      </c>
      <c r="G57" s="35"/>
      <c r="H57" s="35"/>
      <c r="I57" s="35"/>
      <c r="J57" s="35"/>
      <c r="K57" s="35"/>
      <c r="L57" s="85"/>
      <c r="M57" s="35"/>
      <c r="N57" s="35"/>
      <c r="O57" s="35"/>
      <c r="P57" s="35"/>
      <c r="Q57" s="35"/>
      <c r="R57" s="150"/>
      <c r="S57" s="35" t="s">
        <v>354</v>
      </c>
      <c r="T57" s="35"/>
      <c r="U57" s="35"/>
      <c r="V57" s="35"/>
      <c r="W57" s="35"/>
      <c r="X57" s="35"/>
      <c r="Y57" s="85"/>
      <c r="Z57" s="35"/>
      <c r="AA57" s="35"/>
      <c r="AB57" s="35"/>
      <c r="AC57" s="358"/>
      <c r="AD57" s="358"/>
      <c r="AE57" s="35"/>
      <c r="AF57" s="35"/>
      <c r="AG57" s="150"/>
      <c r="AH57" s="35" t="s">
        <v>355</v>
      </c>
      <c r="AI57" s="35"/>
      <c r="AJ57" s="35"/>
      <c r="AK57" s="35"/>
      <c r="AL57" s="35"/>
      <c r="AM57" s="35"/>
      <c r="AN57" s="35"/>
      <c r="AO57" s="35"/>
      <c r="AP57" s="35"/>
      <c r="AQ57" s="35"/>
      <c r="AR57" s="35"/>
      <c r="AS57" s="35"/>
      <c r="AT57" s="35"/>
      <c r="AU57" s="35"/>
      <c r="AV57" s="35"/>
      <c r="AW57" s="35"/>
      <c r="AX57" s="35"/>
      <c r="AY57" s="35"/>
      <c r="AZ57" s="35"/>
      <c r="BA57" s="35"/>
      <c r="BB57" s="35"/>
      <c r="BC57" s="35"/>
      <c r="BD57" s="35"/>
      <c r="BE57" s="150"/>
    </row>
    <row r="58" spans="2:68" s="2" customFormat="1" ht="13.5" customHeight="1">
      <c r="C58" s="774" t="s">
        <v>342</v>
      </c>
      <c r="D58" s="775"/>
      <c r="E58" s="776"/>
      <c r="F58" s="35" t="s">
        <v>230</v>
      </c>
      <c r="G58" s="35"/>
      <c r="H58" s="35"/>
      <c r="I58" s="35"/>
      <c r="J58" s="35"/>
      <c r="K58" s="35"/>
      <c r="L58" s="85"/>
      <c r="M58" s="35"/>
      <c r="N58" s="35"/>
      <c r="O58" s="35"/>
      <c r="P58" s="35"/>
      <c r="Q58" s="35"/>
      <c r="R58" s="150"/>
      <c r="S58" s="35" t="s">
        <v>356</v>
      </c>
      <c r="T58" s="35"/>
      <c r="U58" s="35"/>
      <c r="V58" s="35"/>
      <c r="W58" s="35"/>
      <c r="X58" s="35"/>
      <c r="Y58" s="85"/>
      <c r="Z58" s="35"/>
      <c r="AA58" s="35"/>
      <c r="AB58" s="35"/>
      <c r="AC58" s="358"/>
      <c r="AD58" s="358"/>
      <c r="AE58" s="35"/>
      <c r="AF58" s="35"/>
      <c r="AG58" s="150"/>
      <c r="AH58" s="35" t="s">
        <v>357</v>
      </c>
      <c r="AI58" s="35"/>
      <c r="AJ58" s="35"/>
      <c r="AK58" s="35"/>
      <c r="AL58" s="35"/>
      <c r="AM58" s="35"/>
      <c r="AN58" s="35"/>
      <c r="AO58" s="35"/>
      <c r="AP58" s="35"/>
      <c r="AQ58" s="35"/>
      <c r="AR58" s="35"/>
      <c r="AS58" s="35"/>
      <c r="AT58" s="35"/>
      <c r="AU58" s="35"/>
      <c r="AV58" s="35"/>
      <c r="AW58" s="35"/>
      <c r="AX58" s="35"/>
      <c r="AY58" s="35"/>
      <c r="AZ58" s="35"/>
      <c r="BA58" s="35"/>
      <c r="BB58" s="35"/>
      <c r="BC58" s="35"/>
      <c r="BD58" s="35"/>
      <c r="BE58" s="150"/>
      <c r="BF58"/>
      <c r="BG58"/>
      <c r="BH58"/>
      <c r="BI58"/>
      <c r="BJ58"/>
      <c r="BK58"/>
      <c r="BL58"/>
      <c r="BM58"/>
      <c r="BN58"/>
      <c r="BO58"/>
      <c r="BP58"/>
    </row>
    <row r="59" spans="2:68" s="5" customFormat="1" ht="13.5" customHeight="1">
      <c r="B59" s="2"/>
      <c r="C59" s="774" t="s">
        <v>342</v>
      </c>
      <c r="D59" s="775"/>
      <c r="E59" s="776"/>
      <c r="F59" s="35" t="s">
        <v>231</v>
      </c>
      <c r="G59" s="149"/>
      <c r="H59" s="149"/>
      <c r="I59" s="149"/>
      <c r="J59" s="149"/>
      <c r="K59" s="149"/>
      <c r="L59" s="85"/>
      <c r="M59" s="35"/>
      <c r="N59" s="35"/>
      <c r="O59" s="35"/>
      <c r="P59" s="35"/>
      <c r="Q59" s="35"/>
      <c r="R59" s="150"/>
      <c r="S59" s="35" t="s">
        <v>358</v>
      </c>
      <c r="T59" s="149"/>
      <c r="U59" s="149"/>
      <c r="V59" s="149"/>
      <c r="W59" s="149"/>
      <c r="X59" s="149"/>
      <c r="Y59" s="85"/>
      <c r="Z59" s="35"/>
      <c r="AA59" s="35"/>
      <c r="AB59" s="35"/>
      <c r="AC59" s="358"/>
      <c r="AD59" s="358"/>
      <c r="AE59" s="35"/>
      <c r="AF59" s="35"/>
      <c r="AG59" s="150"/>
      <c r="AH59" s="35" t="s">
        <v>359</v>
      </c>
      <c r="AI59" s="149"/>
      <c r="AJ59" s="149"/>
      <c r="AK59" s="149"/>
      <c r="AL59" s="149"/>
      <c r="AM59" s="149"/>
      <c r="AN59" s="149"/>
      <c r="AO59" s="149"/>
      <c r="AP59" s="149"/>
      <c r="AQ59" s="149"/>
      <c r="AR59" s="149"/>
      <c r="AS59" s="149"/>
      <c r="AT59" s="149"/>
      <c r="AU59" s="149"/>
      <c r="AV59" s="149"/>
      <c r="AW59" s="149"/>
      <c r="AX59" s="149"/>
      <c r="AY59" s="149"/>
      <c r="AZ59" s="149"/>
      <c r="BA59" s="149"/>
      <c r="BB59" s="149"/>
      <c r="BC59" s="149"/>
      <c r="BD59" s="149"/>
      <c r="BE59" s="165"/>
      <c r="BF59" s="2"/>
      <c r="BG59" s="2"/>
      <c r="BH59" s="2"/>
      <c r="BI59" s="2"/>
      <c r="BJ59" s="2"/>
      <c r="BK59" s="2"/>
      <c r="BL59" s="2"/>
      <c r="BM59" s="2"/>
      <c r="BN59" s="2"/>
      <c r="BO59" s="2"/>
      <c r="BP59" s="2"/>
    </row>
    <row r="60" spans="2:68" s="5" customFormat="1" ht="13.5" customHeight="1">
      <c r="B60" s="2"/>
      <c r="C60" s="774" t="s">
        <v>342</v>
      </c>
      <c r="D60" s="775"/>
      <c r="E60" s="776"/>
      <c r="F60" s="32" t="s">
        <v>232</v>
      </c>
      <c r="G60" s="35"/>
      <c r="H60" s="35"/>
      <c r="I60" s="35"/>
      <c r="J60" s="35"/>
      <c r="K60" s="35"/>
      <c r="L60" s="85"/>
      <c r="M60" s="35"/>
      <c r="N60" s="35"/>
      <c r="O60" s="35"/>
      <c r="P60" s="35"/>
      <c r="Q60" s="35"/>
      <c r="R60" s="150"/>
      <c r="S60" s="170" t="s">
        <v>320</v>
      </c>
      <c r="T60" s="35"/>
      <c r="U60" s="35"/>
      <c r="V60" s="35"/>
      <c r="W60" s="35"/>
      <c r="X60" s="35"/>
      <c r="Y60" s="85"/>
      <c r="Z60" s="35"/>
      <c r="AA60" s="35"/>
      <c r="AB60" s="35"/>
      <c r="AC60" s="358"/>
      <c r="AD60" s="358"/>
      <c r="AE60" s="35"/>
      <c r="AF60" s="35"/>
      <c r="AG60" s="150"/>
      <c r="AH60" s="170" t="s">
        <v>380</v>
      </c>
      <c r="AI60" s="35"/>
      <c r="AJ60" s="35"/>
      <c r="AK60" s="35"/>
      <c r="AL60" s="35"/>
      <c r="AM60" s="35"/>
      <c r="AN60" s="35"/>
      <c r="AO60" s="35"/>
      <c r="AP60" s="35"/>
      <c r="AQ60" s="35"/>
      <c r="AR60" s="35"/>
      <c r="AS60" s="35"/>
      <c r="AT60" s="35"/>
      <c r="AU60" s="35"/>
      <c r="AV60" s="35"/>
      <c r="AW60" s="35"/>
      <c r="AX60" s="35"/>
      <c r="AY60" s="35"/>
      <c r="AZ60" s="35"/>
      <c r="BA60" s="35"/>
      <c r="BB60" s="35"/>
      <c r="BC60" s="35"/>
      <c r="BD60" s="35"/>
      <c r="BE60" s="150"/>
    </row>
    <row r="61" spans="2:68" s="5" customFormat="1" ht="13.5" customHeight="1">
      <c r="B61" s="2"/>
      <c r="C61" s="774" t="s">
        <v>342</v>
      </c>
      <c r="D61" s="775"/>
      <c r="E61" s="776"/>
      <c r="F61" s="32" t="s">
        <v>233</v>
      </c>
      <c r="G61" s="35"/>
      <c r="H61" s="35"/>
      <c r="I61" s="35"/>
      <c r="J61" s="35"/>
      <c r="K61" s="35"/>
      <c r="L61" s="85"/>
      <c r="M61" s="35"/>
      <c r="N61" s="35"/>
      <c r="O61" s="35"/>
      <c r="P61" s="35"/>
      <c r="Q61" s="35"/>
      <c r="R61" s="150"/>
      <c r="S61" s="170" t="s">
        <v>381</v>
      </c>
      <c r="T61" s="35"/>
      <c r="U61" s="35"/>
      <c r="V61" s="35"/>
      <c r="W61" s="35"/>
      <c r="X61" s="35"/>
      <c r="Y61" s="85"/>
      <c r="Z61" s="35"/>
      <c r="AA61" s="35"/>
      <c r="AB61" s="35"/>
      <c r="AC61" s="358"/>
      <c r="AD61" s="358"/>
      <c r="AE61" s="35"/>
      <c r="AF61" s="35"/>
      <c r="AG61" s="150"/>
      <c r="AH61" s="170" t="s">
        <v>382</v>
      </c>
      <c r="AI61" s="35"/>
      <c r="AJ61" s="35"/>
      <c r="AK61" s="35"/>
      <c r="AL61" s="35"/>
      <c r="AM61" s="35"/>
      <c r="AN61" s="35"/>
      <c r="AO61" s="35"/>
      <c r="AP61" s="35"/>
      <c r="AQ61" s="35"/>
      <c r="AR61" s="35"/>
      <c r="AS61" s="35"/>
      <c r="AT61" s="35"/>
      <c r="AU61" s="35"/>
      <c r="AV61" s="35"/>
      <c r="AW61" s="35"/>
      <c r="AX61" s="35"/>
      <c r="AY61" s="35"/>
      <c r="AZ61" s="35"/>
      <c r="BA61" s="35"/>
      <c r="BB61" s="35"/>
      <c r="BC61" s="35"/>
      <c r="BD61" s="35"/>
      <c r="BE61" s="150"/>
    </row>
    <row r="62" spans="2:68" s="5" customFormat="1" ht="13.5" customHeight="1">
      <c r="B62" s="2"/>
      <c r="C62" s="774" t="s">
        <v>383</v>
      </c>
      <c r="D62" s="775"/>
      <c r="E62" s="776"/>
      <c r="F62" s="35" t="s">
        <v>321</v>
      </c>
      <c r="G62" s="35"/>
      <c r="H62" s="35"/>
      <c r="I62" s="35"/>
      <c r="J62" s="35"/>
      <c r="K62" s="35"/>
      <c r="L62" s="85"/>
      <c r="M62" s="35"/>
      <c r="N62" s="35"/>
      <c r="O62" s="35"/>
      <c r="P62" s="35"/>
      <c r="Q62" s="35"/>
      <c r="R62" s="150"/>
      <c r="S62" s="35" t="s">
        <v>384</v>
      </c>
      <c r="T62" s="35"/>
      <c r="U62" s="35"/>
      <c r="V62" s="35"/>
      <c r="W62" s="35"/>
      <c r="X62" s="35"/>
      <c r="Y62" s="85"/>
      <c r="Z62" s="35"/>
      <c r="AA62" s="35"/>
      <c r="AB62" s="35"/>
      <c r="AC62" s="358"/>
      <c r="AD62" s="358"/>
      <c r="AE62" s="35"/>
      <c r="AF62" s="35"/>
      <c r="AG62" s="150"/>
      <c r="AH62" s="35" t="s">
        <v>385</v>
      </c>
      <c r="AI62" s="35"/>
      <c r="AJ62" s="35"/>
      <c r="AK62" s="35"/>
      <c r="AL62" s="35"/>
      <c r="AM62" s="35"/>
      <c r="AN62" s="35"/>
      <c r="AO62" s="35"/>
      <c r="AP62" s="35"/>
      <c r="AQ62" s="35"/>
      <c r="AR62" s="35"/>
      <c r="AS62" s="35"/>
      <c r="AT62" s="35"/>
      <c r="AU62" s="35"/>
      <c r="AV62" s="35"/>
      <c r="AW62" s="35"/>
      <c r="AX62" s="35"/>
      <c r="AY62" s="35"/>
      <c r="AZ62" s="35"/>
      <c r="BA62" s="35"/>
      <c r="BB62" s="35"/>
      <c r="BC62" s="35"/>
      <c r="BD62" s="35"/>
      <c r="BE62" s="150"/>
    </row>
    <row r="63" spans="2:68" s="5" customFormat="1" ht="13.5" customHeight="1">
      <c r="B63" s="2"/>
      <c r="C63" s="774" t="s">
        <v>383</v>
      </c>
      <c r="D63" s="775"/>
      <c r="E63" s="776"/>
      <c r="F63" s="352" t="s">
        <v>712</v>
      </c>
      <c r="G63" s="35"/>
      <c r="H63" s="35"/>
      <c r="I63" s="35"/>
      <c r="J63" s="35"/>
      <c r="K63" s="35"/>
      <c r="L63" s="85"/>
      <c r="M63" s="35"/>
      <c r="N63" s="35"/>
      <c r="O63" s="35"/>
      <c r="P63" s="35"/>
      <c r="Q63" s="35"/>
      <c r="R63" s="150"/>
      <c r="S63" s="352" t="s">
        <v>1036</v>
      </c>
      <c r="T63" s="35"/>
      <c r="U63" s="35"/>
      <c r="V63" s="35"/>
      <c r="W63" s="35"/>
      <c r="X63" s="35"/>
      <c r="Y63" s="85"/>
      <c r="Z63" s="35"/>
      <c r="AA63" s="35"/>
      <c r="AB63" s="35"/>
      <c r="AC63" s="358"/>
      <c r="AD63" s="358"/>
      <c r="AE63" s="35"/>
      <c r="AF63" s="35"/>
      <c r="AG63" s="150"/>
      <c r="AH63" s="32"/>
      <c r="AI63" s="35"/>
      <c r="AJ63" s="35"/>
      <c r="AK63" s="35"/>
      <c r="AL63" s="35"/>
      <c r="AM63" s="35"/>
      <c r="AN63" s="35"/>
      <c r="AO63" s="35"/>
      <c r="AP63" s="35"/>
      <c r="AQ63" s="35"/>
      <c r="AR63" s="35"/>
      <c r="AS63" s="35"/>
      <c r="AT63" s="35"/>
      <c r="AU63" s="35"/>
      <c r="AV63" s="35"/>
      <c r="AW63" s="35"/>
      <c r="AX63" s="35"/>
      <c r="AY63" s="35"/>
      <c r="AZ63" s="35"/>
      <c r="BA63" s="35"/>
      <c r="BB63" s="35"/>
      <c r="BC63" s="35"/>
      <c r="BD63" s="35"/>
      <c r="BE63" s="150"/>
    </row>
    <row r="64" spans="2:68" s="5" customFormat="1" ht="13.5" customHeight="1">
      <c r="B64" s="2"/>
      <c r="C64" s="774" t="s">
        <v>383</v>
      </c>
      <c r="D64" s="775"/>
      <c r="E64" s="776"/>
      <c r="F64" s="352" t="s">
        <v>713</v>
      </c>
      <c r="G64" s="35"/>
      <c r="H64" s="35"/>
      <c r="I64" s="35"/>
      <c r="J64" s="35"/>
      <c r="K64" s="35"/>
      <c r="L64" s="85"/>
      <c r="M64" s="35"/>
      <c r="N64" s="35"/>
      <c r="O64" s="35"/>
      <c r="P64" s="35"/>
      <c r="Q64" s="35"/>
      <c r="R64" s="150"/>
      <c r="S64" s="585" t="s">
        <v>1042</v>
      </c>
      <c r="T64" s="35"/>
      <c r="U64" s="35"/>
      <c r="V64" s="35"/>
      <c r="W64" s="35"/>
      <c r="X64" s="35"/>
      <c r="Y64" s="85"/>
      <c r="Z64" s="35"/>
      <c r="AA64" s="35"/>
      <c r="AB64" s="35"/>
      <c r="AC64" s="358"/>
      <c r="AD64" s="358"/>
      <c r="AE64" s="35"/>
      <c r="AF64" s="35"/>
      <c r="AG64" s="150"/>
      <c r="AH64" s="32"/>
      <c r="AI64" s="35"/>
      <c r="AJ64" s="35"/>
      <c r="AK64" s="35"/>
      <c r="AL64" s="35"/>
      <c r="AM64" s="35"/>
      <c r="AN64" s="35"/>
      <c r="AO64" s="35"/>
      <c r="AP64" s="35"/>
      <c r="AQ64" s="35"/>
      <c r="AR64" s="35"/>
      <c r="AS64" s="35"/>
      <c r="AT64" s="35"/>
      <c r="AU64" s="35"/>
      <c r="AV64" s="35"/>
      <c r="AW64" s="35"/>
      <c r="AX64" s="35"/>
      <c r="AY64" s="35"/>
      <c r="AZ64" s="35"/>
      <c r="BA64" s="35"/>
      <c r="BB64" s="35"/>
      <c r="BC64" s="35"/>
      <c r="BD64" s="35"/>
      <c r="BE64" s="150"/>
    </row>
    <row r="65" spans="2:67" s="5" customFormat="1" ht="13.5" customHeight="1">
      <c r="B65" s="2"/>
      <c r="C65" s="774" t="s">
        <v>383</v>
      </c>
      <c r="D65" s="775"/>
      <c r="E65" s="776"/>
      <c r="F65" s="352" t="s">
        <v>714</v>
      </c>
      <c r="G65" s="35"/>
      <c r="H65" s="35"/>
      <c r="I65" s="35"/>
      <c r="J65" s="35"/>
      <c r="K65" s="35"/>
      <c r="L65" s="85"/>
      <c r="M65" s="35"/>
      <c r="N65" s="35"/>
      <c r="O65" s="35"/>
      <c r="P65" s="35"/>
      <c r="Q65" s="35"/>
      <c r="R65" s="150"/>
      <c r="S65" s="585" t="s">
        <v>1043</v>
      </c>
      <c r="T65" s="35"/>
      <c r="U65" s="35"/>
      <c r="V65" s="35"/>
      <c r="W65" s="35"/>
      <c r="X65" s="35"/>
      <c r="Y65" s="85"/>
      <c r="Z65" s="35"/>
      <c r="AA65" s="35"/>
      <c r="AB65" s="35"/>
      <c r="AC65" s="358"/>
      <c r="AD65" s="358"/>
      <c r="AE65" s="35"/>
      <c r="AF65" s="35"/>
      <c r="AG65" s="150"/>
      <c r="AH65" s="32"/>
      <c r="AI65" s="35"/>
      <c r="AJ65" s="35"/>
      <c r="AK65" s="35"/>
      <c r="AL65" s="35"/>
      <c r="AM65" s="35"/>
      <c r="AN65" s="35"/>
      <c r="AO65" s="35"/>
      <c r="AP65" s="35"/>
      <c r="AQ65" s="35"/>
      <c r="AR65" s="35"/>
      <c r="AS65" s="35"/>
      <c r="AT65" s="35"/>
      <c r="AU65" s="35"/>
      <c r="AV65" s="35"/>
      <c r="AW65" s="35"/>
      <c r="AX65" s="35"/>
      <c r="AY65" s="35"/>
      <c r="AZ65" s="35"/>
      <c r="BA65" s="35"/>
      <c r="BB65" s="35"/>
      <c r="BC65" s="35"/>
      <c r="BD65" s="35"/>
      <c r="BE65" s="150"/>
    </row>
    <row r="66" spans="2:67" s="5" customFormat="1" ht="13.5" customHeight="1">
      <c r="B66" s="2"/>
      <c r="C66" s="774" t="s">
        <v>383</v>
      </c>
      <c r="D66" s="775"/>
      <c r="E66" s="776"/>
      <c r="F66" s="352" t="s">
        <v>711</v>
      </c>
      <c r="G66" s="35"/>
      <c r="H66" s="35"/>
      <c r="I66" s="35"/>
      <c r="J66" s="35"/>
      <c r="K66" s="35"/>
      <c r="L66" s="85"/>
      <c r="M66" s="35"/>
      <c r="N66" s="35"/>
      <c r="O66" s="35"/>
      <c r="P66" s="35"/>
      <c r="Q66" s="35"/>
      <c r="R66" s="150"/>
      <c r="S66" s="35" t="s">
        <v>386</v>
      </c>
      <c r="T66" s="35"/>
      <c r="U66" s="35"/>
      <c r="V66" s="35"/>
      <c r="W66" s="35"/>
      <c r="X66" s="35"/>
      <c r="Y66" s="85"/>
      <c r="Z66" s="35"/>
      <c r="AA66" s="35"/>
      <c r="AB66" s="35"/>
      <c r="AC66" s="358"/>
      <c r="AD66" s="358"/>
      <c r="AE66" s="35"/>
      <c r="AF66" s="35"/>
      <c r="AG66" s="150"/>
      <c r="AH66" s="32"/>
      <c r="AI66" s="35"/>
      <c r="AJ66" s="35"/>
      <c r="AK66" s="35"/>
      <c r="AL66" s="35"/>
      <c r="AM66" s="35"/>
      <c r="AN66" s="35"/>
      <c r="AO66" s="35"/>
      <c r="AP66" s="35"/>
      <c r="AQ66" s="35"/>
      <c r="AR66" s="35"/>
      <c r="AS66" s="35"/>
      <c r="AT66" s="35"/>
      <c r="AU66" s="35"/>
      <c r="AV66" s="35"/>
      <c r="AW66" s="35"/>
      <c r="AX66" s="35"/>
      <c r="AY66" s="35"/>
      <c r="AZ66" s="35"/>
      <c r="BA66" s="35"/>
      <c r="BB66" s="35"/>
      <c r="BC66" s="35"/>
      <c r="BD66" s="35"/>
      <c r="BE66" s="150"/>
    </row>
    <row r="67" spans="2:67" s="5" customFormat="1" ht="13.5" customHeight="1">
      <c r="B67" s="2"/>
      <c r="C67" s="774" t="s">
        <v>387</v>
      </c>
      <c r="D67" s="775"/>
      <c r="E67" s="776"/>
      <c r="F67" s="352" t="s">
        <v>708</v>
      </c>
      <c r="G67" s="35"/>
      <c r="H67" s="35"/>
      <c r="I67" s="35"/>
      <c r="J67" s="35"/>
      <c r="K67" s="35"/>
      <c r="L67" s="85"/>
      <c r="M67" s="35"/>
      <c r="N67" s="35"/>
      <c r="O67" s="35"/>
      <c r="P67" s="35"/>
      <c r="Q67" s="35"/>
      <c r="R67" s="150"/>
      <c r="S67" s="35" t="s">
        <v>710</v>
      </c>
      <c r="T67" s="35"/>
      <c r="U67" s="35"/>
      <c r="V67" s="35"/>
      <c r="W67" s="35"/>
      <c r="X67" s="35"/>
      <c r="Y67" s="85"/>
      <c r="Z67" s="35"/>
      <c r="AA67" s="35"/>
      <c r="AB67" s="35"/>
      <c r="AC67" s="358"/>
      <c r="AD67" s="358"/>
      <c r="AE67" s="35"/>
      <c r="AF67" s="35"/>
      <c r="AG67" s="150"/>
      <c r="AH67" s="32"/>
      <c r="AI67" s="35"/>
      <c r="AJ67" s="35"/>
      <c r="AK67" s="35"/>
      <c r="AL67" s="35"/>
      <c r="AM67" s="35"/>
      <c r="AN67" s="35"/>
      <c r="AO67" s="35"/>
      <c r="AP67" s="35"/>
      <c r="AQ67" s="35"/>
      <c r="AR67" s="35"/>
      <c r="AS67" s="35"/>
      <c r="AT67" s="35"/>
      <c r="AU67" s="35"/>
      <c r="AV67" s="35"/>
      <c r="AW67" s="35"/>
      <c r="AX67" s="35"/>
      <c r="AY67" s="35"/>
      <c r="AZ67" s="35"/>
      <c r="BA67" s="35"/>
      <c r="BB67" s="35"/>
      <c r="BC67" s="35"/>
      <c r="BD67" s="35"/>
      <c r="BE67" s="150"/>
    </row>
    <row r="68" spans="2:67" ht="13.5" customHeight="1">
      <c r="B68" s="2"/>
      <c r="C68" s="774" t="s">
        <v>387</v>
      </c>
      <c r="D68" s="775"/>
      <c r="E68" s="776"/>
      <c r="F68" s="352" t="s">
        <v>709</v>
      </c>
      <c r="G68" s="35"/>
      <c r="H68" s="35"/>
      <c r="I68" s="35"/>
      <c r="J68" s="35"/>
      <c r="K68" s="35"/>
      <c r="L68" s="85"/>
      <c r="M68" s="35"/>
      <c r="N68" s="35"/>
      <c r="O68" s="35"/>
      <c r="P68" s="35"/>
      <c r="Q68" s="35"/>
      <c r="R68" s="150"/>
      <c r="S68" s="35" t="s">
        <v>388</v>
      </c>
      <c r="T68" s="35"/>
      <c r="U68" s="35"/>
      <c r="V68" s="35"/>
      <c r="W68" s="35"/>
      <c r="X68" s="35"/>
      <c r="Y68" s="85"/>
      <c r="Z68" s="35"/>
      <c r="AA68" s="35"/>
      <c r="AB68" s="35"/>
      <c r="AC68" s="358"/>
      <c r="AD68" s="358"/>
      <c r="AE68" s="35"/>
      <c r="AF68" s="35"/>
      <c r="AG68" s="150"/>
      <c r="AH68" s="32"/>
      <c r="AI68" s="35"/>
      <c r="AJ68" s="35"/>
      <c r="AK68" s="35"/>
      <c r="AL68" s="35"/>
      <c r="AM68" s="35"/>
      <c r="AN68" s="35"/>
      <c r="AO68" s="35"/>
      <c r="AP68" s="35"/>
      <c r="AQ68" s="35"/>
      <c r="AR68" s="35"/>
      <c r="AS68" s="35"/>
      <c r="AT68" s="35"/>
      <c r="AU68" s="35"/>
      <c r="AV68" s="35"/>
      <c r="AW68" s="35"/>
      <c r="AX68" s="35"/>
      <c r="AY68" s="35"/>
      <c r="AZ68" s="35"/>
      <c r="BA68" s="35"/>
      <c r="BB68" s="35"/>
      <c r="BC68" s="35"/>
      <c r="BD68" s="35"/>
      <c r="BE68" s="150"/>
    </row>
    <row r="69" spans="2:67" ht="13.5" customHeight="1">
      <c r="C69" s="774" t="s">
        <v>387</v>
      </c>
      <c r="D69" s="775"/>
      <c r="E69" s="776"/>
      <c r="F69" s="352" t="s">
        <v>707</v>
      </c>
      <c r="G69" s="352"/>
      <c r="H69" s="352"/>
      <c r="I69" s="352"/>
      <c r="J69" s="352"/>
      <c r="K69" s="352"/>
      <c r="L69" s="334"/>
      <c r="M69" s="352"/>
      <c r="N69" s="352"/>
      <c r="O69" s="352"/>
      <c r="P69" s="352"/>
      <c r="Q69" s="352"/>
      <c r="R69" s="365"/>
      <c r="S69" s="352" t="s">
        <v>706</v>
      </c>
      <c r="T69" s="35"/>
      <c r="U69" s="35"/>
      <c r="V69" s="35"/>
      <c r="W69" s="35"/>
      <c r="X69" s="35"/>
      <c r="Y69" s="85"/>
      <c r="Z69" s="35"/>
      <c r="AA69" s="35"/>
      <c r="AB69" s="35"/>
      <c r="AC69" s="358"/>
      <c r="AD69" s="358"/>
      <c r="AE69" s="35"/>
      <c r="AF69" s="35"/>
      <c r="AG69" s="150"/>
      <c r="AH69" s="32"/>
      <c r="AI69" s="35"/>
      <c r="AJ69" s="35"/>
      <c r="AK69" s="35"/>
      <c r="AL69" s="35"/>
      <c r="AM69" s="35"/>
      <c r="AN69" s="35"/>
      <c r="AO69" s="35"/>
      <c r="AP69" s="35"/>
      <c r="AQ69" s="35"/>
      <c r="AR69" s="35"/>
      <c r="AS69" s="35"/>
      <c r="AT69" s="35"/>
      <c r="AU69" s="35"/>
      <c r="AV69" s="35"/>
      <c r="AW69" s="35"/>
      <c r="AX69" s="35"/>
      <c r="AY69" s="35"/>
      <c r="AZ69" s="35"/>
      <c r="BA69" s="35"/>
      <c r="BB69" s="35"/>
      <c r="BC69" s="35"/>
      <c r="BD69" s="35"/>
      <c r="BE69" s="150"/>
    </row>
    <row r="70" spans="2:67" ht="13.5">
      <c r="C70" s="171"/>
      <c r="D70" s="172"/>
      <c r="E70" s="5"/>
      <c r="F70" s="5"/>
      <c r="G70" s="5"/>
      <c r="H70" s="5"/>
      <c r="I70" s="5"/>
      <c r="J70" s="5"/>
      <c r="K70" s="5"/>
      <c r="L70" s="5"/>
      <c r="M70" s="5"/>
      <c r="N70" s="5"/>
      <c r="O70" s="5"/>
      <c r="P70" s="5"/>
      <c r="Q70" s="5"/>
      <c r="R70" s="6"/>
      <c r="S70" s="6"/>
      <c r="T70" s="6"/>
      <c r="U70" s="6"/>
      <c r="V70" s="6"/>
      <c r="W70" s="6"/>
      <c r="X70" s="5"/>
      <c r="Y70" s="6"/>
      <c r="Z70" s="6"/>
      <c r="AA70" s="6"/>
      <c r="AB70" s="6"/>
      <c r="AC70" s="6"/>
      <c r="AD70" s="6"/>
      <c r="AE70" s="173"/>
      <c r="AF70" s="6"/>
      <c r="AG70" s="6"/>
      <c r="AH70" s="6"/>
      <c r="AI70" s="6"/>
      <c r="AJ70" s="6"/>
      <c r="AK70" s="6"/>
      <c r="AL70" s="6"/>
      <c r="AM70" s="6"/>
      <c r="AN70" s="6"/>
      <c r="AO70" s="6"/>
      <c r="AP70" s="6"/>
      <c r="AQ70" s="6"/>
      <c r="AR70" s="6"/>
      <c r="AS70" s="6"/>
      <c r="AT70" s="6"/>
      <c r="AU70" s="6"/>
      <c r="AV70" s="6"/>
      <c r="AW70" s="6"/>
      <c r="AX70" s="173"/>
      <c r="AY70" s="6"/>
      <c r="AZ70" s="6"/>
      <c r="BA70" s="6"/>
      <c r="BB70" s="6"/>
      <c r="BC70" s="173"/>
      <c r="BD70" s="6"/>
      <c r="BE70" s="6"/>
      <c r="BF70" s="6"/>
      <c r="BG70" s="6"/>
      <c r="BH70" s="6"/>
      <c r="BI70" s="6"/>
      <c r="BJ70" s="6"/>
      <c r="BK70" s="6"/>
      <c r="BL70" s="6"/>
      <c r="BM70" s="6"/>
    </row>
    <row r="71" spans="2:67" ht="12.75" customHeight="1">
      <c r="C71" s="330" t="s">
        <v>716</v>
      </c>
      <c r="D71" s="330"/>
      <c r="E71" s="330"/>
      <c r="F71" s="330"/>
      <c r="G71" s="330"/>
      <c r="BO71" s="344" t="s">
        <v>897</v>
      </c>
    </row>
    <row r="72" spans="2:67" s="2" customFormat="1" ht="13.5" customHeight="1">
      <c r="C72" s="368" t="s">
        <v>717</v>
      </c>
      <c r="D72" s="369"/>
      <c r="E72" s="369"/>
      <c r="F72" s="369"/>
      <c r="G72" s="369"/>
      <c r="H72" s="370"/>
      <c r="I72" s="371" t="s">
        <v>718</v>
      </c>
      <c r="J72" s="372"/>
      <c r="K72" s="372"/>
      <c r="L72" s="372"/>
      <c r="M72" s="372"/>
      <c r="N72" s="372"/>
      <c r="O72" s="372"/>
      <c r="P72" s="372"/>
      <c r="Q72" s="372"/>
      <c r="R72" s="372"/>
      <c r="S72" s="372"/>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3"/>
      <c r="AQ72" s="371"/>
      <c r="AR72" s="372"/>
      <c r="AS72" s="372"/>
      <c r="AT72" s="372"/>
      <c r="AU72" s="372"/>
      <c r="AV72" s="372"/>
      <c r="AW72" s="372"/>
      <c r="AX72" s="372"/>
      <c r="AY72" s="372"/>
      <c r="AZ72" s="373"/>
      <c r="BO72" s="344"/>
    </row>
    <row r="73" spans="2:67" s="2" customFormat="1" ht="13.5" customHeight="1">
      <c r="C73" s="374"/>
      <c r="D73" s="375"/>
      <c r="E73" s="375"/>
      <c r="F73" s="375"/>
      <c r="G73" s="375"/>
      <c r="H73" s="376"/>
      <c r="I73" s="377"/>
      <c r="J73" s="378"/>
      <c r="K73" s="378"/>
      <c r="L73" s="378"/>
      <c r="M73" s="378"/>
      <c r="N73" s="378"/>
      <c r="O73" s="378"/>
      <c r="P73" s="378"/>
      <c r="Q73" s="378"/>
      <c r="R73" s="378"/>
      <c r="S73" s="378"/>
      <c r="T73" s="378"/>
      <c r="U73" s="378"/>
      <c r="V73" s="378"/>
      <c r="W73" s="378"/>
      <c r="X73" s="378"/>
      <c r="Y73" s="378"/>
      <c r="Z73" s="378"/>
      <c r="AA73" s="378"/>
      <c r="AB73" s="378"/>
      <c r="AC73" s="378"/>
      <c r="AD73" s="378"/>
      <c r="AE73" s="378"/>
      <c r="AF73" s="378"/>
      <c r="AG73" s="378"/>
      <c r="AH73" s="378"/>
      <c r="AI73" s="378"/>
      <c r="AJ73" s="378"/>
      <c r="AK73" s="378"/>
      <c r="AL73" s="378"/>
      <c r="AM73" s="378"/>
      <c r="AN73" s="378"/>
      <c r="AO73" s="378"/>
      <c r="AP73" s="379"/>
      <c r="AQ73" s="377"/>
      <c r="AR73" s="378"/>
      <c r="AS73" s="378"/>
      <c r="AT73" s="378"/>
      <c r="AU73" s="378"/>
      <c r="AV73" s="378"/>
      <c r="AW73" s="378"/>
      <c r="AX73" s="378"/>
      <c r="AY73" s="378"/>
      <c r="AZ73" s="379"/>
    </row>
    <row r="74" spans="2:67" s="2" customFormat="1" ht="13.5" customHeight="1">
      <c r="C74" s="368" t="s">
        <v>719</v>
      </c>
      <c r="D74" s="369"/>
      <c r="E74" s="369"/>
      <c r="F74" s="369"/>
      <c r="G74" s="369"/>
      <c r="H74" s="370"/>
      <c r="I74" s="371" t="s">
        <v>720</v>
      </c>
      <c r="J74" s="380" t="s">
        <v>721</v>
      </c>
      <c r="K74" s="372"/>
      <c r="L74" s="372"/>
      <c r="M74" s="372"/>
      <c r="N74" s="372"/>
      <c r="O74" s="372"/>
      <c r="P74" s="372"/>
      <c r="Q74" s="372"/>
      <c r="R74" s="372"/>
      <c r="S74" s="372"/>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c r="AQ74" s="371" t="s">
        <v>722</v>
      </c>
      <c r="AR74" s="372"/>
      <c r="AS74" s="372"/>
      <c r="AT74" s="372"/>
      <c r="AU74" s="372"/>
      <c r="AV74" s="372"/>
      <c r="AW74" s="372"/>
      <c r="AX74" s="372"/>
      <c r="AY74" s="372"/>
      <c r="AZ74" s="373"/>
    </row>
    <row r="75" spans="2:67" s="2" customFormat="1" ht="13.5" customHeight="1">
      <c r="C75" s="381"/>
      <c r="D75" s="382"/>
      <c r="E75" s="382"/>
      <c r="F75" s="382"/>
      <c r="G75" s="382"/>
      <c r="H75" s="383"/>
      <c r="I75" s="384" t="s">
        <v>723</v>
      </c>
      <c r="J75" s="380" t="s">
        <v>724</v>
      </c>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4"/>
      <c r="AR75" s="385"/>
      <c r="AS75" s="385"/>
      <c r="AT75" s="385"/>
      <c r="AU75" s="385"/>
      <c r="AV75" s="385"/>
      <c r="AW75" s="385"/>
      <c r="AX75" s="385"/>
      <c r="AY75" s="385"/>
      <c r="AZ75" s="386"/>
    </row>
    <row r="76" spans="2:67" s="2" customFormat="1" ht="13.5" customHeight="1">
      <c r="C76" s="381"/>
      <c r="D76" s="382"/>
      <c r="E76" s="382"/>
      <c r="F76" s="382"/>
      <c r="G76" s="382"/>
      <c r="H76" s="383"/>
      <c r="I76" s="384" t="s">
        <v>725</v>
      </c>
      <c r="J76" s="387" t="s">
        <v>726</v>
      </c>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4"/>
      <c r="AR76" s="385"/>
      <c r="AS76" s="385"/>
      <c r="AT76" s="385"/>
      <c r="AU76" s="385"/>
      <c r="AV76" s="385"/>
      <c r="AW76" s="385"/>
      <c r="AX76" s="385"/>
      <c r="AY76" s="385"/>
      <c r="AZ76" s="386"/>
    </row>
    <row r="77" spans="2:67" s="2" customFormat="1" ht="13.5" customHeight="1">
      <c r="C77" s="381"/>
      <c r="D77" s="382"/>
      <c r="E77" s="382"/>
      <c r="F77" s="382"/>
      <c r="G77" s="382"/>
      <c r="H77" s="383"/>
      <c r="I77" s="384" t="s">
        <v>727</v>
      </c>
      <c r="J77" s="387" t="s">
        <v>728</v>
      </c>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4"/>
      <c r="AR77" s="385"/>
      <c r="AS77" s="385"/>
      <c r="AT77" s="385"/>
      <c r="AU77" s="385"/>
      <c r="AV77" s="385"/>
      <c r="AW77" s="385"/>
      <c r="AX77" s="385"/>
      <c r="AY77" s="385"/>
      <c r="AZ77" s="386"/>
    </row>
    <row r="78" spans="2:67" s="2" customFormat="1" ht="13.5" customHeight="1">
      <c r="C78" s="381"/>
      <c r="D78" s="382"/>
      <c r="E78" s="382"/>
      <c r="F78" s="382"/>
      <c r="G78" s="382"/>
      <c r="H78" s="383"/>
      <c r="I78" s="384" t="s">
        <v>729</v>
      </c>
      <c r="J78" s="380" t="s">
        <v>910</v>
      </c>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4"/>
      <c r="AR78" s="385"/>
      <c r="AS78" s="385"/>
      <c r="AT78" s="385"/>
      <c r="AU78" s="385"/>
      <c r="AV78" s="385"/>
      <c r="AW78" s="385"/>
      <c r="AX78" s="385"/>
      <c r="AY78" s="385"/>
      <c r="AZ78" s="386"/>
    </row>
    <row r="79" spans="2:67" s="2" customFormat="1" ht="13.5" customHeight="1">
      <c r="C79" s="381"/>
      <c r="D79" s="382"/>
      <c r="E79" s="382"/>
      <c r="F79" s="382"/>
      <c r="G79" s="382"/>
      <c r="H79" s="383"/>
      <c r="I79" s="384" t="s">
        <v>731</v>
      </c>
      <c r="J79" s="380" t="s">
        <v>730</v>
      </c>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4"/>
      <c r="AR79" s="385"/>
      <c r="AS79" s="385"/>
      <c r="AT79" s="385"/>
      <c r="AU79" s="385"/>
      <c r="AV79" s="385"/>
      <c r="AW79" s="385"/>
      <c r="AX79" s="385"/>
      <c r="AY79" s="385"/>
      <c r="AZ79" s="386"/>
    </row>
    <row r="80" spans="2:67" s="2" customFormat="1" ht="13.5" customHeight="1">
      <c r="C80" s="381"/>
      <c r="D80" s="382"/>
      <c r="E80" s="382"/>
      <c r="F80" s="382"/>
      <c r="G80" s="382"/>
      <c r="H80" s="383"/>
      <c r="I80" s="384" t="s">
        <v>733</v>
      </c>
      <c r="J80" s="380" t="s">
        <v>732</v>
      </c>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4" t="s">
        <v>1091</v>
      </c>
      <c r="AR80" s="385"/>
      <c r="AS80" s="385"/>
      <c r="AT80" s="385"/>
      <c r="AU80" s="385"/>
      <c r="AV80" s="385"/>
      <c r="AW80" s="385"/>
      <c r="AX80" s="385"/>
      <c r="AY80" s="385"/>
      <c r="AZ80" s="386"/>
    </row>
    <row r="81" spans="3:52" s="2" customFormat="1" ht="13.5" customHeight="1">
      <c r="C81" s="381"/>
      <c r="D81" s="382"/>
      <c r="E81" s="382"/>
      <c r="F81" s="382"/>
      <c r="G81" s="382"/>
      <c r="H81" s="383"/>
      <c r="I81" s="384" t="s">
        <v>735</v>
      </c>
      <c r="J81" s="380" t="s">
        <v>732</v>
      </c>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4" t="s">
        <v>1092</v>
      </c>
      <c r="AR81" s="385"/>
      <c r="AS81" s="385"/>
      <c r="AT81" s="385"/>
      <c r="AU81" s="385"/>
      <c r="AV81" s="385"/>
      <c r="AW81" s="385"/>
      <c r="AX81" s="385"/>
      <c r="AY81" s="385"/>
      <c r="AZ81" s="386"/>
    </row>
    <row r="82" spans="3:52" s="2" customFormat="1" ht="13.5" customHeight="1">
      <c r="C82" s="381"/>
      <c r="D82" s="382"/>
      <c r="E82" s="382"/>
      <c r="F82" s="382"/>
      <c r="G82" s="382"/>
      <c r="H82" s="383"/>
      <c r="I82" s="384" t="s">
        <v>737</v>
      </c>
      <c r="J82" s="380" t="s">
        <v>734</v>
      </c>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4"/>
      <c r="AR82" s="385"/>
      <c r="AS82" s="385"/>
      <c r="AT82" s="385"/>
      <c r="AU82" s="385"/>
      <c r="AV82" s="385"/>
      <c r="AW82" s="385"/>
      <c r="AX82" s="385"/>
      <c r="AY82" s="385"/>
      <c r="AZ82" s="386"/>
    </row>
    <row r="83" spans="3:52" s="2" customFormat="1" ht="13.5" customHeight="1">
      <c r="C83" s="381"/>
      <c r="D83" s="382"/>
      <c r="E83" s="382"/>
      <c r="F83" s="382"/>
      <c r="G83" s="382"/>
      <c r="H83" s="383"/>
      <c r="I83" s="384" t="s">
        <v>739</v>
      </c>
      <c r="J83" s="380" t="s">
        <v>736</v>
      </c>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4"/>
      <c r="AR83" s="385"/>
      <c r="AS83" s="385"/>
      <c r="AT83" s="385"/>
      <c r="AU83" s="385"/>
      <c r="AV83" s="385"/>
      <c r="AW83" s="385"/>
      <c r="AX83" s="385"/>
      <c r="AY83" s="385"/>
      <c r="AZ83" s="386"/>
    </row>
    <row r="84" spans="3:52" s="2" customFormat="1" ht="13.5" customHeight="1">
      <c r="C84" s="381"/>
      <c r="D84" s="382"/>
      <c r="E84" s="382"/>
      <c r="F84" s="382"/>
      <c r="G84" s="382"/>
      <c r="H84" s="383"/>
      <c r="I84" s="384" t="s">
        <v>741</v>
      </c>
      <c r="J84" s="380" t="s">
        <v>738</v>
      </c>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4"/>
      <c r="AR84" s="385"/>
      <c r="AS84" s="385"/>
      <c r="AT84" s="385"/>
      <c r="AU84" s="385"/>
      <c r="AV84" s="385"/>
      <c r="AW84" s="385"/>
      <c r="AX84" s="385"/>
      <c r="AY84" s="385"/>
      <c r="AZ84" s="386"/>
    </row>
    <row r="85" spans="3:52" s="2" customFormat="1" ht="13.5" customHeight="1">
      <c r="C85" s="381"/>
      <c r="D85" s="382"/>
      <c r="E85" s="382"/>
      <c r="F85" s="382"/>
      <c r="G85" s="382"/>
      <c r="H85" s="383"/>
      <c r="I85" s="384" t="s">
        <v>743</v>
      </c>
      <c r="J85" s="380" t="s">
        <v>740</v>
      </c>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4"/>
      <c r="AR85" s="385"/>
      <c r="AS85" s="385"/>
      <c r="AT85" s="385"/>
      <c r="AU85" s="385"/>
      <c r="AV85" s="385"/>
      <c r="AW85" s="385"/>
      <c r="AX85" s="385"/>
      <c r="AY85" s="385"/>
      <c r="AZ85" s="386"/>
    </row>
    <row r="86" spans="3:52" s="2" customFormat="1" ht="13.5" customHeight="1">
      <c r="C86" s="381"/>
      <c r="D86" s="382"/>
      <c r="E86" s="382"/>
      <c r="F86" s="382"/>
      <c r="G86" s="382"/>
      <c r="H86" s="383"/>
      <c r="I86" s="384" t="s">
        <v>744</v>
      </c>
      <c r="J86" s="380" t="s">
        <v>742</v>
      </c>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4"/>
      <c r="AR86" s="385"/>
      <c r="AS86" s="385"/>
      <c r="AT86" s="385"/>
      <c r="AU86" s="385"/>
      <c r="AV86" s="385"/>
      <c r="AW86" s="385"/>
      <c r="AX86" s="385"/>
      <c r="AY86" s="385"/>
      <c r="AZ86" s="386"/>
    </row>
    <row r="87" spans="3:52" s="2" customFormat="1" ht="13.5" customHeight="1">
      <c r="C87" s="381"/>
      <c r="D87" s="382"/>
      <c r="E87" s="382"/>
      <c r="F87" s="382"/>
      <c r="G87" s="382"/>
      <c r="H87" s="383"/>
      <c r="I87" s="384" t="s">
        <v>746</v>
      </c>
      <c r="J87" s="380" t="s">
        <v>740</v>
      </c>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4"/>
      <c r="AR87" s="385"/>
      <c r="AS87" s="385"/>
      <c r="AT87" s="385"/>
      <c r="AU87" s="385"/>
      <c r="AV87" s="385"/>
      <c r="AW87" s="385"/>
      <c r="AX87" s="385"/>
      <c r="AY87" s="385"/>
      <c r="AZ87" s="386"/>
    </row>
    <row r="88" spans="3:52" s="2" customFormat="1" ht="13.5" customHeight="1">
      <c r="C88" s="381"/>
      <c r="D88" s="382"/>
      <c r="E88" s="382"/>
      <c r="F88" s="382"/>
      <c r="G88" s="382"/>
      <c r="H88" s="383"/>
      <c r="I88" s="384" t="s">
        <v>908</v>
      </c>
      <c r="J88" s="380" t="s">
        <v>745</v>
      </c>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4"/>
      <c r="AR88" s="385"/>
      <c r="AS88" s="385"/>
      <c r="AT88" s="385"/>
      <c r="AU88" s="385"/>
      <c r="AV88" s="385"/>
      <c r="AW88" s="385"/>
      <c r="AX88" s="385"/>
      <c r="AY88" s="385"/>
      <c r="AZ88" s="386"/>
    </row>
    <row r="89" spans="3:52" s="2" customFormat="1" ht="13.5" customHeight="1">
      <c r="C89" s="381"/>
      <c r="D89" s="382"/>
      <c r="E89" s="382"/>
      <c r="F89" s="382"/>
      <c r="G89" s="382"/>
      <c r="H89" s="383"/>
      <c r="I89" s="384" t="s">
        <v>1039</v>
      </c>
      <c r="J89" s="388" t="s">
        <v>747</v>
      </c>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4"/>
      <c r="AR89" s="385"/>
      <c r="AS89" s="385"/>
      <c r="AT89" s="385"/>
      <c r="AU89" s="385"/>
      <c r="AV89" s="385"/>
      <c r="AW89" s="385"/>
      <c r="AX89" s="385"/>
      <c r="AY89" s="385"/>
      <c r="AZ89" s="386"/>
    </row>
    <row r="90" spans="3:52" s="2" customFormat="1" ht="13.5" customHeight="1">
      <c r="C90" s="381"/>
      <c r="D90" s="382"/>
      <c r="E90" s="382"/>
      <c r="F90" s="382"/>
      <c r="G90" s="382"/>
      <c r="H90" s="383"/>
      <c r="I90" s="384" t="s">
        <v>1093</v>
      </c>
      <c r="J90" s="388" t="s">
        <v>1040</v>
      </c>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4"/>
      <c r="AR90" s="385"/>
      <c r="AS90" s="385"/>
      <c r="AT90" s="385"/>
      <c r="AU90" s="385"/>
      <c r="AV90" s="385"/>
      <c r="AW90" s="385"/>
      <c r="AX90" s="385"/>
      <c r="AY90" s="385"/>
      <c r="AZ90" s="386"/>
    </row>
    <row r="91" spans="3:52" s="2" customFormat="1" ht="13.5" customHeight="1">
      <c r="C91" s="374"/>
      <c r="D91" s="375"/>
      <c r="E91" s="375"/>
      <c r="F91" s="375"/>
      <c r="G91" s="375"/>
      <c r="H91" s="376"/>
      <c r="I91" s="377"/>
      <c r="J91" s="378"/>
      <c r="K91" s="378"/>
      <c r="L91" s="378"/>
      <c r="M91" s="378"/>
      <c r="N91" s="378"/>
      <c r="O91" s="378"/>
      <c r="P91" s="378"/>
      <c r="Q91" s="378"/>
      <c r="R91" s="378"/>
      <c r="S91" s="378"/>
      <c r="T91" s="378"/>
      <c r="U91" s="378"/>
      <c r="V91" s="378"/>
      <c r="W91" s="378"/>
      <c r="X91" s="378"/>
      <c r="Y91" s="378"/>
      <c r="Z91" s="378"/>
      <c r="AA91" s="378"/>
      <c r="AB91" s="378"/>
      <c r="AC91" s="378"/>
      <c r="AD91" s="378"/>
      <c r="AE91" s="378"/>
      <c r="AF91" s="378"/>
      <c r="AG91" s="378"/>
      <c r="AH91" s="378"/>
      <c r="AI91" s="378"/>
      <c r="AJ91" s="378"/>
      <c r="AK91" s="378"/>
      <c r="AL91" s="378"/>
      <c r="AM91" s="378"/>
      <c r="AN91" s="378"/>
      <c r="AO91" s="378"/>
      <c r="AP91" s="378"/>
      <c r="AQ91" s="377"/>
      <c r="AR91" s="378"/>
      <c r="AS91" s="378"/>
      <c r="AT91" s="378"/>
      <c r="AU91" s="378"/>
      <c r="AV91" s="378"/>
      <c r="AW91" s="378"/>
      <c r="AX91" s="378"/>
      <c r="AY91" s="378"/>
      <c r="AZ91" s="379"/>
    </row>
    <row r="92" spans="3:52" s="2" customFormat="1" ht="13.5" customHeight="1">
      <c r="C92" s="368" t="s">
        <v>748</v>
      </c>
      <c r="D92" s="369"/>
      <c r="E92" s="369"/>
      <c r="F92" s="369"/>
      <c r="G92" s="369"/>
      <c r="H92" s="370"/>
      <c r="I92" s="389" t="s">
        <v>749</v>
      </c>
      <c r="J92" s="390"/>
      <c r="K92" s="390"/>
      <c r="L92" s="390"/>
      <c r="M92" s="390"/>
      <c r="N92" s="391" t="s">
        <v>750</v>
      </c>
      <c r="O92" s="372" t="s">
        <v>751</v>
      </c>
      <c r="P92" s="390"/>
      <c r="Q92" s="390"/>
      <c r="R92" s="390"/>
      <c r="S92" s="390"/>
      <c r="T92" s="390"/>
      <c r="U92" s="390"/>
      <c r="V92" s="390"/>
      <c r="W92" s="390"/>
      <c r="X92" s="390"/>
      <c r="Y92" s="390"/>
      <c r="Z92" s="390"/>
      <c r="AA92" s="392"/>
      <c r="AB92" s="390" t="s">
        <v>1008</v>
      </c>
      <c r="AC92" s="390"/>
      <c r="AD92" s="390"/>
      <c r="AE92" s="390"/>
      <c r="AF92" s="391" t="s">
        <v>752</v>
      </c>
      <c r="AG92" s="390" t="s">
        <v>751</v>
      </c>
      <c r="AH92" s="390"/>
      <c r="AI92" s="390"/>
      <c r="AJ92" s="390"/>
      <c r="AK92" s="390"/>
      <c r="AL92" s="390"/>
      <c r="AM92" s="390"/>
      <c r="AN92" s="390"/>
      <c r="AO92" s="390"/>
      <c r="AP92" s="393"/>
      <c r="AQ92" s="390"/>
      <c r="AR92" s="390"/>
      <c r="AS92" s="390"/>
      <c r="AT92" s="390"/>
      <c r="AU92" s="390"/>
      <c r="AV92" s="390"/>
      <c r="AW92" s="390"/>
      <c r="AX92" s="390"/>
      <c r="AY92" s="390"/>
      <c r="AZ92" s="393"/>
    </row>
    <row r="93" spans="3:52" s="2" customFormat="1" ht="13.5" customHeight="1">
      <c r="C93" s="381"/>
      <c r="D93" s="382"/>
      <c r="E93" s="382"/>
      <c r="F93" s="382"/>
      <c r="G93" s="382"/>
      <c r="H93" s="383"/>
      <c r="I93" s="394" t="s">
        <v>753</v>
      </c>
      <c r="J93" s="380"/>
      <c r="K93" s="380"/>
      <c r="L93" s="380"/>
      <c r="M93" s="380"/>
      <c r="N93" s="395" t="s">
        <v>750</v>
      </c>
      <c r="O93" s="380" t="s">
        <v>751</v>
      </c>
      <c r="P93" s="380"/>
      <c r="Q93" s="380"/>
      <c r="R93" s="380"/>
      <c r="S93" s="380"/>
      <c r="T93" s="380"/>
      <c r="U93" s="380"/>
      <c r="V93" s="380"/>
      <c r="W93" s="380"/>
      <c r="X93" s="380"/>
      <c r="Y93" s="380"/>
      <c r="Z93" s="380"/>
      <c r="AA93" s="396"/>
      <c r="AB93" s="380" t="s">
        <v>1008</v>
      </c>
      <c r="AC93" s="380"/>
      <c r="AD93" s="380"/>
      <c r="AE93" s="380"/>
      <c r="AF93" s="395" t="s">
        <v>754</v>
      </c>
      <c r="AG93" s="380" t="s">
        <v>755</v>
      </c>
      <c r="AH93" s="380"/>
      <c r="AI93" s="380"/>
      <c r="AJ93" s="380"/>
      <c r="AK93" s="380"/>
      <c r="AL93" s="380"/>
      <c r="AM93" s="380"/>
      <c r="AN93" s="380"/>
      <c r="AO93" s="380"/>
      <c r="AP93" s="397"/>
      <c r="AQ93" s="380"/>
      <c r="AR93" s="380"/>
      <c r="AS93" s="380"/>
      <c r="AT93" s="380"/>
      <c r="AU93" s="380"/>
      <c r="AV93" s="380"/>
      <c r="AW93" s="380"/>
      <c r="AX93" s="380"/>
      <c r="AY93" s="380"/>
      <c r="AZ93" s="397"/>
    </row>
    <row r="94" spans="3:52" s="2" customFormat="1" ht="13.5" customHeight="1">
      <c r="C94" s="381"/>
      <c r="D94" s="382"/>
      <c r="E94" s="382"/>
      <c r="F94" s="382"/>
      <c r="G94" s="382"/>
      <c r="H94" s="383"/>
      <c r="I94" s="394" t="s">
        <v>753</v>
      </c>
      <c r="J94" s="380"/>
      <c r="K94" s="380"/>
      <c r="L94" s="380"/>
      <c r="M94" s="380"/>
      <c r="N94" s="380" t="s">
        <v>754</v>
      </c>
      <c r="O94" s="380" t="s">
        <v>756</v>
      </c>
      <c r="P94" s="380"/>
      <c r="Q94" s="380"/>
      <c r="R94" s="380"/>
      <c r="S94" s="380"/>
      <c r="T94" s="380"/>
      <c r="U94" s="380"/>
      <c r="V94" s="380"/>
      <c r="W94" s="380"/>
      <c r="X94" s="380"/>
      <c r="Y94" s="380"/>
      <c r="Z94" s="380"/>
      <c r="AA94" s="396"/>
      <c r="AB94" s="380" t="s">
        <v>1008</v>
      </c>
      <c r="AC94" s="380"/>
      <c r="AD94" s="380"/>
      <c r="AE94" s="380"/>
      <c r="AF94" s="395" t="s">
        <v>757</v>
      </c>
      <c r="AG94" s="380" t="s">
        <v>756</v>
      </c>
      <c r="AH94" s="380"/>
      <c r="AI94" s="380"/>
      <c r="AJ94" s="380"/>
      <c r="AK94" s="380"/>
      <c r="AL94" s="380"/>
      <c r="AM94" s="380"/>
      <c r="AN94" s="380"/>
      <c r="AO94" s="380"/>
      <c r="AP94" s="397"/>
      <c r="AQ94" s="380"/>
      <c r="AR94" s="380"/>
      <c r="AS94" s="380"/>
      <c r="AT94" s="380"/>
      <c r="AU94" s="380"/>
      <c r="AV94" s="380"/>
      <c r="AW94" s="380"/>
      <c r="AX94" s="380"/>
      <c r="AY94" s="380"/>
      <c r="AZ94" s="397"/>
    </row>
    <row r="95" spans="3:52" s="2" customFormat="1" ht="13.5" customHeight="1">
      <c r="C95" s="381"/>
      <c r="D95" s="382"/>
      <c r="E95" s="382"/>
      <c r="F95" s="382"/>
      <c r="G95" s="382"/>
      <c r="H95" s="383"/>
      <c r="I95" s="394" t="s">
        <v>753</v>
      </c>
      <c r="J95" s="380"/>
      <c r="K95" s="380"/>
      <c r="L95" s="380"/>
      <c r="M95" s="380"/>
      <c r="N95" s="395" t="s">
        <v>754</v>
      </c>
      <c r="O95" s="380" t="s">
        <v>756</v>
      </c>
      <c r="P95" s="380"/>
      <c r="Q95" s="380"/>
      <c r="R95" s="380"/>
      <c r="S95" s="380"/>
      <c r="T95" s="380"/>
      <c r="U95" s="380"/>
      <c r="V95" s="380"/>
      <c r="W95" s="380"/>
      <c r="X95" s="380"/>
      <c r="Y95" s="380"/>
      <c r="Z95" s="380"/>
      <c r="AA95" s="396"/>
      <c r="AB95" s="380" t="s">
        <v>1008</v>
      </c>
      <c r="AC95" s="380"/>
      <c r="AD95" s="380"/>
      <c r="AE95" s="380"/>
      <c r="AF95" s="395" t="s">
        <v>759</v>
      </c>
      <c r="AG95" s="380" t="s">
        <v>756</v>
      </c>
      <c r="AH95" s="380"/>
      <c r="AI95" s="380"/>
      <c r="AJ95" s="380"/>
      <c r="AK95" s="380"/>
      <c r="AL95" s="380"/>
      <c r="AM95" s="380"/>
      <c r="AN95" s="380"/>
      <c r="AO95" s="380"/>
      <c r="AP95" s="397"/>
      <c r="AQ95" s="380"/>
      <c r="AR95" s="380"/>
      <c r="AS95" s="380"/>
      <c r="AT95" s="380"/>
      <c r="AU95" s="380"/>
      <c r="AV95" s="380"/>
      <c r="AW95" s="380"/>
      <c r="AX95" s="380"/>
      <c r="AY95" s="380"/>
      <c r="AZ95" s="397"/>
    </row>
    <row r="96" spans="3:52" s="2" customFormat="1" ht="13.5" customHeight="1">
      <c r="C96" s="381"/>
      <c r="D96" s="382"/>
      <c r="E96" s="382"/>
      <c r="F96" s="382"/>
      <c r="G96" s="382"/>
      <c r="H96" s="383"/>
      <c r="I96" s="394" t="s">
        <v>753</v>
      </c>
      <c r="J96" s="380"/>
      <c r="K96" s="380"/>
      <c r="L96" s="380"/>
      <c r="M96" s="380"/>
      <c r="N96" s="395" t="s">
        <v>750</v>
      </c>
      <c r="O96" s="380" t="s">
        <v>758</v>
      </c>
      <c r="P96" s="380"/>
      <c r="Q96" s="380"/>
      <c r="R96" s="380"/>
      <c r="S96" s="380"/>
      <c r="T96" s="380"/>
      <c r="U96" s="380"/>
      <c r="V96" s="380"/>
      <c r="W96" s="380"/>
      <c r="X96" s="380"/>
      <c r="Y96" s="380"/>
      <c r="Z96" s="380"/>
      <c r="AA96" s="396"/>
      <c r="AB96" s="380" t="s">
        <v>1008</v>
      </c>
      <c r="AC96" s="380"/>
      <c r="AD96" s="380"/>
      <c r="AE96" s="380"/>
      <c r="AF96" s="395" t="s">
        <v>762</v>
      </c>
      <c r="AG96" s="380" t="s">
        <v>758</v>
      </c>
      <c r="AH96" s="380"/>
      <c r="AI96" s="380"/>
      <c r="AJ96" s="380"/>
      <c r="AK96" s="380"/>
      <c r="AL96" s="380"/>
      <c r="AM96" s="380"/>
      <c r="AN96" s="380"/>
      <c r="AO96" s="380"/>
      <c r="AP96" s="397"/>
      <c r="AQ96" s="380"/>
      <c r="AR96" s="380"/>
      <c r="AS96" s="380"/>
      <c r="AT96" s="380"/>
      <c r="AU96" s="380"/>
      <c r="AV96" s="380"/>
      <c r="AW96" s="380"/>
      <c r="AX96" s="380"/>
      <c r="AY96" s="380"/>
      <c r="AZ96" s="397"/>
    </row>
    <row r="97" spans="3:67" s="2" customFormat="1" ht="13.5" customHeight="1">
      <c r="C97" s="381"/>
      <c r="D97" s="382"/>
      <c r="E97" s="382"/>
      <c r="F97" s="382"/>
      <c r="G97" s="382"/>
      <c r="H97" s="383"/>
      <c r="I97" s="394" t="s">
        <v>760</v>
      </c>
      <c r="J97" s="380"/>
      <c r="K97" s="380"/>
      <c r="L97" s="380"/>
      <c r="M97" s="380"/>
      <c r="N97" s="395" t="s">
        <v>750</v>
      </c>
      <c r="O97" s="380" t="s">
        <v>761</v>
      </c>
      <c r="P97" s="380"/>
      <c r="Q97" s="380"/>
      <c r="R97" s="380"/>
      <c r="S97" s="380"/>
      <c r="T97" s="380"/>
      <c r="U97" s="380"/>
      <c r="V97" s="380"/>
      <c r="W97" s="380"/>
      <c r="X97" s="380"/>
      <c r="Y97" s="380"/>
      <c r="Z97" s="380"/>
      <c r="AA97" s="396"/>
      <c r="AB97" s="380" t="s">
        <v>1008</v>
      </c>
      <c r="AC97" s="380"/>
      <c r="AD97" s="380"/>
      <c r="AE97" s="380"/>
      <c r="AF97" s="395" t="s">
        <v>765</v>
      </c>
      <c r="AG97" s="380" t="s">
        <v>763</v>
      </c>
      <c r="AH97" s="380"/>
      <c r="AI97" s="380"/>
      <c r="AJ97" s="380"/>
      <c r="AK97" s="380"/>
      <c r="AL97" s="380"/>
      <c r="AM97" s="380"/>
      <c r="AN97" s="380"/>
      <c r="AO97" s="380"/>
      <c r="AP97" s="397"/>
      <c r="AQ97" s="380"/>
      <c r="AR97" s="380"/>
      <c r="AS97" s="380"/>
      <c r="AT97" s="380"/>
      <c r="AU97" s="380"/>
      <c r="AV97" s="380"/>
      <c r="AW97" s="380"/>
      <c r="AX97" s="380"/>
      <c r="AY97" s="380"/>
      <c r="AZ97" s="397"/>
    </row>
    <row r="98" spans="3:67" s="2" customFormat="1" ht="13.5" customHeight="1">
      <c r="C98" s="381"/>
      <c r="D98" s="382"/>
      <c r="E98" s="382"/>
      <c r="F98" s="382"/>
      <c r="G98" s="382"/>
      <c r="H98" s="383"/>
      <c r="I98" s="394" t="s">
        <v>760</v>
      </c>
      <c r="J98" s="380"/>
      <c r="K98" s="380"/>
      <c r="L98" s="380"/>
      <c r="M98" s="380"/>
      <c r="N98" s="395" t="s">
        <v>752</v>
      </c>
      <c r="O98" s="380" t="s">
        <v>1095</v>
      </c>
      <c r="P98" s="380"/>
      <c r="Q98" s="380"/>
      <c r="R98" s="380"/>
      <c r="S98" s="380"/>
      <c r="T98" s="380"/>
      <c r="U98" s="380"/>
      <c r="V98" s="380"/>
      <c r="W98" s="380"/>
      <c r="X98" s="380"/>
      <c r="Y98" s="380"/>
      <c r="Z98" s="380"/>
      <c r="AA98" s="396"/>
      <c r="AB98" s="380" t="s">
        <v>1008</v>
      </c>
      <c r="AC98" s="380"/>
      <c r="AD98" s="380"/>
      <c r="AE98" s="380"/>
      <c r="AF98" s="395" t="s">
        <v>767</v>
      </c>
      <c r="AG98" s="380" t="s">
        <v>763</v>
      </c>
      <c r="AH98" s="380"/>
      <c r="AI98" s="380"/>
      <c r="AJ98" s="380"/>
      <c r="AK98" s="380"/>
      <c r="AL98" s="380"/>
      <c r="AM98" s="380"/>
      <c r="AN98" s="380"/>
      <c r="AO98" s="380"/>
      <c r="AP98" s="397"/>
      <c r="AQ98" s="380"/>
      <c r="AR98" s="380"/>
      <c r="AS98" s="380"/>
      <c r="AT98" s="380"/>
      <c r="AU98" s="380"/>
      <c r="AV98" s="380"/>
      <c r="AW98" s="380"/>
      <c r="AX98" s="380"/>
      <c r="AY98" s="380"/>
      <c r="AZ98" s="397"/>
    </row>
    <row r="99" spans="3:67" s="2" customFormat="1" ht="13.5" customHeight="1">
      <c r="C99" s="381"/>
      <c r="D99" s="382"/>
      <c r="E99" s="382"/>
      <c r="F99" s="382"/>
      <c r="G99" s="382"/>
      <c r="H99" s="383"/>
      <c r="I99" s="394" t="s">
        <v>760</v>
      </c>
      <c r="J99" s="380"/>
      <c r="K99" s="380"/>
      <c r="L99" s="380"/>
      <c r="M99" s="396"/>
      <c r="N99" s="395" t="s">
        <v>750</v>
      </c>
      <c r="O99" s="380" t="s">
        <v>764</v>
      </c>
      <c r="P99" s="380"/>
      <c r="Q99" s="380"/>
      <c r="R99" s="380"/>
      <c r="S99" s="380"/>
      <c r="T99" s="380"/>
      <c r="U99" s="380"/>
      <c r="V99" s="380"/>
      <c r="W99" s="380"/>
      <c r="X99" s="380"/>
      <c r="Y99" s="380"/>
      <c r="Z99" s="380"/>
      <c r="AA99" s="396"/>
      <c r="AB99" s="380" t="s">
        <v>1008</v>
      </c>
      <c r="AC99" s="380"/>
      <c r="AD99" s="380"/>
      <c r="AE99" s="380"/>
      <c r="AF99" s="395" t="s">
        <v>769</v>
      </c>
      <c r="AG99" s="380" t="s">
        <v>764</v>
      </c>
      <c r="AH99" s="380"/>
      <c r="AI99" s="380"/>
      <c r="AJ99" s="380"/>
      <c r="AK99" s="380"/>
      <c r="AL99" s="380"/>
      <c r="AM99" s="380"/>
      <c r="AN99" s="380"/>
      <c r="AO99" s="380"/>
      <c r="AP99" s="397"/>
      <c r="AQ99" s="380"/>
      <c r="AR99" s="380"/>
      <c r="AS99" s="380"/>
      <c r="AT99" s="380"/>
      <c r="AU99" s="380"/>
      <c r="AV99" s="380"/>
      <c r="AW99" s="380"/>
      <c r="AX99" s="380"/>
      <c r="AY99" s="380"/>
      <c r="AZ99" s="397"/>
    </row>
    <row r="100" spans="3:67" s="2" customFormat="1" ht="13.5" customHeight="1">
      <c r="C100" s="381"/>
      <c r="D100" s="382"/>
      <c r="E100" s="382"/>
      <c r="F100" s="382"/>
      <c r="G100" s="382"/>
      <c r="H100" s="383"/>
      <c r="I100" s="394" t="s">
        <v>753</v>
      </c>
      <c r="J100" s="380"/>
      <c r="K100" s="380"/>
      <c r="L100" s="380"/>
      <c r="M100" s="380"/>
      <c r="N100" s="447" t="s">
        <v>1041</v>
      </c>
      <c r="O100" s="446" t="s">
        <v>766</v>
      </c>
      <c r="P100" s="446"/>
      <c r="Q100" s="446"/>
      <c r="R100" s="446"/>
      <c r="S100" s="446"/>
      <c r="T100" s="446"/>
      <c r="U100" s="446"/>
      <c r="V100" s="446"/>
      <c r="W100" s="446"/>
      <c r="X100" s="446"/>
      <c r="Y100" s="446"/>
      <c r="Z100" s="446"/>
      <c r="AA100" s="448"/>
      <c r="AB100" s="380" t="s">
        <v>1008</v>
      </c>
      <c r="AC100" s="380"/>
      <c r="AD100" s="380"/>
      <c r="AE100" s="380"/>
      <c r="AF100" s="395" t="s">
        <v>771</v>
      </c>
      <c r="AG100" s="380" t="s">
        <v>766</v>
      </c>
      <c r="AH100" s="380"/>
      <c r="AI100" s="380"/>
      <c r="AJ100" s="380"/>
      <c r="AK100" s="380"/>
      <c r="AL100" s="380"/>
      <c r="AM100" s="380"/>
      <c r="AN100" s="380"/>
      <c r="AO100" s="380"/>
      <c r="AP100" s="397"/>
      <c r="AQ100" s="380"/>
      <c r="AR100" s="380"/>
      <c r="AS100" s="380"/>
      <c r="AT100" s="380"/>
      <c r="AU100" s="380"/>
      <c r="AV100" s="380"/>
      <c r="AW100" s="380"/>
      <c r="AX100" s="380"/>
      <c r="AY100" s="380"/>
      <c r="AZ100" s="397"/>
      <c r="BO100" s="344" t="s">
        <v>1107</v>
      </c>
    </row>
    <row r="101" spans="3:67" s="2" customFormat="1" ht="13.5" customHeight="1">
      <c r="C101" s="381"/>
      <c r="D101" s="382"/>
      <c r="E101" s="382"/>
      <c r="F101" s="382"/>
      <c r="G101" s="382"/>
      <c r="H101" s="383"/>
      <c r="I101" s="394" t="s">
        <v>753</v>
      </c>
      <c r="J101" s="398"/>
      <c r="K101" s="398"/>
      <c r="L101" s="398"/>
      <c r="M101" s="398"/>
      <c r="N101" s="542" t="s">
        <v>750</v>
      </c>
      <c r="O101" s="603" t="s">
        <v>768</v>
      </c>
      <c r="P101" s="603"/>
      <c r="Q101" s="603"/>
      <c r="R101" s="603"/>
      <c r="S101" s="603"/>
      <c r="T101" s="603"/>
      <c r="U101" s="603"/>
      <c r="V101" s="603"/>
      <c r="W101" s="603"/>
      <c r="X101" s="603"/>
      <c r="Y101" s="603"/>
      <c r="Z101" s="603"/>
      <c r="AA101" s="604"/>
      <c r="AB101" s="380" t="s">
        <v>1008</v>
      </c>
      <c r="AC101" s="398"/>
      <c r="AD101" s="398"/>
      <c r="AE101" s="398"/>
      <c r="AF101" s="399" t="s">
        <v>773</v>
      </c>
      <c r="AG101" s="398" t="s">
        <v>768</v>
      </c>
      <c r="AH101" s="398"/>
      <c r="AI101" s="398"/>
      <c r="AJ101" s="398"/>
      <c r="AK101" s="398"/>
      <c r="AL101" s="398"/>
      <c r="AM101" s="398"/>
      <c r="AN101" s="398"/>
      <c r="AO101" s="398"/>
      <c r="AP101" s="401"/>
      <c r="AQ101" s="380"/>
      <c r="AR101" s="380"/>
      <c r="AS101" s="380"/>
      <c r="AT101" s="380"/>
      <c r="AU101" s="380"/>
      <c r="AV101" s="380"/>
      <c r="AW101" s="380"/>
      <c r="AX101" s="380"/>
      <c r="AY101" s="380"/>
      <c r="AZ101" s="397"/>
    </row>
    <row r="102" spans="3:67" s="2" customFormat="1" ht="13.5" customHeight="1">
      <c r="C102" s="381"/>
      <c r="D102" s="382"/>
      <c r="E102" s="382"/>
      <c r="F102" s="382"/>
      <c r="G102" s="382"/>
      <c r="H102" s="383"/>
      <c r="I102" s="394" t="s">
        <v>753</v>
      </c>
      <c r="J102" s="380"/>
      <c r="K102" s="380"/>
      <c r="L102" s="380"/>
      <c r="M102" s="380"/>
      <c r="N102" s="447" t="s">
        <v>773</v>
      </c>
      <c r="O102" s="446" t="s">
        <v>770</v>
      </c>
      <c r="P102" s="446"/>
      <c r="Q102" s="446"/>
      <c r="R102" s="446"/>
      <c r="S102" s="446"/>
      <c r="T102" s="446"/>
      <c r="U102" s="446"/>
      <c r="V102" s="446"/>
      <c r="W102" s="446"/>
      <c r="X102" s="446"/>
      <c r="Y102" s="446"/>
      <c r="Z102" s="446"/>
      <c r="AA102" s="448"/>
      <c r="AB102" s="380" t="s">
        <v>1008</v>
      </c>
      <c r="AC102" s="330"/>
      <c r="AD102" s="330"/>
      <c r="AE102" s="380"/>
      <c r="AF102" s="395" t="s">
        <v>775</v>
      </c>
      <c r="AG102" s="380" t="s">
        <v>770</v>
      </c>
      <c r="AH102" s="380"/>
      <c r="AI102" s="380"/>
      <c r="AJ102" s="380"/>
      <c r="AK102" s="380"/>
      <c r="AL102" s="380"/>
      <c r="AM102" s="380"/>
      <c r="AN102" s="380"/>
      <c r="AO102" s="380"/>
      <c r="AP102" s="397"/>
      <c r="AQ102" s="380"/>
      <c r="AR102" s="380"/>
      <c r="AS102" s="380"/>
      <c r="AT102" s="380"/>
      <c r="AU102" s="380"/>
      <c r="AV102" s="380"/>
      <c r="AW102" s="380"/>
      <c r="AX102" s="380"/>
      <c r="AY102" s="380"/>
      <c r="AZ102" s="397"/>
    </row>
    <row r="103" spans="3:67" s="2" customFormat="1" ht="13.5" customHeight="1">
      <c r="C103" s="381"/>
      <c r="D103" s="382"/>
      <c r="E103" s="382"/>
      <c r="F103" s="382"/>
      <c r="G103" s="382"/>
      <c r="H103" s="383"/>
      <c r="I103" s="394" t="s">
        <v>753</v>
      </c>
      <c r="J103" s="380"/>
      <c r="K103" s="380"/>
      <c r="L103" s="380"/>
      <c r="M103" s="380"/>
      <c r="N103" s="447" t="s">
        <v>754</v>
      </c>
      <c r="O103" s="446" t="s">
        <v>1120</v>
      </c>
      <c r="P103" s="446"/>
      <c r="Q103" s="446"/>
      <c r="R103" s="446"/>
      <c r="S103" s="446"/>
      <c r="T103" s="446"/>
      <c r="U103" s="446"/>
      <c r="V103" s="446"/>
      <c r="W103" s="446"/>
      <c r="X103" s="446"/>
      <c r="Y103" s="446"/>
      <c r="Z103" s="446"/>
      <c r="AA103" s="448"/>
      <c r="AB103" s="380" t="s">
        <v>1008</v>
      </c>
      <c r="AC103" s="380"/>
      <c r="AD103" s="380"/>
      <c r="AE103" s="380"/>
      <c r="AF103" s="395" t="s">
        <v>782</v>
      </c>
      <c r="AG103" s="380" t="s">
        <v>774</v>
      </c>
      <c r="AH103" s="380"/>
      <c r="AI103" s="380"/>
      <c r="AJ103" s="380"/>
      <c r="AK103" s="380"/>
      <c r="AL103" s="380"/>
      <c r="AM103" s="380"/>
      <c r="AN103" s="380"/>
      <c r="AO103" s="380"/>
      <c r="AP103" s="397"/>
      <c r="AQ103" s="380"/>
      <c r="AR103" s="380"/>
      <c r="AS103" s="380"/>
      <c r="AT103" s="380"/>
      <c r="AU103" s="380"/>
      <c r="AV103" s="380"/>
      <c r="AW103" s="380"/>
      <c r="AX103" s="380"/>
      <c r="AY103" s="380"/>
      <c r="AZ103" s="397"/>
      <c r="BO103" s="344" t="s">
        <v>1107</v>
      </c>
    </row>
    <row r="104" spans="3:67" s="2" customFormat="1" ht="13.5" customHeight="1">
      <c r="C104" s="381"/>
      <c r="D104" s="382"/>
      <c r="E104" s="382"/>
      <c r="F104" s="382"/>
      <c r="G104" s="382"/>
      <c r="H104" s="383"/>
      <c r="I104" s="394" t="s">
        <v>753</v>
      </c>
      <c r="J104" s="380"/>
      <c r="K104" s="380"/>
      <c r="L104" s="380"/>
      <c r="M104" s="380"/>
      <c r="N104" s="380" t="s">
        <v>782</v>
      </c>
      <c r="O104" s="380" t="s">
        <v>770</v>
      </c>
      <c r="P104" s="380"/>
      <c r="Q104" s="380"/>
      <c r="R104" s="380"/>
      <c r="S104" s="380"/>
      <c r="T104" s="380"/>
      <c r="U104" s="380"/>
      <c r="V104" s="380"/>
      <c r="W104" s="380"/>
      <c r="X104" s="380"/>
      <c r="Y104" s="380"/>
      <c r="Z104" s="380"/>
      <c r="AA104" s="396"/>
      <c r="AB104" s="380" t="s">
        <v>1008</v>
      </c>
      <c r="AC104" s="380"/>
      <c r="AD104" s="380"/>
      <c r="AE104" s="380"/>
      <c r="AF104" s="395" t="s">
        <v>778</v>
      </c>
      <c r="AG104" s="380" t="s">
        <v>770</v>
      </c>
      <c r="AH104" s="380"/>
      <c r="AI104" s="380"/>
      <c r="AJ104" s="380"/>
      <c r="AK104" s="380"/>
      <c r="AL104" s="380"/>
      <c r="AM104" s="380"/>
      <c r="AN104" s="380"/>
      <c r="AO104" s="380"/>
      <c r="AP104" s="397"/>
      <c r="AQ104" s="380"/>
      <c r="AR104" s="380"/>
      <c r="AS104" s="380"/>
      <c r="AT104" s="380"/>
      <c r="AU104" s="380"/>
      <c r="AV104" s="380"/>
      <c r="AW104" s="380"/>
      <c r="AX104" s="380"/>
      <c r="AY104" s="380"/>
      <c r="AZ104" s="397"/>
    </row>
    <row r="105" spans="3:67" s="2" customFormat="1" ht="13.5" customHeight="1">
      <c r="C105" s="381"/>
      <c r="D105" s="382"/>
      <c r="E105" s="382"/>
      <c r="F105" s="382"/>
      <c r="G105" s="382"/>
      <c r="H105" s="383"/>
      <c r="I105" s="394" t="s">
        <v>753</v>
      </c>
      <c r="J105" s="385"/>
      <c r="K105" s="385"/>
      <c r="L105" s="385"/>
      <c r="M105" s="385"/>
      <c r="N105" s="402" t="s">
        <v>752</v>
      </c>
      <c r="O105" s="380" t="s">
        <v>776</v>
      </c>
      <c r="P105" s="385"/>
      <c r="Q105" s="385"/>
      <c r="R105" s="385"/>
      <c r="S105" s="385"/>
      <c r="T105" s="385"/>
      <c r="U105" s="385"/>
      <c r="V105" s="385"/>
      <c r="W105" s="385"/>
      <c r="X105" s="385"/>
      <c r="Y105" s="385"/>
      <c r="Z105" s="385"/>
      <c r="AA105" s="403"/>
      <c r="AB105" s="380" t="s">
        <v>1008</v>
      </c>
      <c r="AC105" s="385"/>
      <c r="AD105" s="385"/>
      <c r="AE105" s="385"/>
      <c r="AF105" s="402" t="s">
        <v>909</v>
      </c>
      <c r="AG105" s="380" t="s">
        <v>776</v>
      </c>
      <c r="AH105" s="385"/>
      <c r="AI105" s="385"/>
      <c r="AJ105" s="385"/>
      <c r="AK105" s="385"/>
      <c r="AL105" s="385"/>
      <c r="AM105" s="385"/>
      <c r="AN105" s="385"/>
      <c r="AO105" s="385"/>
      <c r="AP105" s="386"/>
      <c r="AQ105" s="380"/>
      <c r="AR105" s="380"/>
      <c r="AS105" s="380"/>
      <c r="AT105" s="380"/>
      <c r="AU105" s="380"/>
      <c r="AV105" s="380"/>
      <c r="AW105" s="380"/>
      <c r="AX105" s="380"/>
      <c r="AY105" s="380"/>
      <c r="AZ105" s="397"/>
    </row>
    <row r="106" spans="3:67" s="2" customFormat="1" ht="13.5" customHeight="1">
      <c r="C106" s="381"/>
      <c r="D106" s="382"/>
      <c r="E106" s="382"/>
      <c r="F106" s="382"/>
      <c r="G106" s="382"/>
      <c r="H106" s="383"/>
      <c r="I106" s="394" t="s">
        <v>753</v>
      </c>
      <c r="J106" s="385"/>
      <c r="K106" s="385"/>
      <c r="L106" s="385"/>
      <c r="M106" s="385"/>
      <c r="N106" s="402" t="s">
        <v>750</v>
      </c>
      <c r="O106" s="380" t="s">
        <v>777</v>
      </c>
      <c r="P106" s="385"/>
      <c r="Q106" s="385"/>
      <c r="R106" s="385"/>
      <c r="S106" s="385"/>
      <c r="T106" s="385"/>
      <c r="U106" s="385"/>
      <c r="V106" s="385"/>
      <c r="W106" s="385"/>
      <c r="X106" s="385"/>
      <c r="Y106" s="385"/>
      <c r="Z106" s="385"/>
      <c r="AA106" s="403"/>
      <c r="AB106" s="380" t="s">
        <v>1008</v>
      </c>
      <c r="AC106" s="385"/>
      <c r="AD106" s="385"/>
      <c r="AE106" s="385"/>
      <c r="AF106" s="402" t="s">
        <v>1041</v>
      </c>
      <c r="AG106" s="380" t="s">
        <v>777</v>
      </c>
      <c r="AH106" s="385"/>
      <c r="AI106" s="385"/>
      <c r="AJ106" s="385"/>
      <c r="AK106" s="385"/>
      <c r="AL106" s="385"/>
      <c r="AM106" s="385"/>
      <c r="AN106" s="385"/>
      <c r="AO106" s="385"/>
      <c r="AP106" s="386"/>
      <c r="AQ106" s="380"/>
      <c r="AR106" s="380"/>
      <c r="AS106" s="380"/>
      <c r="AT106" s="380"/>
      <c r="AU106" s="380"/>
      <c r="AV106" s="380"/>
      <c r="AW106" s="380"/>
      <c r="AX106" s="380"/>
      <c r="AY106" s="380"/>
      <c r="AZ106" s="397"/>
    </row>
    <row r="107" spans="3:67" s="2" customFormat="1" ht="13.5" customHeight="1">
      <c r="C107" s="381"/>
      <c r="D107" s="382"/>
      <c r="E107" s="382"/>
      <c r="F107" s="382"/>
      <c r="G107" s="382"/>
      <c r="H107" s="383"/>
      <c r="I107" s="394" t="s">
        <v>753</v>
      </c>
      <c r="J107" s="385"/>
      <c r="K107" s="385"/>
      <c r="L107" s="385"/>
      <c r="M107" s="385"/>
      <c r="N107" s="402" t="s">
        <v>754</v>
      </c>
      <c r="O107" s="380" t="s">
        <v>970</v>
      </c>
      <c r="P107" s="385"/>
      <c r="Q107" s="385"/>
      <c r="R107" s="385"/>
      <c r="S107" s="385"/>
      <c r="T107" s="385"/>
      <c r="U107" s="385"/>
      <c r="V107" s="385"/>
      <c r="W107" s="385"/>
      <c r="X107" s="385"/>
      <c r="Y107" s="385"/>
      <c r="Z107" s="385"/>
      <c r="AA107" s="403"/>
      <c r="AB107" s="380" t="s">
        <v>1008</v>
      </c>
      <c r="AC107" s="385"/>
      <c r="AD107" s="385"/>
      <c r="AE107" s="385"/>
      <c r="AF107" s="402" t="s">
        <v>1094</v>
      </c>
      <c r="AG107" s="380" t="s">
        <v>988</v>
      </c>
      <c r="AH107" s="385"/>
      <c r="AI107" s="385"/>
      <c r="AJ107" s="385"/>
      <c r="AK107" s="385"/>
      <c r="AL107" s="385"/>
      <c r="AM107" s="385"/>
      <c r="AN107" s="385"/>
      <c r="AO107" s="385"/>
      <c r="AP107" s="386"/>
      <c r="AQ107" s="380"/>
      <c r="AR107" s="380"/>
      <c r="AS107" s="380"/>
      <c r="AT107" s="380"/>
      <c r="AU107" s="380"/>
      <c r="AV107" s="380"/>
      <c r="AW107" s="380"/>
      <c r="AX107" s="380"/>
      <c r="AY107" s="380"/>
      <c r="AZ107" s="397"/>
    </row>
    <row r="108" spans="3:67" s="2" customFormat="1" ht="13.5" customHeight="1">
      <c r="C108" s="374"/>
      <c r="D108" s="375"/>
      <c r="E108" s="375"/>
      <c r="F108" s="375"/>
      <c r="G108" s="375"/>
      <c r="H108" s="376"/>
      <c r="I108" s="377"/>
      <c r="J108" s="378"/>
      <c r="K108" s="378"/>
      <c r="L108" s="378"/>
      <c r="M108" s="378"/>
      <c r="N108" s="404"/>
      <c r="O108" s="378"/>
      <c r="P108" s="378"/>
      <c r="Q108" s="378"/>
      <c r="R108" s="378"/>
      <c r="S108" s="378"/>
      <c r="T108" s="378"/>
      <c r="U108" s="378"/>
      <c r="V108" s="378"/>
      <c r="W108" s="378"/>
      <c r="X108" s="378"/>
      <c r="Y108" s="378"/>
      <c r="Z108" s="378"/>
      <c r="AA108" s="405"/>
      <c r="AB108" s="378"/>
      <c r="AC108" s="378"/>
      <c r="AD108" s="378"/>
      <c r="AE108" s="378"/>
      <c r="AF108" s="404"/>
      <c r="AG108" s="378"/>
      <c r="AH108" s="378"/>
      <c r="AI108" s="378"/>
      <c r="AJ108" s="378"/>
      <c r="AK108" s="378"/>
      <c r="AL108" s="378"/>
      <c r="AM108" s="378"/>
      <c r="AN108" s="378"/>
      <c r="AO108" s="378"/>
      <c r="AP108" s="379"/>
      <c r="AQ108" s="380"/>
      <c r="AR108" s="380"/>
      <c r="AS108" s="380"/>
      <c r="AT108" s="380"/>
      <c r="AU108" s="380"/>
      <c r="AV108" s="380"/>
      <c r="AW108" s="380"/>
      <c r="AX108" s="380"/>
      <c r="AY108" s="380"/>
      <c r="AZ108" s="397"/>
    </row>
    <row r="109" spans="3:67" s="2" customFormat="1" ht="13.5" customHeight="1">
      <c r="C109" s="368" t="s">
        <v>779</v>
      </c>
      <c r="D109" s="369"/>
      <c r="E109" s="369"/>
      <c r="F109" s="369"/>
      <c r="G109" s="369"/>
      <c r="H109" s="370"/>
      <c r="I109" s="371"/>
      <c r="J109" s="372"/>
      <c r="K109" s="372"/>
      <c r="L109" s="372"/>
      <c r="M109" s="406" t="s">
        <v>762</v>
      </c>
      <c r="N109" s="372" t="s">
        <v>1020</v>
      </c>
      <c r="O109" s="372"/>
      <c r="P109" s="372"/>
      <c r="Q109" s="372"/>
      <c r="R109" s="372"/>
      <c r="S109" s="372"/>
      <c r="T109" s="372"/>
      <c r="U109" s="372"/>
      <c r="V109" s="372"/>
      <c r="W109" s="372"/>
      <c r="X109" s="372"/>
      <c r="Y109" s="372"/>
      <c r="Z109" s="372"/>
      <c r="AA109" s="407"/>
      <c r="AB109" s="372" t="s">
        <v>1008</v>
      </c>
      <c r="AC109" s="372"/>
      <c r="AD109" s="372"/>
      <c r="AE109" s="372"/>
      <c r="AF109" s="406" t="s">
        <v>1021</v>
      </c>
      <c r="AG109" s="372"/>
      <c r="AH109" s="372"/>
      <c r="AI109" s="372"/>
      <c r="AJ109" s="372"/>
      <c r="AK109" s="372"/>
      <c r="AL109" s="372"/>
      <c r="AM109" s="372"/>
      <c r="AN109" s="372"/>
      <c r="AO109" s="372"/>
      <c r="AP109" s="373"/>
      <c r="AQ109" s="372"/>
      <c r="AR109" s="372"/>
      <c r="AS109" s="372"/>
      <c r="AT109" s="372"/>
      <c r="AU109" s="372"/>
      <c r="AV109" s="372"/>
      <c r="AW109" s="372"/>
      <c r="AX109" s="372"/>
      <c r="AY109" s="372"/>
      <c r="AZ109" s="373"/>
      <c r="BO109" s="344" t="s">
        <v>1107</v>
      </c>
    </row>
    <row r="110" spans="3:67" s="2" customFormat="1" ht="13.5">
      <c r="C110" s="381"/>
      <c r="D110" s="382"/>
      <c r="E110" s="382"/>
      <c r="F110" s="382"/>
      <c r="G110" s="382"/>
      <c r="H110" s="383"/>
      <c r="I110" s="394" t="s">
        <v>780</v>
      </c>
      <c r="J110" s="380"/>
      <c r="K110" s="380"/>
      <c r="L110" s="380"/>
      <c r="M110" s="447" t="s">
        <v>773</v>
      </c>
      <c r="N110" s="446" t="s">
        <v>1121</v>
      </c>
      <c r="O110" s="446"/>
      <c r="P110" s="446"/>
      <c r="Q110" s="446"/>
      <c r="R110" s="446"/>
      <c r="S110" s="380"/>
      <c r="T110" s="380"/>
      <c r="U110" s="380"/>
      <c r="V110" s="380"/>
      <c r="W110" s="380"/>
      <c r="X110" s="380"/>
      <c r="Y110" s="380"/>
      <c r="Z110" s="380"/>
      <c r="AA110" s="396"/>
      <c r="AB110" s="380" t="s">
        <v>1008</v>
      </c>
      <c r="AC110" s="380"/>
      <c r="AD110" s="380"/>
      <c r="AE110" s="380"/>
      <c r="AF110" s="395" t="s">
        <v>784</v>
      </c>
      <c r="AG110" s="380"/>
      <c r="AH110" s="380"/>
      <c r="AI110" s="380"/>
      <c r="AJ110" s="380"/>
      <c r="AK110" s="380"/>
      <c r="AL110" s="380"/>
      <c r="AM110" s="380"/>
      <c r="AN110" s="380"/>
      <c r="AO110" s="380"/>
      <c r="AP110" s="397"/>
      <c r="AQ110" s="380" t="s">
        <v>781</v>
      </c>
      <c r="AR110" s="380"/>
      <c r="AS110" s="380"/>
      <c r="AT110" s="380"/>
      <c r="AU110" s="380"/>
      <c r="AV110" s="380"/>
      <c r="AW110" s="380"/>
      <c r="AX110" s="380"/>
      <c r="AY110" s="380"/>
      <c r="AZ110" s="397"/>
    </row>
    <row r="111" spans="3:67" s="2" customFormat="1" ht="13.5" customHeight="1">
      <c r="C111" s="381"/>
      <c r="D111" s="382"/>
      <c r="E111" s="382"/>
      <c r="F111" s="382"/>
      <c r="G111" s="382"/>
      <c r="H111" s="383"/>
      <c r="I111" s="394" t="s">
        <v>780</v>
      </c>
      <c r="J111" s="385"/>
      <c r="K111" s="385"/>
      <c r="L111" s="385"/>
      <c r="M111" s="402" t="s">
        <v>725</v>
      </c>
      <c r="N111" s="380" t="s">
        <v>786</v>
      </c>
      <c r="O111" s="385"/>
      <c r="P111" s="385"/>
      <c r="Q111" s="385"/>
      <c r="R111" s="385"/>
      <c r="S111" s="385"/>
      <c r="T111" s="385"/>
      <c r="U111" s="385"/>
      <c r="V111" s="385"/>
      <c r="W111" s="385"/>
      <c r="X111" s="385"/>
      <c r="Y111" s="385"/>
      <c r="Z111" s="385"/>
      <c r="AA111" s="403"/>
      <c r="AB111" s="395" t="s">
        <v>1008</v>
      </c>
      <c r="AC111" s="380"/>
      <c r="AD111" s="380"/>
      <c r="AE111" s="380"/>
      <c r="AF111" s="395" t="s">
        <v>785</v>
      </c>
      <c r="AG111" s="380"/>
      <c r="AH111" s="385"/>
      <c r="AI111" s="385"/>
      <c r="AJ111" s="385"/>
      <c r="AK111" s="385"/>
      <c r="AL111" s="385"/>
      <c r="AM111" s="385"/>
      <c r="AN111" s="385"/>
      <c r="AO111" s="385"/>
      <c r="AP111" s="386"/>
      <c r="AQ111" s="380" t="s">
        <v>781</v>
      </c>
      <c r="AR111" s="380"/>
      <c r="AS111" s="380"/>
      <c r="AT111" s="380"/>
      <c r="AU111" s="380"/>
      <c r="AV111" s="380"/>
      <c r="AW111" s="380"/>
      <c r="AX111" s="380"/>
      <c r="AY111" s="380"/>
      <c r="AZ111" s="397"/>
    </row>
    <row r="112" spans="3:67" s="2" customFormat="1" ht="27" customHeight="1">
      <c r="C112" s="381"/>
      <c r="D112" s="382"/>
      <c r="E112" s="382"/>
      <c r="F112" s="382"/>
      <c r="G112" s="382"/>
      <c r="H112" s="383"/>
      <c r="I112" s="394" t="s">
        <v>780</v>
      </c>
      <c r="J112" s="385"/>
      <c r="K112" s="385"/>
      <c r="L112" s="385"/>
      <c r="M112" s="402" t="s">
        <v>737</v>
      </c>
      <c r="N112" s="380" t="s">
        <v>1098</v>
      </c>
      <c r="O112" s="385"/>
      <c r="P112" s="385"/>
      <c r="Q112" s="385"/>
      <c r="R112" s="385"/>
      <c r="S112" s="385"/>
      <c r="T112" s="385"/>
      <c r="U112" s="385"/>
      <c r="V112" s="385"/>
      <c r="W112" s="385"/>
      <c r="X112" s="385"/>
      <c r="Y112" s="385"/>
      <c r="Z112" s="385"/>
      <c r="AA112" s="403"/>
      <c r="AB112" s="395" t="s">
        <v>804</v>
      </c>
      <c r="AC112" s="380"/>
      <c r="AD112" s="380"/>
      <c r="AE112" s="380"/>
      <c r="AF112" s="395" t="s">
        <v>1099</v>
      </c>
      <c r="AG112" s="380"/>
      <c r="AH112" s="385"/>
      <c r="AI112" s="385"/>
      <c r="AJ112" s="385"/>
      <c r="AK112" s="385"/>
      <c r="AL112" s="385"/>
      <c r="AM112" s="385"/>
      <c r="AN112" s="385"/>
      <c r="AO112" s="385"/>
      <c r="AP112" s="386"/>
      <c r="AQ112" s="790" t="s">
        <v>806</v>
      </c>
      <c r="AR112" s="788"/>
      <c r="AS112" s="788"/>
      <c r="AT112" s="788"/>
      <c r="AU112" s="788"/>
      <c r="AV112" s="788"/>
      <c r="AW112" s="788"/>
      <c r="AX112" s="788"/>
      <c r="AY112" s="788"/>
      <c r="AZ112" s="789"/>
    </row>
    <row r="113" spans="3:52" s="2" customFormat="1" ht="29.25" customHeight="1">
      <c r="C113" s="381"/>
      <c r="D113" s="382"/>
      <c r="E113" s="382"/>
      <c r="F113" s="382"/>
      <c r="G113" s="382"/>
      <c r="H113" s="383"/>
      <c r="I113" s="394" t="s">
        <v>780</v>
      </c>
      <c r="J113" s="385"/>
      <c r="K113" s="385"/>
      <c r="L113" s="385"/>
      <c r="M113" s="402" t="s">
        <v>733</v>
      </c>
      <c r="N113" s="380" t="s">
        <v>1078</v>
      </c>
      <c r="O113" s="385"/>
      <c r="P113" s="385"/>
      <c r="Q113" s="385"/>
      <c r="R113" s="385"/>
      <c r="S113" s="385"/>
      <c r="T113" s="385"/>
      <c r="U113" s="385"/>
      <c r="V113" s="385"/>
      <c r="W113" s="385"/>
      <c r="X113" s="385"/>
      <c r="Y113" s="385"/>
      <c r="Z113" s="385"/>
      <c r="AA113" s="403"/>
      <c r="AB113" s="395" t="s">
        <v>804</v>
      </c>
      <c r="AC113" s="380"/>
      <c r="AD113" s="380"/>
      <c r="AE113" s="380"/>
      <c r="AF113" s="395" t="s">
        <v>1079</v>
      </c>
      <c r="AG113" s="380"/>
      <c r="AH113" s="385"/>
      <c r="AI113" s="385"/>
      <c r="AJ113" s="385"/>
      <c r="AK113" s="385"/>
      <c r="AL113" s="385"/>
      <c r="AM113" s="385"/>
      <c r="AN113" s="385"/>
      <c r="AO113" s="385"/>
      <c r="AP113" s="386"/>
      <c r="AQ113" s="790" t="s">
        <v>806</v>
      </c>
      <c r="AR113" s="788"/>
      <c r="AS113" s="788"/>
      <c r="AT113" s="788"/>
      <c r="AU113" s="788"/>
      <c r="AV113" s="788"/>
      <c r="AW113" s="788"/>
      <c r="AX113" s="788"/>
      <c r="AY113" s="788"/>
      <c r="AZ113" s="789"/>
    </row>
    <row r="114" spans="3:52" s="2" customFormat="1" ht="13.5" customHeight="1">
      <c r="C114" s="381"/>
      <c r="D114" s="382"/>
      <c r="E114" s="382"/>
      <c r="F114" s="382"/>
      <c r="G114" s="382"/>
      <c r="H114" s="382"/>
      <c r="I114" s="394" t="s">
        <v>780</v>
      </c>
      <c r="J114" s="380"/>
      <c r="K114" s="380"/>
      <c r="L114" s="380"/>
      <c r="M114" s="395" t="s">
        <v>720</v>
      </c>
      <c r="N114" s="380" t="s">
        <v>1060</v>
      </c>
      <c r="O114" s="380"/>
      <c r="P114" s="380"/>
      <c r="Q114" s="380"/>
      <c r="R114" s="380"/>
      <c r="S114" s="380"/>
      <c r="T114" s="380"/>
      <c r="U114" s="380"/>
      <c r="V114" s="380"/>
      <c r="W114" s="380"/>
      <c r="X114" s="380"/>
      <c r="Y114" s="380"/>
      <c r="Z114" s="380"/>
      <c r="AA114" s="396"/>
      <c r="AB114" s="395" t="s">
        <v>1008</v>
      </c>
      <c r="AC114" s="380"/>
      <c r="AD114" s="380"/>
      <c r="AE114" s="396"/>
      <c r="AF114" s="464" t="s">
        <v>1061</v>
      </c>
      <c r="AG114" s="380"/>
      <c r="AH114" s="380"/>
      <c r="AI114" s="380"/>
      <c r="AJ114" s="380"/>
      <c r="AK114" s="380"/>
      <c r="AL114" s="380"/>
      <c r="AM114" s="380"/>
      <c r="AN114" s="380"/>
      <c r="AO114" s="380"/>
      <c r="AP114" s="397"/>
      <c r="AQ114" s="380"/>
      <c r="AR114" s="380"/>
      <c r="AS114" s="380"/>
      <c r="AT114" s="380"/>
      <c r="AU114" s="380"/>
      <c r="AV114" s="380"/>
      <c r="AW114" s="380"/>
      <c r="AX114" s="380"/>
      <c r="AY114" s="380"/>
      <c r="AZ114" s="397"/>
    </row>
    <row r="115" spans="3:52" s="2" customFormat="1" ht="13.5" customHeight="1">
      <c r="C115" s="381"/>
      <c r="D115" s="382"/>
      <c r="E115" s="382"/>
      <c r="F115" s="382"/>
      <c r="G115" s="382"/>
      <c r="H115" s="382"/>
      <c r="I115" s="394" t="s">
        <v>780</v>
      </c>
      <c r="J115" s="380"/>
      <c r="K115" s="380"/>
      <c r="L115" s="380"/>
      <c r="M115" s="395" t="s">
        <v>723</v>
      </c>
      <c r="N115" s="380" t="s">
        <v>1060</v>
      </c>
      <c r="O115" s="380"/>
      <c r="P115" s="380"/>
      <c r="Q115" s="380"/>
      <c r="R115" s="380"/>
      <c r="S115" s="380"/>
      <c r="T115" s="380"/>
      <c r="U115" s="380"/>
      <c r="V115" s="380"/>
      <c r="W115" s="380"/>
      <c r="X115" s="380"/>
      <c r="Y115" s="380"/>
      <c r="Z115" s="380"/>
      <c r="AA115" s="396"/>
      <c r="AB115" s="395" t="s">
        <v>1008</v>
      </c>
      <c r="AC115" s="380"/>
      <c r="AD115" s="380"/>
      <c r="AE115" s="396"/>
      <c r="AF115" s="464" t="s">
        <v>1061</v>
      </c>
      <c r="AG115" s="380"/>
      <c r="AH115" s="380"/>
      <c r="AI115" s="380"/>
      <c r="AJ115" s="380"/>
      <c r="AK115" s="380"/>
      <c r="AL115" s="380"/>
      <c r="AM115" s="380"/>
      <c r="AN115" s="380"/>
      <c r="AO115" s="380"/>
      <c r="AP115" s="397"/>
      <c r="AQ115" s="380"/>
      <c r="AR115" s="380"/>
      <c r="AS115" s="380"/>
      <c r="AT115" s="380"/>
      <c r="AU115" s="380"/>
      <c r="AV115" s="380"/>
      <c r="AW115" s="380"/>
      <c r="AX115" s="380"/>
      <c r="AY115" s="380"/>
      <c r="AZ115" s="397"/>
    </row>
    <row r="116" spans="3:52" s="2" customFormat="1" ht="13.5" customHeight="1">
      <c r="C116" s="381"/>
      <c r="D116" s="382"/>
      <c r="E116" s="382"/>
      <c r="F116" s="382"/>
      <c r="G116" s="382"/>
      <c r="H116" s="382"/>
      <c r="I116" s="394" t="s">
        <v>780</v>
      </c>
      <c r="J116" s="380"/>
      <c r="K116" s="380"/>
      <c r="L116" s="380"/>
      <c r="M116" s="395" t="s">
        <v>725</v>
      </c>
      <c r="N116" s="380" t="s">
        <v>1060</v>
      </c>
      <c r="O116" s="380"/>
      <c r="P116" s="380"/>
      <c r="Q116" s="380"/>
      <c r="R116" s="380"/>
      <c r="S116" s="380"/>
      <c r="T116" s="380"/>
      <c r="U116" s="380"/>
      <c r="V116" s="380"/>
      <c r="W116" s="380"/>
      <c r="X116" s="380"/>
      <c r="Y116" s="380"/>
      <c r="Z116" s="380"/>
      <c r="AA116" s="396"/>
      <c r="AB116" s="395" t="s">
        <v>1008</v>
      </c>
      <c r="AC116" s="380"/>
      <c r="AD116" s="380"/>
      <c r="AE116" s="396"/>
      <c r="AF116" s="464" t="s">
        <v>1061</v>
      </c>
      <c r="AG116" s="380"/>
      <c r="AH116" s="380"/>
      <c r="AI116" s="380"/>
      <c r="AJ116" s="380"/>
      <c r="AK116" s="380"/>
      <c r="AL116" s="380"/>
      <c r="AM116" s="380"/>
      <c r="AN116" s="380"/>
      <c r="AO116" s="380"/>
      <c r="AP116" s="397"/>
      <c r="AQ116" s="380"/>
      <c r="AR116" s="380"/>
      <c r="AS116" s="380"/>
      <c r="AT116" s="380"/>
      <c r="AU116" s="380"/>
      <c r="AV116" s="380"/>
      <c r="AW116" s="380"/>
      <c r="AX116" s="380"/>
      <c r="AY116" s="380"/>
      <c r="AZ116" s="397"/>
    </row>
    <row r="117" spans="3:52" s="2" customFormat="1" ht="13.5" customHeight="1">
      <c r="C117" s="381"/>
      <c r="D117" s="382"/>
      <c r="E117" s="382"/>
      <c r="F117" s="382"/>
      <c r="G117" s="382"/>
      <c r="H117" s="382"/>
      <c r="I117" s="394" t="s">
        <v>780</v>
      </c>
      <c r="J117" s="380"/>
      <c r="K117" s="380"/>
      <c r="L117" s="380"/>
      <c r="M117" s="395" t="s">
        <v>727</v>
      </c>
      <c r="N117" s="380" t="s">
        <v>1060</v>
      </c>
      <c r="O117" s="380"/>
      <c r="P117" s="380"/>
      <c r="Q117" s="380"/>
      <c r="R117" s="380"/>
      <c r="S117" s="380"/>
      <c r="T117" s="380"/>
      <c r="U117" s="380"/>
      <c r="V117" s="380"/>
      <c r="W117" s="380"/>
      <c r="X117" s="380"/>
      <c r="Y117" s="380"/>
      <c r="Z117" s="380"/>
      <c r="AA117" s="396"/>
      <c r="AB117" s="395" t="s">
        <v>1008</v>
      </c>
      <c r="AC117" s="380"/>
      <c r="AD117" s="380"/>
      <c r="AE117" s="396"/>
      <c r="AF117" s="464" t="s">
        <v>1061</v>
      </c>
      <c r="AG117" s="380"/>
      <c r="AH117" s="380"/>
      <c r="AI117" s="380"/>
      <c r="AJ117" s="380"/>
      <c r="AK117" s="380"/>
      <c r="AL117" s="380"/>
      <c r="AM117" s="380"/>
      <c r="AN117" s="380"/>
      <c r="AO117" s="380"/>
      <c r="AP117" s="397"/>
      <c r="AQ117" s="380"/>
      <c r="AR117" s="380"/>
      <c r="AS117" s="380"/>
      <c r="AT117" s="380"/>
      <c r="AU117" s="380"/>
      <c r="AV117" s="380"/>
      <c r="AW117" s="380"/>
      <c r="AX117" s="380"/>
      <c r="AY117" s="380"/>
      <c r="AZ117" s="397"/>
    </row>
    <row r="118" spans="3:52" s="2" customFormat="1" ht="13.5" customHeight="1">
      <c r="C118" s="381"/>
      <c r="D118" s="382"/>
      <c r="E118" s="382"/>
      <c r="F118" s="382"/>
      <c r="G118" s="382"/>
      <c r="H118" s="382"/>
      <c r="I118" s="394" t="s">
        <v>780</v>
      </c>
      <c r="J118" s="380"/>
      <c r="K118" s="380"/>
      <c r="L118" s="380"/>
      <c r="M118" s="395" t="s">
        <v>729</v>
      </c>
      <c r="N118" s="380" t="s">
        <v>1060</v>
      </c>
      <c r="O118" s="380"/>
      <c r="P118" s="380"/>
      <c r="Q118" s="380"/>
      <c r="R118" s="380"/>
      <c r="S118" s="380"/>
      <c r="T118" s="380"/>
      <c r="U118" s="380"/>
      <c r="V118" s="380"/>
      <c r="W118" s="380"/>
      <c r="X118" s="380"/>
      <c r="Y118" s="380"/>
      <c r="Z118" s="380"/>
      <c r="AA118" s="396"/>
      <c r="AB118" s="395" t="s">
        <v>1008</v>
      </c>
      <c r="AC118" s="380"/>
      <c r="AD118" s="380"/>
      <c r="AE118" s="396"/>
      <c r="AF118" s="464" t="s">
        <v>1061</v>
      </c>
      <c r="AG118" s="380"/>
      <c r="AH118" s="380"/>
      <c r="AI118" s="380"/>
      <c r="AJ118" s="380"/>
      <c r="AK118" s="380"/>
      <c r="AL118" s="380"/>
      <c r="AM118" s="380"/>
      <c r="AN118" s="380"/>
      <c r="AO118" s="380"/>
      <c r="AP118" s="397"/>
      <c r="AQ118" s="380"/>
      <c r="AR118" s="380"/>
      <c r="AS118" s="380"/>
      <c r="AT118" s="380"/>
      <c r="AU118" s="380"/>
      <c r="AV118" s="380"/>
      <c r="AW118" s="380"/>
      <c r="AX118" s="380"/>
      <c r="AY118" s="380"/>
      <c r="AZ118" s="397"/>
    </row>
    <row r="119" spans="3:52" s="2" customFormat="1" ht="13.5" customHeight="1">
      <c r="C119" s="381"/>
      <c r="D119" s="382"/>
      <c r="E119" s="382"/>
      <c r="F119" s="382"/>
      <c r="G119" s="382"/>
      <c r="H119" s="382"/>
      <c r="I119" s="394" t="s">
        <v>780</v>
      </c>
      <c r="J119" s="380"/>
      <c r="K119" s="380"/>
      <c r="L119" s="380"/>
      <c r="M119" s="395" t="s">
        <v>731</v>
      </c>
      <c r="N119" s="380" t="s">
        <v>1060</v>
      </c>
      <c r="O119" s="380"/>
      <c r="P119" s="380"/>
      <c r="Q119" s="380"/>
      <c r="R119" s="380"/>
      <c r="S119" s="380"/>
      <c r="T119" s="380"/>
      <c r="U119" s="380"/>
      <c r="V119" s="380"/>
      <c r="W119" s="380"/>
      <c r="X119" s="380"/>
      <c r="Y119" s="380"/>
      <c r="Z119" s="380"/>
      <c r="AA119" s="396"/>
      <c r="AB119" s="395" t="s">
        <v>1008</v>
      </c>
      <c r="AC119" s="380"/>
      <c r="AD119" s="380"/>
      <c r="AE119" s="396"/>
      <c r="AF119" s="464" t="s">
        <v>1061</v>
      </c>
      <c r="AG119" s="380"/>
      <c r="AH119" s="380"/>
      <c r="AI119" s="380"/>
      <c r="AJ119" s="380"/>
      <c r="AK119" s="380"/>
      <c r="AL119" s="380"/>
      <c r="AM119" s="380"/>
      <c r="AN119" s="380"/>
      <c r="AO119" s="380"/>
      <c r="AP119" s="397"/>
      <c r="AQ119" s="380"/>
      <c r="AR119" s="380"/>
      <c r="AS119" s="380"/>
      <c r="AT119" s="380"/>
      <c r="AU119" s="380"/>
      <c r="AV119" s="380"/>
      <c r="AW119" s="380"/>
      <c r="AX119" s="380"/>
      <c r="AY119" s="380"/>
      <c r="AZ119" s="397"/>
    </row>
    <row r="120" spans="3:52" s="2" customFormat="1" ht="13.5" customHeight="1">
      <c r="C120" s="381"/>
      <c r="D120" s="382"/>
      <c r="E120" s="382"/>
      <c r="F120" s="382"/>
      <c r="G120" s="382"/>
      <c r="H120" s="382"/>
      <c r="I120" s="394" t="s">
        <v>780</v>
      </c>
      <c r="J120" s="380"/>
      <c r="K120" s="380"/>
      <c r="L120" s="380"/>
      <c r="M120" s="395" t="s">
        <v>733</v>
      </c>
      <c r="N120" s="380" t="s">
        <v>1060</v>
      </c>
      <c r="O120" s="380"/>
      <c r="P120" s="380"/>
      <c r="Q120" s="380"/>
      <c r="R120" s="380"/>
      <c r="S120" s="380"/>
      <c r="T120" s="380"/>
      <c r="U120" s="380"/>
      <c r="V120" s="380"/>
      <c r="W120" s="380"/>
      <c r="X120" s="380"/>
      <c r="Y120" s="380"/>
      <c r="Z120" s="380"/>
      <c r="AA120" s="396"/>
      <c r="AB120" s="395" t="s">
        <v>1008</v>
      </c>
      <c r="AC120" s="380"/>
      <c r="AD120" s="380"/>
      <c r="AE120" s="396"/>
      <c r="AF120" s="464" t="s">
        <v>1061</v>
      </c>
      <c r="AG120" s="380"/>
      <c r="AH120" s="380"/>
      <c r="AI120" s="380"/>
      <c r="AJ120" s="380"/>
      <c r="AK120" s="380"/>
      <c r="AL120" s="380"/>
      <c r="AM120" s="380"/>
      <c r="AN120" s="380"/>
      <c r="AO120" s="380"/>
      <c r="AP120" s="397"/>
      <c r="AQ120" s="380"/>
      <c r="AR120" s="380"/>
      <c r="AS120" s="380"/>
      <c r="AT120" s="380"/>
      <c r="AU120" s="380"/>
      <c r="AV120" s="380"/>
      <c r="AW120" s="380"/>
      <c r="AX120" s="380"/>
      <c r="AY120" s="380"/>
      <c r="AZ120" s="397"/>
    </row>
    <row r="121" spans="3:52" s="2" customFormat="1" ht="13.5" customHeight="1">
      <c r="C121" s="381"/>
      <c r="D121" s="382"/>
      <c r="E121" s="382"/>
      <c r="F121" s="382"/>
      <c r="G121" s="382"/>
      <c r="H121" s="382"/>
      <c r="I121" s="394" t="s">
        <v>780</v>
      </c>
      <c r="J121" s="380"/>
      <c r="K121" s="380"/>
      <c r="L121" s="380"/>
      <c r="M121" s="395" t="s">
        <v>735</v>
      </c>
      <c r="N121" s="380" t="s">
        <v>1060</v>
      </c>
      <c r="O121" s="380"/>
      <c r="P121" s="380"/>
      <c r="Q121" s="380"/>
      <c r="R121" s="380"/>
      <c r="S121" s="380"/>
      <c r="T121" s="380"/>
      <c r="U121" s="380"/>
      <c r="V121" s="380"/>
      <c r="W121" s="380"/>
      <c r="X121" s="380"/>
      <c r="Y121" s="380"/>
      <c r="Z121" s="380"/>
      <c r="AA121" s="396"/>
      <c r="AB121" s="395" t="s">
        <v>1008</v>
      </c>
      <c r="AC121" s="380"/>
      <c r="AD121" s="380"/>
      <c r="AE121" s="396"/>
      <c r="AF121" s="464" t="s">
        <v>1061</v>
      </c>
      <c r="AG121" s="380"/>
      <c r="AH121" s="380"/>
      <c r="AI121" s="380"/>
      <c r="AJ121" s="380"/>
      <c r="AK121" s="380"/>
      <c r="AL121" s="380"/>
      <c r="AM121" s="380"/>
      <c r="AN121" s="380"/>
      <c r="AO121" s="380"/>
      <c r="AP121" s="397"/>
      <c r="AQ121" s="380"/>
      <c r="AR121" s="380"/>
      <c r="AS121" s="380"/>
      <c r="AT121" s="380"/>
      <c r="AU121" s="380"/>
      <c r="AV121" s="380"/>
      <c r="AW121" s="380"/>
      <c r="AX121" s="380"/>
      <c r="AY121" s="380"/>
      <c r="AZ121" s="397"/>
    </row>
    <row r="122" spans="3:52" s="2" customFormat="1" ht="13.5" customHeight="1">
      <c r="C122" s="381"/>
      <c r="D122" s="382"/>
      <c r="E122" s="382"/>
      <c r="F122" s="382"/>
      <c r="G122" s="382"/>
      <c r="H122" s="382"/>
      <c r="I122" s="394" t="s">
        <v>780</v>
      </c>
      <c r="J122" s="380"/>
      <c r="K122" s="380"/>
      <c r="L122" s="380"/>
      <c r="M122" s="395" t="s">
        <v>737</v>
      </c>
      <c r="N122" s="380" t="s">
        <v>1060</v>
      </c>
      <c r="O122" s="380"/>
      <c r="P122" s="380"/>
      <c r="Q122" s="380"/>
      <c r="R122" s="380"/>
      <c r="S122" s="380"/>
      <c r="T122" s="380"/>
      <c r="U122" s="380"/>
      <c r="V122" s="380"/>
      <c r="W122" s="380"/>
      <c r="X122" s="380"/>
      <c r="Y122" s="380"/>
      <c r="Z122" s="380"/>
      <c r="AA122" s="396"/>
      <c r="AB122" s="395" t="s">
        <v>1008</v>
      </c>
      <c r="AC122" s="380"/>
      <c r="AD122" s="380"/>
      <c r="AE122" s="396"/>
      <c r="AF122" s="464" t="s">
        <v>1061</v>
      </c>
      <c r="AG122" s="380"/>
      <c r="AH122" s="380"/>
      <c r="AI122" s="380"/>
      <c r="AJ122" s="380"/>
      <c r="AK122" s="380"/>
      <c r="AL122" s="380"/>
      <c r="AM122" s="380"/>
      <c r="AN122" s="380"/>
      <c r="AO122" s="380"/>
      <c r="AP122" s="397"/>
      <c r="AQ122" s="380"/>
      <c r="AR122" s="380"/>
      <c r="AS122" s="380"/>
      <c r="AT122" s="380"/>
      <c r="AU122" s="380"/>
      <c r="AV122" s="380"/>
      <c r="AW122" s="380"/>
      <c r="AX122" s="380"/>
      <c r="AY122" s="380"/>
      <c r="AZ122" s="397"/>
    </row>
    <row r="123" spans="3:52" s="2" customFormat="1" ht="13.5" customHeight="1">
      <c r="C123" s="381"/>
      <c r="D123" s="382"/>
      <c r="E123" s="382"/>
      <c r="F123" s="382"/>
      <c r="G123" s="382"/>
      <c r="H123" s="382"/>
      <c r="I123" s="394" t="s">
        <v>780</v>
      </c>
      <c r="J123" s="380"/>
      <c r="K123" s="380"/>
      <c r="L123" s="380"/>
      <c r="M123" s="395" t="s">
        <v>739</v>
      </c>
      <c r="N123" s="380" t="s">
        <v>1060</v>
      </c>
      <c r="O123" s="380"/>
      <c r="P123" s="380"/>
      <c r="Q123" s="380"/>
      <c r="R123" s="380"/>
      <c r="S123" s="380"/>
      <c r="T123" s="380"/>
      <c r="U123" s="380"/>
      <c r="V123" s="380"/>
      <c r="W123" s="380"/>
      <c r="X123" s="380"/>
      <c r="Y123" s="380"/>
      <c r="Z123" s="380"/>
      <c r="AA123" s="396"/>
      <c r="AB123" s="395" t="s">
        <v>1008</v>
      </c>
      <c r="AC123" s="380"/>
      <c r="AD123" s="380"/>
      <c r="AE123" s="396"/>
      <c r="AF123" s="464" t="s">
        <v>1061</v>
      </c>
      <c r="AG123" s="380"/>
      <c r="AH123" s="380"/>
      <c r="AI123" s="380"/>
      <c r="AJ123" s="380"/>
      <c r="AK123" s="380"/>
      <c r="AL123" s="380"/>
      <c r="AM123" s="380"/>
      <c r="AN123" s="380"/>
      <c r="AO123" s="380"/>
      <c r="AP123" s="397"/>
      <c r="AQ123" s="380"/>
      <c r="AR123" s="380"/>
      <c r="AS123" s="380"/>
      <c r="AT123" s="380"/>
      <c r="AU123" s="380"/>
      <c r="AV123" s="380"/>
      <c r="AW123" s="380"/>
      <c r="AX123" s="380"/>
      <c r="AY123" s="380"/>
      <c r="AZ123" s="397"/>
    </row>
    <row r="124" spans="3:52" s="2" customFormat="1" ht="13.5" customHeight="1">
      <c r="C124" s="381"/>
      <c r="D124" s="382"/>
      <c r="E124" s="382"/>
      <c r="F124" s="382"/>
      <c r="G124" s="382"/>
      <c r="H124" s="382"/>
      <c r="I124" s="394" t="s">
        <v>780</v>
      </c>
      <c r="J124" s="380"/>
      <c r="K124" s="380"/>
      <c r="L124" s="380"/>
      <c r="M124" s="395" t="s">
        <v>741</v>
      </c>
      <c r="N124" s="380" t="s">
        <v>1060</v>
      </c>
      <c r="O124" s="380"/>
      <c r="P124" s="380"/>
      <c r="Q124" s="380"/>
      <c r="R124" s="380"/>
      <c r="S124" s="380"/>
      <c r="T124" s="380"/>
      <c r="U124" s="380"/>
      <c r="V124" s="380"/>
      <c r="W124" s="380"/>
      <c r="X124" s="380"/>
      <c r="Y124" s="380"/>
      <c r="Z124" s="380"/>
      <c r="AA124" s="396"/>
      <c r="AB124" s="395" t="s">
        <v>1008</v>
      </c>
      <c r="AC124" s="380"/>
      <c r="AD124" s="380"/>
      <c r="AE124" s="396"/>
      <c r="AF124" s="464" t="s">
        <v>1061</v>
      </c>
      <c r="AG124" s="380"/>
      <c r="AH124" s="380"/>
      <c r="AI124" s="380"/>
      <c r="AJ124" s="380"/>
      <c r="AK124" s="380"/>
      <c r="AL124" s="380"/>
      <c r="AM124" s="380"/>
      <c r="AN124" s="380"/>
      <c r="AO124" s="380"/>
      <c r="AP124" s="397"/>
      <c r="AQ124" s="380"/>
      <c r="AR124" s="380"/>
      <c r="AS124" s="380"/>
      <c r="AT124" s="380"/>
      <c r="AU124" s="380"/>
      <c r="AV124" s="380"/>
      <c r="AW124" s="380"/>
      <c r="AX124" s="380"/>
      <c r="AY124" s="380"/>
      <c r="AZ124" s="397"/>
    </row>
    <row r="125" spans="3:52" s="2" customFormat="1" ht="13.5" customHeight="1">
      <c r="C125" s="381"/>
      <c r="D125" s="382"/>
      <c r="E125" s="382"/>
      <c r="F125" s="382"/>
      <c r="G125" s="382"/>
      <c r="H125" s="382"/>
      <c r="I125" s="394" t="s">
        <v>780</v>
      </c>
      <c r="J125" s="380"/>
      <c r="K125" s="380"/>
      <c r="L125" s="380"/>
      <c r="M125" s="395" t="s">
        <v>744</v>
      </c>
      <c r="N125" s="380" t="s">
        <v>1060</v>
      </c>
      <c r="O125" s="380"/>
      <c r="P125" s="380"/>
      <c r="Q125" s="380"/>
      <c r="R125" s="380"/>
      <c r="S125" s="380"/>
      <c r="T125" s="380"/>
      <c r="U125" s="380"/>
      <c r="V125" s="380"/>
      <c r="W125" s="380"/>
      <c r="X125" s="380"/>
      <c r="Y125" s="380"/>
      <c r="Z125" s="380"/>
      <c r="AA125" s="396"/>
      <c r="AB125" s="395" t="s">
        <v>1008</v>
      </c>
      <c r="AC125" s="380"/>
      <c r="AD125" s="380"/>
      <c r="AE125" s="396"/>
      <c r="AF125" s="464" t="s">
        <v>1061</v>
      </c>
      <c r="AG125" s="380"/>
      <c r="AH125" s="380"/>
      <c r="AI125" s="380"/>
      <c r="AJ125" s="380"/>
      <c r="AK125" s="380"/>
      <c r="AL125" s="380"/>
      <c r="AM125" s="380"/>
      <c r="AN125" s="380"/>
      <c r="AO125" s="380"/>
      <c r="AP125" s="397"/>
      <c r="AQ125" s="380"/>
      <c r="AR125" s="380"/>
      <c r="AS125" s="380"/>
      <c r="AT125" s="380"/>
      <c r="AU125" s="380"/>
      <c r="AV125" s="380"/>
      <c r="AW125" s="380"/>
      <c r="AX125" s="380"/>
      <c r="AY125" s="380"/>
      <c r="AZ125" s="397"/>
    </row>
    <row r="126" spans="3:52" s="2" customFormat="1" ht="13.5" customHeight="1">
      <c r="C126" s="381"/>
      <c r="D126" s="382"/>
      <c r="E126" s="382"/>
      <c r="F126" s="382"/>
      <c r="G126" s="382"/>
      <c r="H126" s="382"/>
      <c r="I126" s="380"/>
      <c r="J126" s="385"/>
      <c r="K126" s="385"/>
      <c r="L126" s="385"/>
      <c r="M126" s="385"/>
      <c r="N126" s="380"/>
      <c r="O126" s="385"/>
      <c r="P126" s="385"/>
      <c r="Q126" s="385"/>
      <c r="R126" s="385"/>
      <c r="S126" s="385"/>
      <c r="T126" s="385"/>
      <c r="U126" s="385"/>
      <c r="V126" s="385"/>
      <c r="W126" s="385"/>
      <c r="X126" s="385"/>
      <c r="Y126" s="385"/>
      <c r="Z126" s="385"/>
      <c r="AA126" s="385"/>
      <c r="AB126" s="380"/>
      <c r="AC126" s="380"/>
      <c r="AD126" s="380"/>
      <c r="AE126" s="380"/>
      <c r="AF126" s="380"/>
      <c r="AG126" s="380"/>
      <c r="AH126" s="385"/>
      <c r="AI126" s="385"/>
      <c r="AJ126" s="385"/>
      <c r="AK126" s="385"/>
      <c r="AL126" s="385"/>
      <c r="AM126" s="385"/>
      <c r="AN126" s="385"/>
      <c r="AO126" s="385"/>
      <c r="AP126" s="385"/>
      <c r="AQ126" s="380"/>
      <c r="AR126" s="380"/>
      <c r="AS126" s="380"/>
      <c r="AT126" s="380"/>
      <c r="AU126" s="380"/>
      <c r="AV126" s="380"/>
      <c r="AW126" s="380"/>
      <c r="AX126" s="380"/>
      <c r="AY126" s="380"/>
      <c r="AZ126" s="397"/>
    </row>
    <row r="127" spans="3:52" s="2" customFormat="1" ht="13.5" customHeight="1">
      <c r="C127" s="381"/>
      <c r="D127" s="382"/>
      <c r="E127" s="382"/>
      <c r="F127" s="382"/>
      <c r="G127" s="382"/>
      <c r="H127" s="382"/>
      <c r="I127" s="436" t="s">
        <v>1044</v>
      </c>
      <c r="J127" s="413"/>
      <c r="K127" s="413"/>
      <c r="L127" s="413"/>
      <c r="M127" s="413"/>
      <c r="N127" s="413"/>
      <c r="O127" s="413"/>
      <c r="P127" s="413"/>
      <c r="Q127" s="413"/>
      <c r="R127" s="413"/>
      <c r="S127" s="413"/>
      <c r="T127" s="413"/>
      <c r="U127" s="413"/>
      <c r="V127" s="437"/>
      <c r="W127" s="413"/>
      <c r="X127" s="413"/>
      <c r="Y127" s="413"/>
      <c r="Z127" s="413"/>
      <c r="AA127" s="413"/>
      <c r="AB127" s="413"/>
      <c r="AC127" s="413"/>
      <c r="AD127" s="413"/>
      <c r="AE127" s="413"/>
      <c r="AF127" s="413"/>
      <c r="AG127" s="413"/>
      <c r="AH127" s="413"/>
      <c r="AI127" s="413"/>
      <c r="AJ127" s="413"/>
      <c r="AK127" s="413"/>
      <c r="AL127" s="413"/>
      <c r="AM127" s="413"/>
      <c r="AN127" s="413"/>
      <c r="AO127" s="413"/>
      <c r="AP127" s="414"/>
      <c r="AQ127" s="380"/>
      <c r="AR127" s="380"/>
      <c r="AS127" s="380"/>
      <c r="AT127" s="380"/>
      <c r="AU127" s="380"/>
      <c r="AV127" s="380"/>
      <c r="AW127" s="380"/>
      <c r="AX127" s="380"/>
      <c r="AY127" s="380"/>
      <c r="AZ127" s="397"/>
    </row>
    <row r="128" spans="3:52" s="2" customFormat="1" ht="13.5" customHeight="1">
      <c r="C128" s="381"/>
      <c r="D128" s="382"/>
      <c r="E128" s="382"/>
      <c r="F128" s="382"/>
      <c r="G128" s="382"/>
      <c r="H128" s="382"/>
      <c r="I128" s="411" t="s">
        <v>780</v>
      </c>
      <c r="J128" s="380"/>
      <c r="K128" s="380"/>
      <c r="L128" s="380"/>
      <c r="M128" s="395" t="s">
        <v>754</v>
      </c>
      <c r="N128" s="380" t="s">
        <v>1090</v>
      </c>
      <c r="O128" s="380"/>
      <c r="P128" s="380"/>
      <c r="Q128" s="380"/>
      <c r="R128" s="380"/>
      <c r="S128" s="380"/>
      <c r="T128" s="380"/>
      <c r="U128" s="380"/>
      <c r="V128" s="380"/>
      <c r="W128" s="380"/>
      <c r="X128" s="380"/>
      <c r="Y128" s="380"/>
      <c r="Z128" s="380"/>
      <c r="AA128" s="396"/>
      <c r="AB128" s="380" t="s">
        <v>1009</v>
      </c>
      <c r="AC128" s="380"/>
      <c r="AD128" s="380"/>
      <c r="AE128" s="380"/>
      <c r="AF128" s="395" t="s">
        <v>809</v>
      </c>
      <c r="AG128" s="380"/>
      <c r="AH128" s="380"/>
      <c r="AI128" s="380"/>
      <c r="AJ128" s="380"/>
      <c r="AK128" s="380"/>
      <c r="AL128" s="380"/>
      <c r="AM128" s="380"/>
      <c r="AN128" s="380"/>
      <c r="AO128" s="380"/>
      <c r="AP128" s="412"/>
      <c r="AQ128" s="380"/>
      <c r="AR128" s="380"/>
      <c r="AS128" s="380"/>
      <c r="AT128" s="380"/>
      <c r="AU128" s="380"/>
      <c r="AV128" s="380"/>
      <c r="AW128" s="380"/>
      <c r="AX128" s="380"/>
      <c r="AY128" s="380"/>
      <c r="AZ128" s="397"/>
    </row>
    <row r="129" spans="3:67" s="2" customFormat="1" ht="13.5" customHeight="1" thickBot="1">
      <c r="C129" s="381"/>
      <c r="D129" s="382"/>
      <c r="E129" s="382"/>
      <c r="F129" s="382"/>
      <c r="G129" s="382"/>
      <c r="H129" s="382"/>
      <c r="I129" s="415" t="s">
        <v>780</v>
      </c>
      <c r="J129" s="416"/>
      <c r="K129" s="416"/>
      <c r="L129" s="417"/>
      <c r="M129" s="418" t="s">
        <v>754</v>
      </c>
      <c r="N129" s="416" t="s">
        <v>1090</v>
      </c>
      <c r="O129" s="416"/>
      <c r="P129" s="416"/>
      <c r="Q129" s="416"/>
      <c r="R129" s="416"/>
      <c r="S129" s="416"/>
      <c r="T129" s="416"/>
      <c r="U129" s="416"/>
      <c r="V129" s="416"/>
      <c r="W129" s="416"/>
      <c r="X129" s="416"/>
      <c r="Y129" s="416"/>
      <c r="Z129" s="416"/>
      <c r="AA129" s="417"/>
      <c r="AB129" s="416" t="s">
        <v>1011</v>
      </c>
      <c r="AC129" s="416"/>
      <c r="AD129" s="416"/>
      <c r="AE129" s="416"/>
      <c r="AF129" s="418" t="s">
        <v>810</v>
      </c>
      <c r="AG129" s="416"/>
      <c r="AH129" s="416"/>
      <c r="AI129" s="416"/>
      <c r="AJ129" s="416"/>
      <c r="AK129" s="416"/>
      <c r="AL129" s="416"/>
      <c r="AM129" s="416"/>
      <c r="AN129" s="416"/>
      <c r="AO129" s="416"/>
      <c r="AP129" s="419"/>
      <c r="AQ129" s="380"/>
      <c r="AR129" s="380"/>
      <c r="AS129" s="380"/>
      <c r="AT129" s="380"/>
      <c r="AU129" s="380"/>
      <c r="AV129" s="380"/>
      <c r="AW129" s="380"/>
      <c r="AX129" s="380"/>
      <c r="AY129" s="380"/>
      <c r="AZ129" s="397"/>
    </row>
    <row r="130" spans="3:67" s="2" customFormat="1" ht="13.5" customHeight="1" thickBot="1">
      <c r="C130" s="381"/>
      <c r="D130" s="382"/>
      <c r="E130" s="382"/>
      <c r="F130" s="382"/>
      <c r="G130" s="382"/>
      <c r="H130" s="382"/>
      <c r="I130" s="546"/>
      <c r="J130" s="330"/>
      <c r="K130" s="330"/>
      <c r="L130" s="330"/>
      <c r="M130" s="330"/>
      <c r="N130" s="330"/>
      <c r="O130" s="330"/>
      <c r="P130" s="330"/>
      <c r="Q130" s="330"/>
      <c r="R130" s="330"/>
      <c r="S130" s="330"/>
      <c r="T130" s="330"/>
      <c r="U130" s="330"/>
      <c r="V130" s="330"/>
      <c r="W130" s="330"/>
      <c r="X130" s="330"/>
      <c r="Y130" s="330"/>
      <c r="Z130" s="330"/>
      <c r="AA130" s="330"/>
      <c r="AB130" s="330"/>
      <c r="AC130" s="330"/>
      <c r="AD130" s="330"/>
      <c r="AE130" s="330"/>
      <c r="AF130" s="330"/>
      <c r="AG130" s="330"/>
      <c r="AH130" s="330"/>
      <c r="AI130" s="330"/>
      <c r="AJ130" s="330"/>
      <c r="AK130" s="330"/>
      <c r="AL130" s="330"/>
      <c r="AM130" s="330"/>
      <c r="AN130" s="330"/>
      <c r="AO130" s="330"/>
      <c r="AP130" s="547"/>
      <c r="AQ130" s="380"/>
      <c r="AR130" s="380"/>
      <c r="AS130" s="380"/>
      <c r="AT130" s="380"/>
      <c r="AU130" s="380"/>
      <c r="AV130" s="380"/>
      <c r="AW130" s="380"/>
      <c r="AX130" s="380"/>
      <c r="AY130" s="380"/>
      <c r="AZ130" s="397"/>
    </row>
    <row r="131" spans="3:67" s="2" customFormat="1" ht="13.5" customHeight="1">
      <c r="C131" s="381"/>
      <c r="D131" s="382"/>
      <c r="E131" s="382"/>
      <c r="F131" s="382"/>
      <c r="G131" s="382"/>
      <c r="H131" s="382"/>
      <c r="I131" s="408" t="s">
        <v>788</v>
      </c>
      <c r="J131" s="413"/>
      <c r="K131" s="413"/>
      <c r="L131" s="413"/>
      <c r="M131" s="413"/>
      <c r="N131" s="413"/>
      <c r="O131" s="413"/>
      <c r="P131" s="413"/>
      <c r="Q131" s="413"/>
      <c r="R131" s="413"/>
      <c r="S131" s="413"/>
      <c r="T131" s="413"/>
      <c r="U131" s="413"/>
      <c r="V131" s="413"/>
      <c r="W131" s="413"/>
      <c r="X131" s="413"/>
      <c r="Y131" s="413"/>
      <c r="Z131" s="413"/>
      <c r="AA131" s="413"/>
      <c r="AB131" s="413"/>
      <c r="AC131" s="413"/>
      <c r="AD131" s="413"/>
      <c r="AE131" s="413"/>
      <c r="AF131" s="413"/>
      <c r="AG131" s="413"/>
      <c r="AH131" s="413"/>
      <c r="AI131" s="413"/>
      <c r="AJ131" s="413"/>
      <c r="AK131" s="413"/>
      <c r="AL131" s="413"/>
      <c r="AM131" s="413"/>
      <c r="AN131" s="413"/>
      <c r="AO131" s="413"/>
      <c r="AP131" s="414"/>
      <c r="AQ131" s="380"/>
      <c r="AR131" s="380"/>
      <c r="AS131" s="380"/>
      <c r="AT131" s="380"/>
      <c r="AU131" s="380"/>
      <c r="AV131" s="380"/>
      <c r="AW131" s="380"/>
      <c r="AX131" s="380"/>
      <c r="AY131" s="380"/>
      <c r="AZ131" s="397"/>
    </row>
    <row r="132" spans="3:67" s="2" customFormat="1" ht="13.5" customHeight="1" thickBot="1">
      <c r="C132" s="381"/>
      <c r="D132" s="382"/>
      <c r="E132" s="382"/>
      <c r="F132" s="382"/>
      <c r="G132" s="382"/>
      <c r="H132" s="382"/>
      <c r="I132" s="415" t="s">
        <v>780</v>
      </c>
      <c r="J132" s="416"/>
      <c r="K132" s="416"/>
      <c r="L132" s="417"/>
      <c r="M132" s="418" t="s">
        <v>754</v>
      </c>
      <c r="N132" s="416" t="s">
        <v>786</v>
      </c>
      <c r="O132" s="416"/>
      <c r="P132" s="416"/>
      <c r="Q132" s="416"/>
      <c r="R132" s="416"/>
      <c r="S132" s="416"/>
      <c r="T132" s="416"/>
      <c r="U132" s="416"/>
      <c r="V132" s="416"/>
      <c r="W132" s="416"/>
      <c r="X132" s="416"/>
      <c r="Y132" s="416"/>
      <c r="Z132" s="416"/>
      <c r="AA132" s="417"/>
      <c r="AB132" s="416" t="s">
        <v>787</v>
      </c>
      <c r="AC132" s="416"/>
      <c r="AD132" s="416"/>
      <c r="AE132" s="416"/>
      <c r="AF132" s="418" t="s">
        <v>1033</v>
      </c>
      <c r="AG132" s="416"/>
      <c r="AH132" s="416"/>
      <c r="AI132" s="416"/>
      <c r="AJ132" s="416"/>
      <c r="AK132" s="416"/>
      <c r="AL132" s="416"/>
      <c r="AM132" s="416"/>
      <c r="AN132" s="416"/>
      <c r="AO132" s="416"/>
      <c r="AP132" s="419"/>
      <c r="AQ132" s="380" t="s">
        <v>783</v>
      </c>
      <c r="AR132" s="380"/>
      <c r="AS132" s="380"/>
      <c r="AT132" s="380"/>
      <c r="AU132" s="380"/>
      <c r="AV132" s="380"/>
      <c r="AW132" s="380"/>
      <c r="AX132" s="380"/>
      <c r="AY132" s="380"/>
      <c r="AZ132" s="397"/>
    </row>
    <row r="133" spans="3:67" s="2" customFormat="1" ht="13.5" customHeight="1">
      <c r="C133" s="381"/>
      <c r="D133" s="382"/>
      <c r="E133" s="382"/>
      <c r="F133" s="382"/>
      <c r="G133" s="382"/>
      <c r="H133" s="383"/>
      <c r="I133" s="420"/>
      <c r="J133" s="330"/>
      <c r="K133" s="330"/>
      <c r="L133" s="330"/>
      <c r="M133" s="421"/>
      <c r="N133" s="398"/>
      <c r="O133" s="398"/>
      <c r="P133" s="398"/>
      <c r="Q133" s="398"/>
      <c r="R133" s="398"/>
      <c r="S133" s="398"/>
      <c r="T133" s="398"/>
      <c r="U133" s="398"/>
      <c r="V133" s="398"/>
      <c r="W133" s="398"/>
      <c r="X133" s="398"/>
      <c r="Y133" s="398"/>
      <c r="Z133" s="398"/>
      <c r="AA133" s="400"/>
      <c r="AB133" s="398"/>
      <c r="AC133" s="398"/>
      <c r="AD133" s="398"/>
      <c r="AE133" s="398"/>
      <c r="AF133" s="399"/>
      <c r="AG133" s="398"/>
      <c r="AH133" s="398"/>
      <c r="AI133" s="398"/>
      <c r="AJ133" s="398"/>
      <c r="AK133" s="398"/>
      <c r="AL133" s="398"/>
      <c r="AM133" s="398"/>
      <c r="AN133" s="398"/>
      <c r="AO133" s="398"/>
      <c r="AP133" s="401"/>
      <c r="AQ133" s="380"/>
      <c r="AR133" s="380"/>
      <c r="AS133" s="380"/>
      <c r="AT133" s="380"/>
      <c r="AU133" s="380"/>
      <c r="AV133" s="380"/>
      <c r="AW133" s="380"/>
      <c r="AX133" s="380"/>
      <c r="AY133" s="380"/>
      <c r="AZ133" s="397"/>
    </row>
    <row r="134" spans="3:67" s="2" customFormat="1" ht="13.5" customHeight="1">
      <c r="C134" s="368" t="s">
        <v>789</v>
      </c>
      <c r="D134" s="369"/>
      <c r="E134" s="369"/>
      <c r="F134" s="369"/>
      <c r="G134" s="422"/>
      <c r="H134" s="370"/>
      <c r="I134" s="605" t="s">
        <v>731</v>
      </c>
      <c r="J134" s="606" t="s">
        <v>232</v>
      </c>
      <c r="K134" s="439"/>
      <c r="L134" s="607"/>
      <c r="M134" s="607"/>
      <c r="N134" s="607"/>
      <c r="O134" s="607"/>
      <c r="P134" s="607"/>
      <c r="Q134" s="607"/>
      <c r="R134" s="390"/>
      <c r="S134" s="390"/>
      <c r="T134" s="390"/>
      <c r="U134" s="390"/>
      <c r="V134" s="390"/>
      <c r="W134" s="390"/>
      <c r="X134" s="390"/>
      <c r="Y134" s="390"/>
      <c r="Z134" s="390"/>
      <c r="AA134" s="390"/>
      <c r="AB134" s="390"/>
      <c r="AC134" s="390"/>
      <c r="AD134" s="390"/>
      <c r="AE134" s="390"/>
      <c r="AF134" s="390"/>
      <c r="AG134" s="390"/>
      <c r="AH134" s="390"/>
      <c r="AI134" s="390"/>
      <c r="AJ134" s="390"/>
      <c r="AK134" s="390"/>
      <c r="AL134" s="390"/>
      <c r="AM134" s="390"/>
      <c r="AN134" s="390"/>
      <c r="AO134" s="390"/>
      <c r="AP134" s="390"/>
      <c r="AQ134" s="389" t="s">
        <v>790</v>
      </c>
      <c r="AR134" s="390"/>
      <c r="AS134" s="390"/>
      <c r="AT134" s="390"/>
      <c r="AU134" s="390"/>
      <c r="AV134" s="390"/>
      <c r="AW134" s="390"/>
      <c r="AX134" s="390"/>
      <c r="AY134" s="390"/>
      <c r="AZ134" s="393"/>
      <c r="BO134" s="344" t="s">
        <v>1107</v>
      </c>
    </row>
    <row r="135" spans="3:67" s="2" customFormat="1" ht="13.5" customHeight="1">
      <c r="C135" s="381"/>
      <c r="D135" s="382"/>
      <c r="E135" s="382"/>
      <c r="F135" s="382"/>
      <c r="G135" s="423"/>
      <c r="H135" s="383"/>
      <c r="I135" s="608" t="s">
        <v>1039</v>
      </c>
      <c r="J135" s="609" t="s">
        <v>1122</v>
      </c>
      <c r="K135" s="446"/>
      <c r="L135" s="446"/>
      <c r="M135" s="446"/>
      <c r="N135" s="446"/>
      <c r="O135" s="446"/>
      <c r="P135" s="446"/>
      <c r="Q135" s="446"/>
      <c r="R135" s="380"/>
      <c r="S135" s="380"/>
      <c r="T135" s="380"/>
      <c r="U135" s="380"/>
      <c r="V135" s="380"/>
      <c r="W135" s="380"/>
      <c r="X135" s="380"/>
      <c r="Y135" s="380"/>
      <c r="Z135" s="380"/>
      <c r="AA135" s="380"/>
      <c r="AB135" s="380"/>
      <c r="AC135" s="380"/>
      <c r="AD135" s="380"/>
      <c r="AE135" s="380"/>
      <c r="AF135" s="380"/>
      <c r="AG135" s="380"/>
      <c r="AH135" s="380"/>
      <c r="AI135" s="380"/>
      <c r="AJ135" s="380"/>
      <c r="AK135" s="380"/>
      <c r="AL135" s="380"/>
      <c r="AM135" s="380"/>
      <c r="AN135" s="380"/>
      <c r="AO135" s="380"/>
      <c r="AP135" s="380"/>
      <c r="AQ135" s="394" t="s">
        <v>790</v>
      </c>
      <c r="AR135" s="380"/>
      <c r="AS135" s="380"/>
      <c r="AT135" s="380"/>
      <c r="AU135" s="380"/>
      <c r="AV135" s="380"/>
      <c r="AW135" s="380"/>
      <c r="AX135" s="380"/>
      <c r="AY135" s="380"/>
      <c r="AZ135" s="397"/>
    </row>
    <row r="136" spans="3:67" s="2" customFormat="1" ht="13.5" customHeight="1">
      <c r="C136" s="381"/>
      <c r="D136" s="382"/>
      <c r="E136" s="382"/>
      <c r="F136" s="382"/>
      <c r="G136" s="423"/>
      <c r="H136" s="383"/>
      <c r="I136" s="608" t="s">
        <v>1039</v>
      </c>
      <c r="J136" s="609" t="s">
        <v>195</v>
      </c>
      <c r="K136" s="446"/>
      <c r="L136" s="610"/>
      <c r="M136" s="610"/>
      <c r="N136" s="610"/>
      <c r="O136" s="610"/>
      <c r="P136" s="610"/>
      <c r="Q136" s="610"/>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4" t="s">
        <v>792</v>
      </c>
      <c r="AR136" s="385"/>
      <c r="AS136" s="385"/>
      <c r="AT136" s="385"/>
      <c r="AU136" s="385"/>
      <c r="AV136" s="385"/>
      <c r="AW136" s="385"/>
      <c r="AX136" s="385"/>
      <c r="AY136" s="385"/>
      <c r="AZ136" s="386"/>
    </row>
    <row r="137" spans="3:67" s="2" customFormat="1" ht="13.5" customHeight="1">
      <c r="C137" s="381"/>
      <c r="D137" s="382"/>
      <c r="E137" s="382"/>
      <c r="F137" s="382"/>
      <c r="G137" s="423"/>
      <c r="H137" s="383"/>
      <c r="I137" s="608" t="s">
        <v>1039</v>
      </c>
      <c r="J137" s="609" t="s">
        <v>1123</v>
      </c>
      <c r="K137" s="446"/>
      <c r="L137" s="610"/>
      <c r="M137" s="610"/>
      <c r="N137" s="610"/>
      <c r="O137" s="610"/>
      <c r="P137" s="610"/>
      <c r="Q137" s="610"/>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4" t="s">
        <v>792</v>
      </c>
      <c r="AR137" s="385"/>
      <c r="AS137" s="385"/>
      <c r="AT137" s="385"/>
      <c r="AU137" s="385"/>
      <c r="AV137" s="385"/>
      <c r="AW137" s="385"/>
      <c r="AX137" s="385"/>
      <c r="AY137" s="385"/>
      <c r="AZ137" s="386"/>
    </row>
    <row r="138" spans="3:67" s="2" customFormat="1" ht="13.5" customHeight="1">
      <c r="C138" s="381"/>
      <c r="D138" s="382"/>
      <c r="E138" s="382"/>
      <c r="F138" s="382"/>
      <c r="G138" s="423"/>
      <c r="H138" s="383"/>
      <c r="I138" s="608" t="s">
        <v>737</v>
      </c>
      <c r="J138" s="609" t="s">
        <v>794</v>
      </c>
      <c r="K138" s="446"/>
      <c r="L138" s="610"/>
      <c r="M138" s="610"/>
      <c r="N138" s="610"/>
      <c r="O138" s="610"/>
      <c r="P138" s="610"/>
      <c r="Q138" s="610"/>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4" t="s">
        <v>792</v>
      </c>
      <c r="AR138" s="385"/>
      <c r="AS138" s="385"/>
      <c r="AT138" s="385"/>
      <c r="AU138" s="385"/>
      <c r="AV138" s="385"/>
      <c r="AW138" s="385"/>
      <c r="AX138" s="385"/>
      <c r="AY138" s="385"/>
      <c r="AZ138" s="386"/>
    </row>
    <row r="139" spans="3:67" s="2" customFormat="1" ht="13.5" customHeight="1">
      <c r="C139" s="381"/>
      <c r="D139" s="382"/>
      <c r="E139" s="382"/>
      <c r="F139" s="382"/>
      <c r="G139" s="423"/>
      <c r="H139" s="383"/>
      <c r="I139" s="608" t="s">
        <v>739</v>
      </c>
      <c r="J139" s="609" t="s">
        <v>795</v>
      </c>
      <c r="K139" s="446"/>
      <c r="L139" s="610"/>
      <c r="M139" s="610"/>
      <c r="N139" s="610"/>
      <c r="O139" s="610"/>
      <c r="P139" s="610"/>
      <c r="Q139" s="610"/>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4" t="s">
        <v>792</v>
      </c>
      <c r="AR139" s="385"/>
      <c r="AS139" s="385"/>
      <c r="AT139" s="385"/>
      <c r="AU139" s="385"/>
      <c r="AV139" s="385"/>
      <c r="AW139" s="385"/>
      <c r="AX139" s="385"/>
      <c r="AY139" s="385"/>
      <c r="AZ139" s="386"/>
    </row>
    <row r="140" spans="3:67" s="2" customFormat="1" ht="13.5" customHeight="1">
      <c r="C140" s="381"/>
      <c r="D140" s="382"/>
      <c r="E140" s="382"/>
      <c r="F140" s="382"/>
      <c r="G140" s="423"/>
      <c r="H140" s="383"/>
      <c r="I140" s="608" t="s">
        <v>1039</v>
      </c>
      <c r="J140" s="609" t="s">
        <v>1124</v>
      </c>
      <c r="K140" s="446"/>
      <c r="L140" s="610"/>
      <c r="M140" s="610"/>
      <c r="N140" s="610"/>
      <c r="O140" s="610"/>
      <c r="P140" s="610"/>
      <c r="Q140" s="610"/>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4" t="s">
        <v>792</v>
      </c>
      <c r="AR140" s="385"/>
      <c r="AS140" s="385"/>
      <c r="AT140" s="385"/>
      <c r="AU140" s="385"/>
      <c r="AV140" s="385"/>
      <c r="AW140" s="385"/>
      <c r="AX140" s="385"/>
      <c r="AY140" s="385"/>
      <c r="AZ140" s="386"/>
    </row>
    <row r="141" spans="3:67" s="2" customFormat="1" ht="13.5">
      <c r="C141" s="381"/>
      <c r="D141" s="382"/>
      <c r="E141" s="382"/>
      <c r="F141" s="382"/>
      <c r="G141" s="423"/>
      <c r="H141" s="383"/>
      <c r="I141" s="608" t="s">
        <v>1039</v>
      </c>
      <c r="J141" s="609" t="s">
        <v>1125</v>
      </c>
      <c r="K141" s="446"/>
      <c r="L141" s="610"/>
      <c r="M141" s="610"/>
      <c r="N141" s="610"/>
      <c r="O141" s="610"/>
      <c r="P141" s="610"/>
      <c r="Q141" s="610"/>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4" t="s">
        <v>792</v>
      </c>
      <c r="AR141" s="385"/>
      <c r="AS141" s="385"/>
      <c r="AT141" s="385"/>
      <c r="AU141" s="385"/>
      <c r="AV141" s="385"/>
      <c r="AW141" s="385"/>
      <c r="AX141" s="385"/>
      <c r="AY141" s="385"/>
      <c r="AZ141" s="386"/>
    </row>
    <row r="142" spans="3:67" s="2" customFormat="1" ht="13.5">
      <c r="C142" s="381"/>
      <c r="D142" s="382"/>
      <c r="E142" s="382"/>
      <c r="F142" s="382"/>
      <c r="G142" s="423"/>
      <c r="H142" s="383"/>
      <c r="I142" s="608" t="s">
        <v>1039</v>
      </c>
      <c r="J142" s="609" t="s">
        <v>980</v>
      </c>
      <c r="K142" s="446"/>
      <c r="L142" s="610"/>
      <c r="M142" s="610"/>
      <c r="N142" s="610"/>
      <c r="O142" s="610"/>
      <c r="P142" s="610"/>
      <c r="Q142" s="610"/>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4" t="s">
        <v>792</v>
      </c>
      <c r="AR142" s="385"/>
      <c r="AS142" s="385"/>
      <c r="AT142" s="385"/>
      <c r="AU142" s="385"/>
      <c r="AV142" s="385"/>
      <c r="AW142" s="385"/>
      <c r="AX142" s="385"/>
      <c r="AY142" s="385"/>
      <c r="AZ142" s="386"/>
    </row>
    <row r="143" spans="3:67" s="2" customFormat="1" ht="13.5">
      <c r="C143" s="381"/>
      <c r="D143" s="382"/>
      <c r="E143" s="382"/>
      <c r="F143" s="382"/>
      <c r="G143" s="423"/>
      <c r="H143" s="383"/>
      <c r="I143" s="608" t="s">
        <v>1039</v>
      </c>
      <c r="J143" s="609" t="s">
        <v>1126</v>
      </c>
      <c r="K143" s="446"/>
      <c r="L143" s="610"/>
      <c r="M143" s="610"/>
      <c r="N143" s="610"/>
      <c r="O143" s="610"/>
      <c r="P143" s="610"/>
      <c r="Q143" s="610"/>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4" t="s">
        <v>792</v>
      </c>
      <c r="AR143" s="385"/>
      <c r="AS143" s="385"/>
      <c r="AT143" s="385"/>
      <c r="AU143" s="385"/>
      <c r="AV143" s="385"/>
      <c r="AW143" s="385"/>
      <c r="AX143" s="385"/>
      <c r="AY143" s="385"/>
      <c r="AZ143" s="386"/>
    </row>
    <row r="144" spans="3:67" s="2" customFormat="1" ht="13.5" customHeight="1">
      <c r="C144" s="374"/>
      <c r="D144" s="375"/>
      <c r="E144" s="375"/>
      <c r="F144" s="375"/>
      <c r="G144" s="424"/>
      <c r="H144" s="376"/>
      <c r="I144" s="442"/>
      <c r="J144" s="443"/>
      <c r="K144" s="443"/>
      <c r="L144" s="443"/>
      <c r="M144" s="443"/>
      <c r="N144" s="443"/>
      <c r="O144" s="443"/>
      <c r="P144" s="443"/>
      <c r="Q144" s="443"/>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7"/>
      <c r="AR144" s="378"/>
      <c r="AS144" s="378"/>
      <c r="AT144" s="378"/>
      <c r="AU144" s="378"/>
      <c r="AV144" s="378"/>
      <c r="AW144" s="378"/>
      <c r="AX144" s="378"/>
      <c r="AY144" s="378"/>
      <c r="AZ144" s="379"/>
    </row>
    <row r="145" spans="3:67" s="2" customFormat="1" ht="13.5" customHeight="1">
      <c r="AZ145" s="330"/>
    </row>
    <row r="146" spans="3:67" ht="12.75" customHeight="1">
      <c r="C146" s="425" t="s">
        <v>796</v>
      </c>
      <c r="D146" s="330"/>
      <c r="E146" s="330"/>
      <c r="F146" s="330"/>
      <c r="G146" s="330"/>
      <c r="BO146" s="344" t="s">
        <v>897</v>
      </c>
    </row>
    <row r="147" spans="3:67" s="2" customFormat="1" ht="13.5" customHeight="1">
      <c r="C147" s="368" t="s">
        <v>717</v>
      </c>
      <c r="D147" s="369"/>
      <c r="E147" s="369"/>
      <c r="F147" s="369"/>
      <c r="G147" s="369"/>
      <c r="H147" s="370"/>
      <c r="I147" s="371" t="s">
        <v>1080</v>
      </c>
      <c r="J147" s="372" t="s">
        <v>1081</v>
      </c>
      <c r="K147" s="372"/>
      <c r="L147" s="372"/>
      <c r="M147" s="372"/>
      <c r="N147" s="372"/>
      <c r="O147" s="372"/>
      <c r="P147" s="372"/>
      <c r="Q147" s="372"/>
      <c r="R147" s="372"/>
      <c r="S147" s="372"/>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3"/>
      <c r="AQ147" s="371"/>
      <c r="AR147" s="372"/>
      <c r="AS147" s="372"/>
      <c r="AT147" s="372"/>
      <c r="AU147" s="372"/>
      <c r="AV147" s="372"/>
      <c r="AW147" s="372"/>
      <c r="AX147" s="372"/>
      <c r="AY147" s="372"/>
      <c r="AZ147" s="373"/>
      <c r="BO147" s="344" t="s">
        <v>1089</v>
      </c>
    </row>
    <row r="148" spans="3:67" s="2" customFormat="1" ht="13.5" customHeight="1">
      <c r="C148" s="381"/>
      <c r="D148" s="382"/>
      <c r="E148" s="382"/>
      <c r="F148" s="382"/>
      <c r="G148" s="382"/>
      <c r="H148" s="383"/>
      <c r="I148" s="394" t="s">
        <v>1080</v>
      </c>
      <c r="J148" s="380" t="s">
        <v>1082</v>
      </c>
      <c r="K148" s="380"/>
      <c r="L148" s="380"/>
      <c r="M148" s="380"/>
      <c r="N148" s="380"/>
      <c r="O148" s="380"/>
      <c r="P148" s="380"/>
      <c r="Q148" s="380"/>
      <c r="R148" s="380"/>
      <c r="S148" s="380"/>
      <c r="T148" s="380"/>
      <c r="U148" s="380"/>
      <c r="V148" s="380"/>
      <c r="W148" s="380"/>
      <c r="X148" s="380"/>
      <c r="Y148" s="380"/>
      <c r="Z148" s="380"/>
      <c r="AA148" s="380"/>
      <c r="AB148" s="380"/>
      <c r="AC148" s="380"/>
      <c r="AD148" s="380"/>
      <c r="AE148" s="380"/>
      <c r="AF148" s="380"/>
      <c r="AG148" s="380"/>
      <c r="AH148" s="380"/>
      <c r="AI148" s="380"/>
      <c r="AJ148" s="380"/>
      <c r="AK148" s="380"/>
      <c r="AL148" s="380"/>
      <c r="AM148" s="380"/>
      <c r="AN148" s="380"/>
      <c r="AO148" s="380"/>
      <c r="AP148" s="397"/>
      <c r="AQ148" s="394"/>
      <c r="AR148" s="380"/>
      <c r="AS148" s="380"/>
      <c r="AT148" s="380"/>
      <c r="AU148" s="380"/>
      <c r="AV148" s="380"/>
      <c r="AW148" s="380"/>
      <c r="AX148" s="380"/>
      <c r="AY148" s="380"/>
      <c r="AZ148" s="397"/>
      <c r="BO148" s="344"/>
    </row>
    <row r="149" spans="3:67" s="2" customFormat="1" ht="13.5" customHeight="1">
      <c r="C149" s="381"/>
      <c r="D149" s="382"/>
      <c r="E149" s="382"/>
      <c r="F149" s="382"/>
      <c r="G149" s="382"/>
      <c r="H149" s="383"/>
      <c r="I149" s="394" t="s">
        <v>1083</v>
      </c>
      <c r="J149" s="380" t="s">
        <v>1084</v>
      </c>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0"/>
      <c r="AG149" s="380"/>
      <c r="AH149" s="380"/>
      <c r="AI149" s="380"/>
      <c r="AJ149" s="380"/>
      <c r="AK149" s="380"/>
      <c r="AL149" s="380"/>
      <c r="AM149" s="380"/>
      <c r="AN149" s="380"/>
      <c r="AO149" s="380"/>
      <c r="AP149" s="397"/>
      <c r="AQ149" s="394"/>
      <c r="AR149" s="380"/>
      <c r="AS149" s="380"/>
      <c r="AT149" s="380"/>
      <c r="AU149" s="380"/>
      <c r="AV149" s="380"/>
      <c r="AW149" s="380"/>
      <c r="AX149" s="380"/>
      <c r="AY149" s="380"/>
      <c r="AZ149" s="397"/>
      <c r="BO149" s="344"/>
    </row>
    <row r="150" spans="3:67" s="2" customFormat="1" ht="13.5" customHeight="1">
      <c r="C150" s="381"/>
      <c r="D150" s="382"/>
      <c r="E150" s="382"/>
      <c r="F150" s="382"/>
      <c r="G150" s="382"/>
      <c r="H150" s="383"/>
      <c r="I150" s="394" t="s">
        <v>1080</v>
      </c>
      <c r="J150" s="380" t="s">
        <v>1086</v>
      </c>
      <c r="K150" s="380"/>
      <c r="L150" s="380"/>
      <c r="M150" s="380"/>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c r="AK150" s="380"/>
      <c r="AL150" s="380"/>
      <c r="AM150" s="380"/>
      <c r="AN150" s="380"/>
      <c r="AO150" s="380"/>
      <c r="AP150" s="397"/>
      <c r="AQ150" s="394"/>
      <c r="AR150" s="380"/>
      <c r="AS150" s="380"/>
      <c r="AT150" s="380"/>
      <c r="AU150" s="380"/>
      <c r="AV150" s="380"/>
      <c r="AW150" s="380"/>
      <c r="AX150" s="380"/>
      <c r="AY150" s="380"/>
      <c r="AZ150" s="397"/>
      <c r="BO150" s="344"/>
    </row>
    <row r="151" spans="3:67" s="2" customFormat="1" ht="13.5" customHeight="1">
      <c r="C151" s="381"/>
      <c r="D151" s="382"/>
      <c r="E151" s="382"/>
      <c r="F151" s="382"/>
      <c r="G151" s="382"/>
      <c r="H151" s="383"/>
      <c r="I151" s="394" t="s">
        <v>1085</v>
      </c>
      <c r="J151" s="380" t="s">
        <v>1084</v>
      </c>
      <c r="K151" s="380"/>
      <c r="L151" s="380"/>
      <c r="M151" s="380"/>
      <c r="N151" s="380"/>
      <c r="O151" s="380"/>
      <c r="P151" s="380"/>
      <c r="Q151" s="380"/>
      <c r="R151" s="380"/>
      <c r="S151" s="380"/>
      <c r="T151" s="380"/>
      <c r="U151" s="380"/>
      <c r="V151" s="380"/>
      <c r="W151" s="380"/>
      <c r="X151" s="380"/>
      <c r="Y151" s="380"/>
      <c r="Z151" s="380"/>
      <c r="AA151" s="380"/>
      <c r="AB151" s="380"/>
      <c r="AC151" s="380"/>
      <c r="AD151" s="380"/>
      <c r="AE151" s="380"/>
      <c r="AF151" s="380"/>
      <c r="AG151" s="380"/>
      <c r="AH151" s="380"/>
      <c r="AI151" s="380"/>
      <c r="AJ151" s="380"/>
      <c r="AK151" s="380"/>
      <c r="AL151" s="380"/>
      <c r="AM151" s="380"/>
      <c r="AN151" s="380"/>
      <c r="AO151" s="380"/>
      <c r="AP151" s="397"/>
      <c r="AQ151" s="394"/>
      <c r="AR151" s="380"/>
      <c r="AS151" s="380"/>
      <c r="AT151" s="380"/>
      <c r="AU151" s="380"/>
      <c r="AV151" s="380"/>
      <c r="AW151" s="380"/>
      <c r="AX151" s="380"/>
      <c r="AY151" s="380"/>
      <c r="AZ151" s="397"/>
      <c r="BO151" s="344"/>
    </row>
    <row r="152" spans="3:67" s="2" customFormat="1" ht="13.5" customHeight="1">
      <c r="C152" s="374"/>
      <c r="D152" s="375"/>
      <c r="E152" s="375"/>
      <c r="F152" s="375"/>
      <c r="G152" s="375"/>
      <c r="H152" s="376"/>
      <c r="I152" s="377"/>
      <c r="J152" s="378"/>
      <c r="K152" s="378"/>
      <c r="L152" s="378"/>
      <c r="M152" s="378"/>
      <c r="N152" s="378"/>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J152" s="378"/>
      <c r="AK152" s="378"/>
      <c r="AL152" s="378"/>
      <c r="AM152" s="378"/>
      <c r="AN152" s="378"/>
      <c r="AO152" s="378"/>
      <c r="AP152" s="379"/>
      <c r="AQ152" s="377"/>
      <c r="AR152" s="378"/>
      <c r="AS152" s="378"/>
      <c r="AT152" s="378"/>
      <c r="AU152" s="378"/>
      <c r="AV152" s="378"/>
      <c r="AW152" s="378"/>
      <c r="AX152" s="378"/>
      <c r="AY152" s="378"/>
      <c r="AZ152" s="379"/>
    </row>
    <row r="153" spans="3:67" s="2" customFormat="1" ht="13.5" customHeight="1">
      <c r="C153" s="368" t="s">
        <v>719</v>
      </c>
      <c r="D153" s="369"/>
      <c r="E153" s="369"/>
      <c r="F153" s="369"/>
      <c r="G153" s="369"/>
      <c r="H153" s="370"/>
      <c r="I153" s="371" t="s">
        <v>720</v>
      </c>
      <c r="J153" s="330" t="s">
        <v>797</v>
      </c>
      <c r="K153" s="372"/>
      <c r="L153" s="372"/>
      <c r="M153" s="372"/>
      <c r="N153" s="372"/>
      <c r="O153" s="372"/>
      <c r="P153" s="372"/>
      <c r="Q153" s="372"/>
      <c r="R153" s="372"/>
      <c r="S153" s="372"/>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c r="AQ153" s="371" t="s">
        <v>722</v>
      </c>
      <c r="AR153" s="372"/>
      <c r="AS153" s="372"/>
      <c r="AT153" s="372"/>
      <c r="AU153" s="372"/>
      <c r="AV153" s="372"/>
      <c r="AW153" s="372"/>
      <c r="AX153" s="372"/>
      <c r="AY153" s="372"/>
      <c r="AZ153" s="373"/>
    </row>
    <row r="154" spans="3:67" s="2" customFormat="1" ht="13.5" customHeight="1">
      <c r="C154" s="381"/>
      <c r="D154" s="382"/>
      <c r="E154" s="382"/>
      <c r="F154" s="382"/>
      <c r="G154" s="382"/>
      <c r="H154" s="383"/>
      <c r="I154" s="384" t="s">
        <v>723</v>
      </c>
      <c r="J154" s="385" t="s">
        <v>798</v>
      </c>
      <c r="K154" s="330"/>
      <c r="L154" s="330"/>
      <c r="M154" s="330"/>
      <c r="N154" s="330"/>
      <c r="O154" s="330"/>
      <c r="P154" s="330"/>
      <c r="Q154" s="330"/>
      <c r="R154" s="330"/>
      <c r="S154" s="330"/>
      <c r="T154" s="330"/>
      <c r="U154" s="330"/>
      <c r="V154" s="330"/>
      <c r="W154" s="330"/>
      <c r="X154" s="330"/>
      <c r="Y154" s="330"/>
      <c r="Z154" s="330"/>
      <c r="AA154" s="330"/>
      <c r="AB154" s="330"/>
      <c r="AC154" s="330"/>
      <c r="AD154" s="330"/>
      <c r="AE154" s="330"/>
      <c r="AF154" s="330"/>
      <c r="AG154" s="330"/>
      <c r="AH154" s="330"/>
      <c r="AI154" s="330"/>
      <c r="AJ154" s="330"/>
      <c r="AK154" s="330"/>
      <c r="AL154" s="330"/>
      <c r="AM154" s="330"/>
      <c r="AN154" s="330"/>
      <c r="AO154" s="330"/>
      <c r="AP154" s="330"/>
      <c r="AQ154" s="420"/>
      <c r="AR154" s="330"/>
      <c r="AS154" s="330"/>
      <c r="AT154" s="330"/>
      <c r="AU154" s="330"/>
      <c r="AV154" s="330"/>
      <c r="AW154" s="330"/>
      <c r="AX154" s="330"/>
      <c r="AY154" s="330"/>
      <c r="AZ154" s="426"/>
    </row>
    <row r="155" spans="3:67" s="2" customFormat="1" ht="13.5" customHeight="1">
      <c r="C155" s="381"/>
      <c r="D155" s="382"/>
      <c r="E155" s="382"/>
      <c r="F155" s="382"/>
      <c r="G155" s="382"/>
      <c r="H155" s="383"/>
      <c r="I155" s="384" t="s">
        <v>725</v>
      </c>
      <c r="J155" s="380" t="s">
        <v>799</v>
      </c>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4"/>
      <c r="AR155" s="385"/>
      <c r="AS155" s="385"/>
      <c r="AT155" s="385"/>
      <c r="AU155" s="385"/>
      <c r="AV155" s="385"/>
      <c r="AW155" s="385"/>
      <c r="AX155" s="385"/>
      <c r="AY155" s="385"/>
      <c r="AZ155" s="386"/>
    </row>
    <row r="156" spans="3:67" s="2" customFormat="1" ht="13.5" customHeight="1">
      <c r="C156" s="381"/>
      <c r="D156" s="382"/>
      <c r="E156" s="382"/>
      <c r="F156" s="382"/>
      <c r="G156" s="382"/>
      <c r="H156" s="383"/>
      <c r="I156" s="384" t="s">
        <v>727</v>
      </c>
      <c r="J156" s="380" t="s">
        <v>740</v>
      </c>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4"/>
      <c r="AR156" s="385"/>
      <c r="AS156" s="385"/>
      <c r="AT156" s="385"/>
      <c r="AU156" s="385"/>
      <c r="AV156" s="385"/>
      <c r="AW156" s="385"/>
      <c r="AX156" s="385"/>
      <c r="AY156" s="385"/>
      <c r="AZ156" s="386"/>
    </row>
    <row r="157" spans="3:67" s="2" customFormat="1" ht="13.5" customHeight="1">
      <c r="C157" s="381"/>
      <c r="D157" s="382"/>
      <c r="E157" s="382"/>
      <c r="F157" s="382"/>
      <c r="G157" s="382"/>
      <c r="H157" s="383"/>
      <c r="I157" s="384" t="s">
        <v>729</v>
      </c>
      <c r="J157" s="380" t="s">
        <v>1087</v>
      </c>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4"/>
      <c r="AR157" s="385"/>
      <c r="AS157" s="385"/>
      <c r="AT157" s="385"/>
      <c r="AU157" s="385"/>
      <c r="AV157" s="385"/>
      <c r="AW157" s="385"/>
      <c r="AX157" s="385"/>
      <c r="AY157" s="385"/>
      <c r="AZ157" s="386"/>
    </row>
    <row r="158" spans="3:67" s="2" customFormat="1" ht="13.5" customHeight="1">
      <c r="C158" s="381"/>
      <c r="D158" s="382"/>
      <c r="E158" s="382"/>
      <c r="F158" s="382"/>
      <c r="G158" s="382"/>
      <c r="H158" s="383"/>
      <c r="I158" s="384" t="s">
        <v>731</v>
      </c>
      <c r="J158" s="380" t="s">
        <v>740</v>
      </c>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4"/>
      <c r="AR158" s="385"/>
      <c r="AS158" s="385"/>
      <c r="AT158" s="385"/>
      <c r="AU158" s="385"/>
      <c r="AV158" s="385"/>
      <c r="AW158" s="385"/>
      <c r="AX158" s="385"/>
      <c r="AY158" s="385"/>
      <c r="AZ158" s="386"/>
    </row>
    <row r="159" spans="3:67" s="2" customFormat="1" ht="13.5" customHeight="1">
      <c r="C159" s="374"/>
      <c r="D159" s="375"/>
      <c r="E159" s="375"/>
      <c r="F159" s="375"/>
      <c r="G159" s="375"/>
      <c r="H159" s="376"/>
      <c r="I159" s="377"/>
      <c r="J159" s="378"/>
      <c r="K159" s="378"/>
      <c r="L159" s="378"/>
      <c r="M159" s="378"/>
      <c r="N159" s="378"/>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c r="AK159" s="378"/>
      <c r="AL159" s="378"/>
      <c r="AM159" s="378"/>
      <c r="AN159" s="378"/>
      <c r="AO159" s="378"/>
      <c r="AP159" s="378"/>
      <c r="AQ159" s="377"/>
      <c r="AR159" s="378"/>
      <c r="AS159" s="378"/>
      <c r="AT159" s="378"/>
      <c r="AU159" s="378"/>
      <c r="AV159" s="378"/>
      <c r="AW159" s="378"/>
      <c r="AX159" s="378"/>
      <c r="AY159" s="378"/>
      <c r="AZ159" s="379"/>
    </row>
    <row r="160" spans="3:67" s="2" customFormat="1" ht="13.5" customHeight="1">
      <c r="C160" s="368" t="s">
        <v>748</v>
      </c>
      <c r="D160" s="369"/>
      <c r="E160" s="369"/>
      <c r="F160" s="369"/>
      <c r="G160" s="369"/>
      <c r="H160" s="370"/>
      <c r="I160" s="389" t="s">
        <v>749</v>
      </c>
      <c r="J160" s="390"/>
      <c r="K160" s="390"/>
      <c r="L160" s="390"/>
      <c r="M160" s="390"/>
      <c r="N160" s="391" t="s">
        <v>750</v>
      </c>
      <c r="O160" s="372" t="s">
        <v>800</v>
      </c>
      <c r="P160" s="390"/>
      <c r="Q160" s="390"/>
      <c r="R160" s="390"/>
      <c r="S160" s="390"/>
      <c r="T160" s="390"/>
      <c r="U160" s="390"/>
      <c r="V160" s="390"/>
      <c r="W160" s="390"/>
      <c r="X160" s="390"/>
      <c r="Y160" s="390"/>
      <c r="Z160" s="390"/>
      <c r="AA160" s="392"/>
      <c r="AB160" s="390" t="s">
        <v>1008</v>
      </c>
      <c r="AC160" s="390"/>
      <c r="AD160" s="390"/>
      <c r="AE160" s="390"/>
      <c r="AF160" s="391" t="s">
        <v>752</v>
      </c>
      <c r="AG160" s="372" t="s">
        <v>800</v>
      </c>
      <c r="AH160" s="390"/>
      <c r="AI160" s="390"/>
      <c r="AJ160" s="390"/>
      <c r="AK160" s="390"/>
      <c r="AL160" s="390"/>
      <c r="AM160" s="390"/>
      <c r="AN160" s="390"/>
      <c r="AO160" s="390"/>
      <c r="AP160" s="393"/>
      <c r="AQ160" s="390"/>
      <c r="AR160" s="390"/>
      <c r="AS160" s="390"/>
      <c r="AT160" s="390"/>
      <c r="AU160" s="390"/>
      <c r="AV160" s="390"/>
      <c r="AW160" s="390"/>
      <c r="AX160" s="390"/>
      <c r="AY160" s="390"/>
      <c r="AZ160" s="393"/>
    </row>
    <row r="161" spans="3:67" s="2" customFormat="1" ht="13.5" customHeight="1">
      <c r="C161" s="381"/>
      <c r="D161" s="382"/>
      <c r="E161" s="382"/>
      <c r="F161" s="382"/>
      <c r="G161" s="382"/>
      <c r="H161" s="383"/>
      <c r="I161" s="394" t="s">
        <v>749</v>
      </c>
      <c r="J161" s="380"/>
      <c r="K161" s="380"/>
      <c r="L161" s="380"/>
      <c r="M161" s="380"/>
      <c r="N161" s="380" t="s">
        <v>750</v>
      </c>
      <c r="O161" s="380" t="s">
        <v>793</v>
      </c>
      <c r="P161" s="380"/>
      <c r="Q161" s="380"/>
      <c r="R161" s="380"/>
      <c r="S161" s="380"/>
      <c r="T161" s="380"/>
      <c r="U161" s="380"/>
      <c r="V161" s="380"/>
      <c r="W161" s="380"/>
      <c r="X161" s="380"/>
      <c r="Y161" s="380"/>
      <c r="Z161" s="380"/>
      <c r="AA161" s="396"/>
      <c r="AB161" s="380" t="s">
        <v>1008</v>
      </c>
      <c r="AC161" s="380"/>
      <c r="AD161" s="380"/>
      <c r="AE161" s="380"/>
      <c r="AF161" s="395" t="s">
        <v>754</v>
      </c>
      <c r="AG161" s="380" t="s">
        <v>774</v>
      </c>
      <c r="AH161" s="380"/>
      <c r="AI161" s="380"/>
      <c r="AJ161" s="380"/>
      <c r="AK161" s="380"/>
      <c r="AL161" s="380"/>
      <c r="AM161" s="380"/>
      <c r="AN161" s="380"/>
      <c r="AO161" s="380"/>
      <c r="AP161" s="397"/>
      <c r="AQ161" s="380"/>
      <c r="AR161" s="380"/>
      <c r="AS161" s="380"/>
      <c r="AT161" s="380"/>
      <c r="AU161" s="380"/>
      <c r="AV161" s="380"/>
      <c r="AW161" s="380"/>
      <c r="AX161" s="380"/>
      <c r="AY161" s="380"/>
      <c r="AZ161" s="397"/>
    </row>
    <row r="162" spans="3:67" s="2" customFormat="1" ht="13.5" customHeight="1">
      <c r="C162" s="381"/>
      <c r="D162" s="382"/>
      <c r="E162" s="382"/>
      <c r="F162" s="382"/>
      <c r="G162" s="382"/>
      <c r="H162" s="383"/>
      <c r="I162" s="394" t="s">
        <v>749</v>
      </c>
      <c r="J162" s="380"/>
      <c r="K162" s="380"/>
      <c r="L162" s="380"/>
      <c r="M162" s="380"/>
      <c r="N162" s="395" t="s">
        <v>750</v>
      </c>
      <c r="O162" s="380" t="s">
        <v>1088</v>
      </c>
      <c r="P162" s="380"/>
      <c r="Q162" s="380"/>
      <c r="R162" s="380"/>
      <c r="S162" s="380"/>
      <c r="T162" s="380"/>
      <c r="U162" s="380"/>
      <c r="V162" s="380"/>
      <c r="W162" s="380"/>
      <c r="X162" s="380"/>
      <c r="Y162" s="380"/>
      <c r="Z162" s="380"/>
      <c r="AA162" s="396"/>
      <c r="AB162" s="380" t="s">
        <v>1008</v>
      </c>
      <c r="AC162" s="380"/>
      <c r="AD162" s="380"/>
      <c r="AE162" s="380"/>
      <c r="AF162" s="395" t="s">
        <v>759</v>
      </c>
      <c r="AG162" s="380" t="s">
        <v>774</v>
      </c>
      <c r="AH162" s="380"/>
      <c r="AI162" s="380"/>
      <c r="AJ162" s="380"/>
      <c r="AK162" s="380"/>
      <c r="AL162" s="380"/>
      <c r="AM162" s="380"/>
      <c r="AN162" s="380"/>
      <c r="AO162" s="380"/>
      <c r="AP162" s="397"/>
      <c r="AQ162" s="380"/>
      <c r="AR162" s="380"/>
      <c r="AS162" s="380"/>
      <c r="AT162" s="380"/>
      <c r="AU162" s="380"/>
      <c r="AV162" s="380"/>
      <c r="AW162" s="380"/>
      <c r="AX162" s="380"/>
      <c r="AY162" s="380"/>
      <c r="AZ162" s="397"/>
      <c r="BO162" s="344" t="s">
        <v>1077</v>
      </c>
    </row>
    <row r="163" spans="3:67" s="2" customFormat="1" ht="13.5" customHeight="1">
      <c r="C163" s="374"/>
      <c r="D163" s="375"/>
      <c r="E163" s="375"/>
      <c r="F163" s="375"/>
      <c r="G163" s="375"/>
      <c r="H163" s="376"/>
      <c r="I163" s="377"/>
      <c r="J163" s="378"/>
      <c r="K163" s="378"/>
      <c r="L163" s="378"/>
      <c r="M163" s="378"/>
      <c r="N163" s="404"/>
      <c r="O163" s="378"/>
      <c r="P163" s="378"/>
      <c r="Q163" s="378"/>
      <c r="R163" s="378"/>
      <c r="S163" s="378"/>
      <c r="T163" s="378"/>
      <c r="U163" s="378"/>
      <c r="V163" s="378"/>
      <c r="W163" s="378"/>
      <c r="X163" s="378"/>
      <c r="Y163" s="378"/>
      <c r="Z163" s="378"/>
      <c r="AA163" s="405"/>
      <c r="AB163" s="378"/>
      <c r="AC163" s="378"/>
      <c r="AD163" s="378"/>
      <c r="AE163" s="378"/>
      <c r="AF163" s="404"/>
      <c r="AG163" s="378"/>
      <c r="AH163" s="378"/>
      <c r="AI163" s="378"/>
      <c r="AJ163" s="378"/>
      <c r="AK163" s="378"/>
      <c r="AL163" s="378"/>
      <c r="AM163" s="378"/>
      <c r="AN163" s="378"/>
      <c r="AO163" s="378"/>
      <c r="AP163" s="379"/>
      <c r="AQ163" s="380"/>
      <c r="AR163" s="380"/>
      <c r="AS163" s="380"/>
      <c r="AT163" s="380"/>
      <c r="AU163" s="380"/>
      <c r="AV163" s="380"/>
      <c r="AW163" s="380"/>
      <c r="AX163" s="380"/>
      <c r="AY163" s="380"/>
      <c r="AZ163" s="397"/>
    </row>
    <row r="164" spans="3:67" s="2" customFormat="1" ht="13.5" customHeight="1">
      <c r="C164" s="368" t="s">
        <v>779</v>
      </c>
      <c r="D164" s="382"/>
      <c r="E164" s="382"/>
      <c r="F164" s="382"/>
      <c r="G164" s="382"/>
      <c r="H164" s="383"/>
      <c r="I164" s="394"/>
      <c r="J164" s="380"/>
      <c r="K164" s="380"/>
      <c r="L164" s="380"/>
      <c r="M164" s="395" t="s">
        <v>750</v>
      </c>
      <c r="N164" s="380" t="s">
        <v>793</v>
      </c>
      <c r="O164" s="380"/>
      <c r="P164" s="380"/>
      <c r="Q164" s="380"/>
      <c r="R164" s="380"/>
      <c r="S164" s="380"/>
      <c r="T164" s="380"/>
      <c r="U164" s="380"/>
      <c r="V164" s="380"/>
      <c r="W164" s="380"/>
      <c r="X164" s="380"/>
      <c r="Y164" s="380"/>
      <c r="Z164" s="380"/>
      <c r="AA164" s="396"/>
      <c r="AB164" s="380" t="s">
        <v>1008</v>
      </c>
      <c r="AC164" s="380"/>
      <c r="AD164" s="380"/>
      <c r="AE164" s="380"/>
      <c r="AF164" s="395" t="s">
        <v>801</v>
      </c>
      <c r="AG164" s="380"/>
      <c r="AH164" s="380"/>
      <c r="AI164" s="380"/>
      <c r="AJ164" s="380"/>
      <c r="AK164" s="380"/>
      <c r="AL164" s="380"/>
      <c r="AM164" s="380"/>
      <c r="AN164" s="380"/>
      <c r="AO164" s="380"/>
      <c r="AP164" s="397"/>
      <c r="AQ164" s="380" t="s">
        <v>781</v>
      </c>
      <c r="AR164" s="380"/>
      <c r="AS164" s="380"/>
      <c r="AT164" s="380"/>
      <c r="AU164" s="380"/>
      <c r="AV164" s="380"/>
      <c r="AW164" s="380"/>
      <c r="AX164" s="380"/>
      <c r="AY164" s="380"/>
      <c r="AZ164" s="397"/>
      <c r="BO164" s="344" t="s">
        <v>1107</v>
      </c>
    </row>
    <row r="165" spans="3:67" s="2" customFormat="1" ht="27" customHeight="1">
      <c r="C165" s="381"/>
      <c r="D165" s="382"/>
      <c r="E165" s="382"/>
      <c r="F165" s="382"/>
      <c r="G165" s="382"/>
      <c r="H165" s="383"/>
      <c r="I165" s="394" t="s">
        <v>780</v>
      </c>
      <c r="J165" s="380"/>
      <c r="K165" s="380"/>
      <c r="L165" s="380"/>
      <c r="M165" s="395" t="s">
        <v>750</v>
      </c>
      <c r="N165" s="380" t="s">
        <v>802</v>
      </c>
      <c r="O165" s="380"/>
      <c r="P165" s="380"/>
      <c r="Q165" s="380"/>
      <c r="R165" s="380"/>
      <c r="S165" s="380"/>
      <c r="T165" s="380"/>
      <c r="U165" s="380"/>
      <c r="V165" s="380"/>
      <c r="W165" s="380"/>
      <c r="X165" s="380"/>
      <c r="Y165" s="380"/>
      <c r="Z165" s="380"/>
      <c r="AA165" s="396"/>
      <c r="AB165" s="395" t="s">
        <v>804</v>
      </c>
      <c r="AC165" s="380"/>
      <c r="AD165" s="380"/>
      <c r="AE165" s="380"/>
      <c r="AF165" s="395" t="s">
        <v>803</v>
      </c>
      <c r="AG165" s="380"/>
      <c r="AH165" s="380"/>
      <c r="AI165" s="380"/>
      <c r="AJ165" s="380"/>
      <c r="AK165" s="380"/>
      <c r="AL165" s="380"/>
      <c r="AM165" s="380"/>
      <c r="AN165" s="380"/>
      <c r="AO165" s="380"/>
      <c r="AP165" s="397"/>
      <c r="AQ165" s="790" t="s">
        <v>806</v>
      </c>
      <c r="AR165" s="788"/>
      <c r="AS165" s="788"/>
      <c r="AT165" s="788"/>
      <c r="AU165" s="788"/>
      <c r="AV165" s="788"/>
      <c r="AW165" s="788"/>
      <c r="AX165" s="788"/>
      <c r="AY165" s="788"/>
      <c r="AZ165" s="789"/>
    </row>
    <row r="166" spans="3:67" s="427" customFormat="1" ht="27.95" customHeight="1">
      <c r="C166" s="428"/>
      <c r="D166" s="429"/>
      <c r="E166" s="429"/>
      <c r="F166" s="429"/>
      <c r="G166" s="429"/>
      <c r="H166" s="429"/>
      <c r="I166" s="430" t="s">
        <v>780</v>
      </c>
      <c r="J166" s="431"/>
      <c r="K166" s="431"/>
      <c r="L166" s="431"/>
      <c r="M166" s="432" t="s">
        <v>750</v>
      </c>
      <c r="N166" s="431" t="s">
        <v>1057</v>
      </c>
      <c r="O166" s="431"/>
      <c r="P166" s="431"/>
      <c r="Q166" s="431"/>
      <c r="R166" s="431"/>
      <c r="S166" s="431"/>
      <c r="T166" s="431"/>
      <c r="U166" s="431"/>
      <c r="V166" s="431"/>
      <c r="W166" s="431"/>
      <c r="X166" s="431"/>
      <c r="Y166" s="431"/>
      <c r="Z166" s="431"/>
      <c r="AA166" s="433"/>
      <c r="AB166" s="434" t="s">
        <v>804</v>
      </c>
      <c r="AC166" s="431"/>
      <c r="AD166" s="431"/>
      <c r="AE166" s="431"/>
      <c r="AF166" s="432" t="s">
        <v>805</v>
      </c>
      <c r="AG166" s="431"/>
      <c r="AH166" s="431"/>
      <c r="AI166" s="431"/>
      <c r="AJ166" s="431"/>
      <c r="AK166" s="431"/>
      <c r="AL166" s="431"/>
      <c r="AM166" s="431"/>
      <c r="AN166" s="431"/>
      <c r="AO166" s="431"/>
      <c r="AP166" s="435"/>
      <c r="AQ166" s="790" t="s">
        <v>806</v>
      </c>
      <c r="AR166" s="788"/>
      <c r="AS166" s="788"/>
      <c r="AT166" s="788"/>
      <c r="AU166" s="788"/>
      <c r="AV166" s="788"/>
      <c r="AW166" s="788"/>
      <c r="AX166" s="788"/>
      <c r="AY166" s="788"/>
      <c r="AZ166" s="789"/>
    </row>
    <row r="167" spans="3:67" s="427" customFormat="1" ht="27.75" customHeight="1">
      <c r="C167" s="428"/>
      <c r="D167" s="429"/>
      <c r="E167" s="429"/>
      <c r="F167" s="429"/>
      <c r="G167" s="429"/>
      <c r="H167" s="457"/>
      <c r="I167" s="581" t="s">
        <v>780</v>
      </c>
      <c r="J167" s="582"/>
      <c r="K167" s="582"/>
      <c r="L167" s="582"/>
      <c r="M167" s="434" t="s">
        <v>750</v>
      </c>
      <c r="N167" s="582" t="s">
        <v>772</v>
      </c>
      <c r="O167" s="582"/>
      <c r="P167" s="582"/>
      <c r="Q167" s="582"/>
      <c r="R167" s="582"/>
      <c r="S167" s="582"/>
      <c r="T167" s="582"/>
      <c r="U167" s="582"/>
      <c r="V167" s="582"/>
      <c r="W167" s="582"/>
      <c r="X167" s="582"/>
      <c r="Y167" s="582"/>
      <c r="Z167" s="582"/>
      <c r="AA167" s="583"/>
      <c r="AB167" s="434" t="s">
        <v>807</v>
      </c>
      <c r="AC167" s="582"/>
      <c r="AD167" s="582"/>
      <c r="AE167" s="582"/>
      <c r="AF167" s="794" t="s">
        <v>1032</v>
      </c>
      <c r="AG167" s="788"/>
      <c r="AH167" s="788"/>
      <c r="AI167" s="788"/>
      <c r="AJ167" s="788"/>
      <c r="AK167" s="788"/>
      <c r="AL167" s="788"/>
      <c r="AM167" s="788"/>
      <c r="AN167" s="788"/>
      <c r="AO167" s="788"/>
      <c r="AP167" s="789"/>
      <c r="AQ167" s="582"/>
      <c r="AR167" s="582"/>
      <c r="AS167" s="582"/>
      <c r="AT167" s="582"/>
      <c r="AU167" s="582"/>
      <c r="AV167" s="582"/>
      <c r="AW167" s="582"/>
      <c r="AX167" s="582"/>
      <c r="AY167" s="582"/>
      <c r="AZ167" s="584"/>
    </row>
    <row r="168" spans="3:67" s="2" customFormat="1" ht="13.5" customHeight="1">
      <c r="C168" s="381"/>
      <c r="D168" s="382"/>
      <c r="E168" s="382"/>
      <c r="F168" s="382"/>
      <c r="G168" s="382"/>
      <c r="H168" s="382"/>
      <c r="I168" s="394" t="s">
        <v>780</v>
      </c>
      <c r="J168" s="380"/>
      <c r="K168" s="380"/>
      <c r="L168" s="380"/>
      <c r="M168" s="395" t="s">
        <v>720</v>
      </c>
      <c r="N168" s="380" t="s">
        <v>1060</v>
      </c>
      <c r="O168" s="380"/>
      <c r="P168" s="380"/>
      <c r="Q168" s="380"/>
      <c r="R168" s="380"/>
      <c r="S168" s="380"/>
      <c r="T168" s="380"/>
      <c r="U168" s="380"/>
      <c r="V168" s="380"/>
      <c r="W168" s="380"/>
      <c r="X168" s="380"/>
      <c r="Y168" s="380"/>
      <c r="Z168" s="380"/>
      <c r="AA168" s="396"/>
      <c r="AB168" s="395" t="s">
        <v>1008</v>
      </c>
      <c r="AC168" s="380"/>
      <c r="AD168" s="380"/>
      <c r="AE168" s="396"/>
      <c r="AF168" s="464" t="s">
        <v>1061</v>
      </c>
      <c r="AG168" s="380"/>
      <c r="AH168" s="380"/>
      <c r="AI168" s="380"/>
      <c r="AJ168" s="380"/>
      <c r="AK168" s="380"/>
      <c r="AL168" s="380"/>
      <c r="AM168" s="380"/>
      <c r="AN168" s="380"/>
      <c r="AO168" s="380"/>
      <c r="AP168" s="397"/>
      <c r="AQ168" s="380"/>
      <c r="AR168" s="380"/>
      <c r="AS168" s="380"/>
      <c r="AT168" s="380"/>
      <c r="AU168" s="380"/>
      <c r="AV168" s="380"/>
      <c r="AW168" s="380"/>
      <c r="AX168" s="380"/>
      <c r="AY168" s="380"/>
      <c r="AZ168" s="397"/>
    </row>
    <row r="169" spans="3:67" s="2" customFormat="1" ht="13.5" customHeight="1">
      <c r="C169" s="381"/>
      <c r="D169" s="382"/>
      <c r="E169" s="382"/>
      <c r="F169" s="382"/>
      <c r="G169" s="382"/>
      <c r="H169" s="382"/>
      <c r="I169" s="394" t="s">
        <v>780</v>
      </c>
      <c r="J169" s="380"/>
      <c r="K169" s="380"/>
      <c r="L169" s="380"/>
      <c r="M169" s="395" t="s">
        <v>723</v>
      </c>
      <c r="N169" s="380" t="s">
        <v>1060</v>
      </c>
      <c r="O169" s="380"/>
      <c r="P169" s="380"/>
      <c r="Q169" s="380"/>
      <c r="R169" s="380"/>
      <c r="S169" s="380"/>
      <c r="T169" s="380"/>
      <c r="U169" s="380"/>
      <c r="V169" s="380"/>
      <c r="W169" s="380"/>
      <c r="X169" s="380"/>
      <c r="Y169" s="380"/>
      <c r="Z169" s="380"/>
      <c r="AA169" s="396"/>
      <c r="AB169" s="395" t="s">
        <v>1008</v>
      </c>
      <c r="AC169" s="380"/>
      <c r="AD169" s="380"/>
      <c r="AE169" s="396"/>
      <c r="AF169" s="464" t="s">
        <v>1061</v>
      </c>
      <c r="AG169" s="380"/>
      <c r="AH169" s="380"/>
      <c r="AI169" s="380"/>
      <c r="AJ169" s="380"/>
      <c r="AK169" s="380"/>
      <c r="AL169" s="380"/>
      <c r="AM169" s="380"/>
      <c r="AN169" s="380"/>
      <c r="AO169" s="380"/>
      <c r="AP169" s="397"/>
      <c r="AQ169" s="380"/>
      <c r="AR169" s="380"/>
      <c r="AS169" s="380"/>
      <c r="AT169" s="380"/>
      <c r="AU169" s="380"/>
      <c r="AV169" s="380"/>
      <c r="AW169" s="380"/>
      <c r="AX169" s="380"/>
      <c r="AY169" s="380"/>
      <c r="AZ169" s="397"/>
    </row>
    <row r="170" spans="3:67" s="2" customFormat="1" ht="13.5" customHeight="1">
      <c r="C170" s="381"/>
      <c r="D170" s="382"/>
      <c r="E170" s="382"/>
      <c r="F170" s="382"/>
      <c r="G170" s="382"/>
      <c r="H170" s="382"/>
      <c r="I170" s="394" t="s">
        <v>780</v>
      </c>
      <c r="J170" s="380"/>
      <c r="K170" s="380"/>
      <c r="L170" s="380"/>
      <c r="M170" s="395" t="s">
        <v>725</v>
      </c>
      <c r="N170" s="380" t="s">
        <v>1060</v>
      </c>
      <c r="O170" s="380"/>
      <c r="P170" s="380"/>
      <c r="Q170" s="380"/>
      <c r="R170" s="380"/>
      <c r="S170" s="380"/>
      <c r="T170" s="380"/>
      <c r="U170" s="380"/>
      <c r="V170" s="380"/>
      <c r="W170" s="380"/>
      <c r="X170" s="380"/>
      <c r="Y170" s="380"/>
      <c r="Z170" s="380"/>
      <c r="AA170" s="396"/>
      <c r="AB170" s="395" t="s">
        <v>1008</v>
      </c>
      <c r="AC170" s="380"/>
      <c r="AD170" s="380"/>
      <c r="AE170" s="396"/>
      <c r="AF170" s="464" t="s">
        <v>1061</v>
      </c>
      <c r="AG170" s="380"/>
      <c r="AH170" s="380"/>
      <c r="AI170" s="380"/>
      <c r="AJ170" s="380"/>
      <c r="AK170" s="380"/>
      <c r="AL170" s="380"/>
      <c r="AM170" s="380"/>
      <c r="AN170" s="380"/>
      <c r="AO170" s="380"/>
      <c r="AP170" s="397"/>
      <c r="AQ170" s="380"/>
      <c r="AR170" s="380"/>
      <c r="AS170" s="380"/>
      <c r="AT170" s="380"/>
      <c r="AU170" s="380"/>
      <c r="AV170" s="380"/>
      <c r="AW170" s="380"/>
      <c r="AX170" s="380"/>
      <c r="AY170" s="380"/>
      <c r="AZ170" s="397"/>
    </row>
    <row r="171" spans="3:67" s="2" customFormat="1" ht="13.5" customHeight="1">
      <c r="C171" s="381"/>
      <c r="D171" s="382"/>
      <c r="E171" s="382"/>
      <c r="F171" s="382"/>
      <c r="G171" s="382"/>
      <c r="H171" s="382"/>
      <c r="I171" s="394" t="s">
        <v>780</v>
      </c>
      <c r="J171" s="380"/>
      <c r="K171" s="380"/>
      <c r="L171" s="380"/>
      <c r="M171" s="395" t="s">
        <v>729</v>
      </c>
      <c r="N171" s="380" t="s">
        <v>1060</v>
      </c>
      <c r="O171" s="380"/>
      <c r="P171" s="380"/>
      <c r="Q171" s="380"/>
      <c r="R171" s="380"/>
      <c r="S171" s="380"/>
      <c r="T171" s="380"/>
      <c r="U171" s="380"/>
      <c r="V171" s="380"/>
      <c r="W171" s="380"/>
      <c r="X171" s="380"/>
      <c r="Y171" s="380"/>
      <c r="Z171" s="380"/>
      <c r="AA171" s="396"/>
      <c r="AB171" s="395" t="s">
        <v>1008</v>
      </c>
      <c r="AC171" s="380"/>
      <c r="AD171" s="380"/>
      <c r="AE171" s="396"/>
      <c r="AF171" s="464" t="s">
        <v>1061</v>
      </c>
      <c r="AG171" s="380"/>
      <c r="AH171" s="380"/>
      <c r="AI171" s="380"/>
      <c r="AJ171" s="380"/>
      <c r="AK171" s="380"/>
      <c r="AL171" s="380"/>
      <c r="AM171" s="380"/>
      <c r="AN171" s="380"/>
      <c r="AO171" s="380"/>
      <c r="AP171" s="397"/>
      <c r="AQ171" s="380"/>
      <c r="AR171" s="380"/>
      <c r="AS171" s="380"/>
      <c r="AT171" s="380"/>
      <c r="AU171" s="380"/>
      <c r="AV171" s="380"/>
      <c r="AW171" s="380"/>
      <c r="AX171" s="380"/>
      <c r="AY171" s="380"/>
      <c r="AZ171" s="397"/>
    </row>
    <row r="172" spans="3:67" s="2" customFormat="1" ht="13.5" customHeight="1" thickBot="1">
      <c r="C172" s="381"/>
      <c r="D172" s="382"/>
      <c r="E172" s="382"/>
      <c r="F172" s="382"/>
      <c r="G172" s="382"/>
      <c r="H172" s="383"/>
      <c r="I172" s="384"/>
      <c r="J172" s="385"/>
      <c r="K172" s="385"/>
      <c r="L172" s="385"/>
      <c r="M172" s="402"/>
      <c r="N172" s="385"/>
      <c r="O172" s="385"/>
      <c r="P172" s="385"/>
      <c r="Q172" s="385"/>
      <c r="R172" s="385"/>
      <c r="S172" s="385"/>
      <c r="T172" s="385"/>
      <c r="U172" s="385"/>
      <c r="V172" s="385"/>
      <c r="W172" s="385"/>
      <c r="X172" s="385"/>
      <c r="Y172" s="385"/>
      <c r="Z172" s="385"/>
      <c r="AA172" s="403"/>
      <c r="AB172" s="385"/>
      <c r="AC172" s="385"/>
      <c r="AD172" s="385"/>
      <c r="AE172" s="385"/>
      <c r="AF172" s="402"/>
      <c r="AG172" s="385"/>
      <c r="AH172" s="385"/>
      <c r="AI172" s="385"/>
      <c r="AJ172" s="385"/>
      <c r="AK172" s="385"/>
      <c r="AL172" s="385"/>
      <c r="AM172" s="385"/>
      <c r="AN172" s="385"/>
      <c r="AO172" s="385"/>
      <c r="AP172" s="386"/>
      <c r="AQ172" s="380"/>
      <c r="AR172" s="380"/>
      <c r="AS172" s="380"/>
      <c r="AT172" s="380"/>
      <c r="AU172" s="380"/>
      <c r="AV172" s="380"/>
      <c r="AW172" s="380"/>
      <c r="AX172" s="380"/>
      <c r="AY172" s="380"/>
      <c r="AZ172" s="397"/>
    </row>
    <row r="173" spans="3:67" s="2" customFormat="1" ht="13.5" customHeight="1">
      <c r="C173" s="381"/>
      <c r="D173" s="382"/>
      <c r="E173" s="382"/>
      <c r="F173" s="382"/>
      <c r="G173" s="382"/>
      <c r="H173" s="382"/>
      <c r="I173" s="408" t="s">
        <v>808</v>
      </c>
      <c r="J173" s="409"/>
      <c r="K173" s="409"/>
      <c r="L173" s="409"/>
      <c r="M173" s="409"/>
      <c r="N173" s="409"/>
      <c r="O173" s="409"/>
      <c r="P173" s="409"/>
      <c r="Q173" s="409"/>
      <c r="R173" s="409"/>
      <c r="S173" s="409"/>
      <c r="T173" s="409"/>
      <c r="U173" s="409"/>
      <c r="V173" s="409"/>
      <c r="W173" s="409"/>
      <c r="X173" s="409"/>
      <c r="Y173" s="409"/>
      <c r="Z173" s="409"/>
      <c r="AA173" s="409"/>
      <c r="AB173" s="409"/>
      <c r="AC173" s="409"/>
      <c r="AD173" s="409"/>
      <c r="AE173" s="409"/>
      <c r="AF173" s="409"/>
      <c r="AG173" s="409"/>
      <c r="AH173" s="409"/>
      <c r="AI173" s="409"/>
      <c r="AJ173" s="409"/>
      <c r="AK173" s="409"/>
      <c r="AL173" s="409"/>
      <c r="AM173" s="409"/>
      <c r="AN173" s="409"/>
      <c r="AO173" s="409"/>
      <c r="AP173" s="410"/>
      <c r="AQ173" s="380"/>
      <c r="AR173" s="380"/>
      <c r="AS173" s="380"/>
      <c r="AT173" s="380"/>
      <c r="AU173" s="380"/>
      <c r="AV173" s="380"/>
      <c r="AW173" s="380"/>
      <c r="AX173" s="380"/>
      <c r="AY173" s="380"/>
      <c r="AZ173" s="397"/>
    </row>
    <row r="174" spans="3:67" s="2" customFormat="1" ht="13.5" customHeight="1">
      <c r="C174" s="381"/>
      <c r="D174" s="382"/>
      <c r="E174" s="382"/>
      <c r="F174" s="382"/>
      <c r="G174" s="382"/>
      <c r="H174" s="382"/>
      <c r="I174" s="411" t="s">
        <v>780</v>
      </c>
      <c r="J174" s="380"/>
      <c r="K174" s="380"/>
      <c r="L174" s="380"/>
      <c r="M174" s="395" t="s">
        <v>750</v>
      </c>
      <c r="N174" s="380" t="s">
        <v>1046</v>
      </c>
      <c r="O174" s="380"/>
      <c r="P174" s="380"/>
      <c r="Q174" s="380"/>
      <c r="R174" s="380"/>
      <c r="S174" s="380"/>
      <c r="T174" s="380"/>
      <c r="U174" s="380"/>
      <c r="V174" s="380"/>
      <c r="W174" s="380"/>
      <c r="X174" s="380"/>
      <c r="Y174" s="380"/>
      <c r="Z174" s="380"/>
      <c r="AA174" s="396"/>
      <c r="AB174" s="380" t="s">
        <v>1009</v>
      </c>
      <c r="AC174" s="380"/>
      <c r="AD174" s="380"/>
      <c r="AE174" s="380"/>
      <c r="AF174" s="395" t="s">
        <v>809</v>
      </c>
      <c r="AG174" s="380"/>
      <c r="AH174" s="380"/>
      <c r="AI174" s="380"/>
      <c r="AJ174" s="380"/>
      <c r="AK174" s="380"/>
      <c r="AL174" s="380"/>
      <c r="AM174" s="380"/>
      <c r="AN174" s="380"/>
      <c r="AO174" s="380"/>
      <c r="AP174" s="412"/>
      <c r="AQ174" s="380"/>
      <c r="AR174" s="380"/>
      <c r="AS174" s="380"/>
      <c r="AT174" s="380"/>
      <c r="AU174" s="380"/>
      <c r="AV174" s="380"/>
      <c r="AW174" s="380"/>
      <c r="AX174" s="380"/>
      <c r="AY174" s="380"/>
      <c r="AZ174" s="397"/>
    </row>
    <row r="175" spans="3:67" s="2" customFormat="1" ht="13.5" customHeight="1" thickBot="1">
      <c r="C175" s="381"/>
      <c r="D175" s="382"/>
      <c r="E175" s="382"/>
      <c r="F175" s="382"/>
      <c r="G175" s="382"/>
      <c r="H175" s="382"/>
      <c r="I175" s="415" t="s">
        <v>780</v>
      </c>
      <c r="J175" s="416"/>
      <c r="K175" s="416"/>
      <c r="L175" s="416"/>
      <c r="M175" s="416" t="s">
        <v>750</v>
      </c>
      <c r="N175" s="416" t="s">
        <v>1046</v>
      </c>
      <c r="O175" s="416"/>
      <c r="P175" s="416"/>
      <c r="Q175" s="416"/>
      <c r="R175" s="416"/>
      <c r="S175" s="416"/>
      <c r="T175" s="416"/>
      <c r="U175" s="416"/>
      <c r="V175" s="416"/>
      <c r="W175" s="416"/>
      <c r="X175" s="416"/>
      <c r="Y175" s="416"/>
      <c r="Z175" s="416"/>
      <c r="AA175" s="416"/>
      <c r="AB175" s="416" t="s">
        <v>1010</v>
      </c>
      <c r="AC175" s="416"/>
      <c r="AD175" s="416"/>
      <c r="AE175" s="416"/>
      <c r="AF175" s="418" t="s">
        <v>810</v>
      </c>
      <c r="AG175" s="416"/>
      <c r="AH175" s="416"/>
      <c r="AI175" s="416"/>
      <c r="AJ175" s="416"/>
      <c r="AK175" s="416"/>
      <c r="AL175" s="416"/>
      <c r="AM175" s="416"/>
      <c r="AN175" s="416"/>
      <c r="AO175" s="416"/>
      <c r="AP175" s="419"/>
      <c r="AQ175" s="380"/>
      <c r="AR175" s="380"/>
      <c r="AS175" s="380"/>
      <c r="AT175" s="380"/>
      <c r="AU175" s="380"/>
      <c r="AV175" s="380"/>
      <c r="AW175" s="380"/>
      <c r="AX175" s="380"/>
      <c r="AY175" s="380"/>
      <c r="AZ175" s="397"/>
    </row>
    <row r="176" spans="3:67" s="2" customFormat="1" ht="13.5" customHeight="1">
      <c r="C176" s="381"/>
      <c r="D176" s="382"/>
      <c r="E176" s="382"/>
      <c r="F176" s="382"/>
      <c r="G176" s="382"/>
      <c r="H176" s="382"/>
      <c r="I176" s="408" t="s">
        <v>1045</v>
      </c>
      <c r="J176" s="409"/>
      <c r="K176" s="409"/>
      <c r="L176" s="409"/>
      <c r="M176" s="409"/>
      <c r="N176" s="409"/>
      <c r="O176" s="409"/>
      <c r="P176" s="409"/>
      <c r="Q176" s="409"/>
      <c r="R176" s="409"/>
      <c r="S176" s="409"/>
      <c r="T176" s="409"/>
      <c r="U176" s="409"/>
      <c r="V176" s="409"/>
      <c r="W176" s="409"/>
      <c r="X176" s="409"/>
      <c r="Y176" s="409"/>
      <c r="Z176" s="409"/>
      <c r="AA176" s="409"/>
      <c r="AB176" s="409"/>
      <c r="AC176" s="409"/>
      <c r="AD176" s="409"/>
      <c r="AE176" s="409"/>
      <c r="AF176" s="409"/>
      <c r="AG176" s="409"/>
      <c r="AH176" s="409"/>
      <c r="AI176" s="409"/>
      <c r="AJ176" s="409"/>
      <c r="AK176" s="409"/>
      <c r="AL176" s="409"/>
      <c r="AM176" s="409"/>
      <c r="AN176" s="409"/>
      <c r="AO176" s="409"/>
      <c r="AP176" s="410"/>
      <c r="AQ176" s="380"/>
      <c r="AR176" s="380"/>
      <c r="AS176" s="380"/>
      <c r="AT176" s="380"/>
      <c r="AU176" s="380"/>
      <c r="AV176" s="380"/>
      <c r="AW176" s="380"/>
      <c r="AX176" s="380"/>
      <c r="AY176" s="380"/>
      <c r="AZ176" s="397"/>
    </row>
    <row r="177" spans="3:92" s="2" customFormat="1" ht="13.5" customHeight="1">
      <c r="C177" s="381"/>
      <c r="D177" s="382"/>
      <c r="E177" s="382"/>
      <c r="F177" s="382"/>
      <c r="G177" s="382"/>
      <c r="H177" s="382"/>
      <c r="I177" s="411" t="s">
        <v>780</v>
      </c>
      <c r="J177" s="380"/>
      <c r="K177" s="380"/>
      <c r="L177" s="380"/>
      <c r="M177" s="395" t="s">
        <v>750</v>
      </c>
      <c r="N177" s="380" t="s">
        <v>791</v>
      </c>
      <c r="O177" s="380"/>
      <c r="P177" s="380"/>
      <c r="Q177" s="380"/>
      <c r="R177" s="380"/>
      <c r="S177" s="380"/>
      <c r="T177" s="380"/>
      <c r="U177" s="380"/>
      <c r="V177" s="380"/>
      <c r="W177" s="380"/>
      <c r="X177" s="380"/>
      <c r="Y177" s="380"/>
      <c r="Z177" s="380"/>
      <c r="AA177" s="396"/>
      <c r="AB177" s="380" t="s">
        <v>1009</v>
      </c>
      <c r="AC177" s="380"/>
      <c r="AD177" s="380"/>
      <c r="AE177" s="380"/>
      <c r="AF177" s="395" t="s">
        <v>809</v>
      </c>
      <c r="AG177" s="380"/>
      <c r="AH177" s="380"/>
      <c r="AI177" s="380"/>
      <c r="AJ177" s="380"/>
      <c r="AK177" s="380"/>
      <c r="AL177" s="380"/>
      <c r="AM177" s="380"/>
      <c r="AN177" s="380"/>
      <c r="AO177" s="380"/>
      <c r="AP177" s="412"/>
      <c r="AQ177" s="380"/>
      <c r="AR177" s="380"/>
      <c r="AS177" s="380"/>
      <c r="AT177" s="380"/>
      <c r="AU177" s="380"/>
      <c r="AV177" s="380"/>
      <c r="AW177" s="380"/>
      <c r="AX177" s="380"/>
      <c r="AY177" s="380"/>
      <c r="AZ177" s="397"/>
    </row>
    <row r="178" spans="3:92" s="2" customFormat="1" ht="13.5" customHeight="1" thickBot="1">
      <c r="C178" s="381"/>
      <c r="D178" s="382"/>
      <c r="E178" s="382"/>
      <c r="F178" s="382"/>
      <c r="G178" s="382"/>
      <c r="H178" s="382"/>
      <c r="I178" s="415" t="s">
        <v>780</v>
      </c>
      <c r="J178" s="416"/>
      <c r="K178" s="416"/>
      <c r="L178" s="416"/>
      <c r="M178" s="416" t="s">
        <v>750</v>
      </c>
      <c r="N178" s="416" t="s">
        <v>791</v>
      </c>
      <c r="O178" s="416"/>
      <c r="P178" s="416"/>
      <c r="Q178" s="416"/>
      <c r="R178" s="416"/>
      <c r="S178" s="416"/>
      <c r="T178" s="416"/>
      <c r="U178" s="416"/>
      <c r="V178" s="416"/>
      <c r="W178" s="416"/>
      <c r="X178" s="416"/>
      <c r="Y178" s="416"/>
      <c r="Z178" s="416"/>
      <c r="AA178" s="416"/>
      <c r="AB178" s="416" t="s">
        <v>1010</v>
      </c>
      <c r="AC178" s="416"/>
      <c r="AD178" s="416"/>
      <c r="AE178" s="416"/>
      <c r="AF178" s="418" t="s">
        <v>810</v>
      </c>
      <c r="AG178" s="416"/>
      <c r="AH178" s="416"/>
      <c r="AI178" s="416"/>
      <c r="AJ178" s="416"/>
      <c r="AK178" s="416"/>
      <c r="AL178" s="416"/>
      <c r="AM178" s="416"/>
      <c r="AN178" s="416"/>
      <c r="AO178" s="416"/>
      <c r="AP178" s="419"/>
      <c r="AQ178" s="380"/>
      <c r="AR178" s="380"/>
      <c r="AS178" s="380"/>
      <c r="AT178" s="380"/>
      <c r="AU178" s="380"/>
      <c r="AV178" s="380"/>
      <c r="AW178" s="380"/>
      <c r="AX178" s="380"/>
      <c r="AY178" s="380"/>
      <c r="AZ178" s="397"/>
    </row>
    <row r="179" spans="3:92" s="2" customFormat="1" ht="13.5" customHeight="1">
      <c r="C179" s="381"/>
      <c r="D179" s="382"/>
      <c r="E179" s="382"/>
      <c r="F179" s="382"/>
      <c r="G179" s="382"/>
      <c r="H179" s="382"/>
      <c r="I179" s="438"/>
      <c r="J179" s="398"/>
      <c r="K179" s="398"/>
      <c r="L179" s="398"/>
      <c r="M179" s="399"/>
      <c r="N179" s="398"/>
      <c r="O179" s="398"/>
      <c r="P179" s="398"/>
      <c r="Q179" s="398"/>
      <c r="R179" s="398"/>
      <c r="S179" s="398"/>
      <c r="T179" s="398"/>
      <c r="U179" s="398"/>
      <c r="V179" s="398"/>
      <c r="W179" s="398"/>
      <c r="X179" s="398"/>
      <c r="Y179" s="398"/>
      <c r="Z179" s="398"/>
      <c r="AA179" s="400"/>
      <c r="AB179" s="398"/>
      <c r="AC179" s="398"/>
      <c r="AD179" s="398"/>
      <c r="AE179" s="398"/>
      <c r="AF179" s="399"/>
      <c r="AG179" s="398"/>
      <c r="AH179" s="398"/>
      <c r="AI179" s="398"/>
      <c r="AJ179" s="398"/>
      <c r="AK179" s="398"/>
      <c r="AL179" s="398"/>
      <c r="AM179" s="398"/>
      <c r="AN179" s="398"/>
      <c r="AO179" s="398"/>
      <c r="AP179" s="401"/>
      <c r="AQ179" s="380"/>
      <c r="AR179" s="380"/>
      <c r="AS179" s="380"/>
      <c r="AT179" s="380"/>
      <c r="AU179" s="380"/>
      <c r="AV179" s="380"/>
      <c r="AW179" s="380"/>
      <c r="AX179" s="380"/>
      <c r="AY179" s="380"/>
      <c r="AZ179" s="397"/>
    </row>
    <row r="180" spans="3:92" s="2" customFormat="1" ht="13.5" customHeight="1" thickBot="1">
      <c r="C180" s="381"/>
      <c r="D180" s="382"/>
      <c r="E180" s="382"/>
      <c r="F180" s="382"/>
      <c r="G180" s="382"/>
      <c r="H180" s="382"/>
      <c r="I180" s="415" t="s">
        <v>780</v>
      </c>
      <c r="J180" s="416"/>
      <c r="K180" s="416"/>
      <c r="L180" s="416"/>
      <c r="M180" s="418" t="s">
        <v>750</v>
      </c>
      <c r="N180" s="416" t="s">
        <v>812</v>
      </c>
      <c r="O180" s="416"/>
      <c r="P180" s="416"/>
      <c r="Q180" s="416"/>
      <c r="R180" s="416"/>
      <c r="S180" s="416"/>
      <c r="T180" s="416"/>
      <c r="U180" s="416"/>
      <c r="V180" s="416"/>
      <c r="W180" s="416"/>
      <c r="X180" s="416"/>
      <c r="Y180" s="416"/>
      <c r="Z180" s="416"/>
      <c r="AA180" s="417"/>
      <c r="AB180" s="416" t="s">
        <v>1009</v>
      </c>
      <c r="AC180" s="416"/>
      <c r="AD180" s="416"/>
      <c r="AE180" s="416"/>
      <c r="AF180" s="418" t="s">
        <v>811</v>
      </c>
      <c r="AG180" s="416"/>
      <c r="AH180" s="416"/>
      <c r="AI180" s="416"/>
      <c r="AJ180" s="416"/>
      <c r="AK180" s="416"/>
      <c r="AL180" s="416"/>
      <c r="AM180" s="416"/>
      <c r="AN180" s="416"/>
      <c r="AO180" s="416"/>
      <c r="AP180" s="419"/>
      <c r="AQ180" s="380" t="s">
        <v>783</v>
      </c>
      <c r="AR180" s="380"/>
      <c r="AS180" s="380"/>
      <c r="AT180" s="380"/>
      <c r="AU180" s="380"/>
      <c r="AV180" s="380"/>
      <c r="AW180" s="380"/>
      <c r="AX180" s="380"/>
      <c r="AY180" s="380"/>
      <c r="AZ180" s="397"/>
    </row>
    <row r="181" spans="3:92" s="2" customFormat="1" ht="13.5" customHeight="1" thickBot="1">
      <c r="C181" s="381"/>
      <c r="D181" s="382"/>
      <c r="E181" s="382"/>
      <c r="F181" s="382"/>
      <c r="G181" s="382"/>
      <c r="H181" s="382"/>
      <c r="I181" s="415" t="s">
        <v>780</v>
      </c>
      <c r="J181" s="416"/>
      <c r="K181" s="416"/>
      <c r="L181" s="416"/>
      <c r="M181" s="418" t="s">
        <v>750</v>
      </c>
      <c r="N181" s="416" t="s">
        <v>812</v>
      </c>
      <c r="O181" s="416"/>
      <c r="P181" s="416"/>
      <c r="Q181" s="416"/>
      <c r="R181" s="416"/>
      <c r="S181" s="416"/>
      <c r="T181" s="416"/>
      <c r="U181" s="416"/>
      <c r="V181" s="416"/>
      <c r="W181" s="416"/>
      <c r="X181" s="416"/>
      <c r="Y181" s="416"/>
      <c r="Z181" s="416"/>
      <c r="AA181" s="417"/>
      <c r="AB181" s="416" t="s">
        <v>1010</v>
      </c>
      <c r="AC181" s="416"/>
      <c r="AD181" s="416"/>
      <c r="AE181" s="416"/>
      <c r="AF181" s="418" t="s">
        <v>813</v>
      </c>
      <c r="AG181" s="416"/>
      <c r="AH181" s="416"/>
      <c r="AI181" s="416"/>
      <c r="AJ181" s="416"/>
      <c r="AK181" s="416"/>
      <c r="AL181" s="416"/>
      <c r="AM181" s="416"/>
      <c r="AN181" s="416"/>
      <c r="AO181" s="416"/>
      <c r="AP181" s="419"/>
      <c r="AQ181" s="380" t="s">
        <v>783</v>
      </c>
      <c r="AR181" s="380"/>
      <c r="AS181" s="380"/>
      <c r="AT181" s="380"/>
      <c r="AU181" s="380"/>
      <c r="AV181" s="380"/>
      <c r="AW181" s="380"/>
      <c r="AX181" s="380"/>
      <c r="AY181" s="380"/>
      <c r="AZ181" s="397"/>
    </row>
    <row r="182" spans="3:92" s="2" customFormat="1" ht="13.5" customHeight="1">
      <c r="C182" s="381"/>
      <c r="D182" s="382"/>
      <c r="E182" s="382"/>
      <c r="F182" s="382"/>
      <c r="G182" s="382"/>
      <c r="H182" s="382"/>
      <c r="I182" s="438"/>
      <c r="J182" s="398"/>
      <c r="K182" s="398"/>
      <c r="L182" s="398"/>
      <c r="M182" s="399"/>
      <c r="N182" s="398"/>
      <c r="O182" s="398"/>
      <c r="P182" s="398"/>
      <c r="Q182" s="398"/>
      <c r="R182" s="398"/>
      <c r="S182" s="398"/>
      <c r="T182" s="398"/>
      <c r="U182" s="398"/>
      <c r="V182" s="398"/>
      <c r="W182" s="398"/>
      <c r="X182" s="398"/>
      <c r="Y182" s="398"/>
      <c r="Z182" s="398"/>
      <c r="AA182" s="400"/>
      <c r="AB182" s="398"/>
      <c r="AC182" s="398"/>
      <c r="AD182" s="398"/>
      <c r="AE182" s="398"/>
      <c r="AF182" s="399"/>
      <c r="AG182" s="398"/>
      <c r="AH182" s="398"/>
      <c r="AI182" s="398"/>
      <c r="AJ182" s="398"/>
      <c r="AK182" s="398"/>
      <c r="AL182" s="398"/>
      <c r="AM182" s="398"/>
      <c r="AN182" s="398"/>
      <c r="AO182" s="398"/>
      <c r="AP182" s="401"/>
      <c r="AQ182" s="380"/>
      <c r="AR182" s="380"/>
      <c r="AS182" s="380"/>
      <c r="AT182" s="380"/>
      <c r="AU182" s="380"/>
      <c r="AV182" s="380"/>
      <c r="AW182" s="380"/>
      <c r="AX182" s="380"/>
      <c r="AY182" s="380"/>
      <c r="AZ182" s="397"/>
    </row>
    <row r="183" spans="3:92" s="2" customFormat="1" ht="13.5" customHeight="1" thickBot="1">
      <c r="C183" s="381"/>
      <c r="D183" s="382"/>
      <c r="E183" s="382"/>
      <c r="F183" s="382"/>
      <c r="G183" s="382"/>
      <c r="H183" s="382"/>
      <c r="I183" s="415" t="s">
        <v>780</v>
      </c>
      <c r="J183" s="416"/>
      <c r="K183" s="416"/>
      <c r="L183" s="416"/>
      <c r="M183" s="418" t="s">
        <v>750</v>
      </c>
      <c r="N183" s="416" t="s">
        <v>814</v>
      </c>
      <c r="O183" s="416"/>
      <c r="P183" s="416"/>
      <c r="Q183" s="416"/>
      <c r="R183" s="416"/>
      <c r="S183" s="416"/>
      <c r="T183" s="416"/>
      <c r="U183" s="416"/>
      <c r="V183" s="416"/>
      <c r="W183" s="416"/>
      <c r="X183" s="416"/>
      <c r="Y183" s="416"/>
      <c r="Z183" s="416"/>
      <c r="AA183" s="417"/>
      <c r="AB183" s="416" t="s">
        <v>1009</v>
      </c>
      <c r="AC183" s="416"/>
      <c r="AD183" s="416"/>
      <c r="AE183" s="416"/>
      <c r="AF183" s="418" t="s">
        <v>815</v>
      </c>
      <c r="AG183" s="416"/>
      <c r="AH183" s="416"/>
      <c r="AI183" s="416"/>
      <c r="AJ183" s="416"/>
      <c r="AK183" s="416"/>
      <c r="AL183" s="416"/>
      <c r="AM183" s="416"/>
      <c r="AN183" s="416"/>
      <c r="AO183" s="416"/>
      <c r="AP183" s="419"/>
      <c r="AQ183" s="380" t="s">
        <v>783</v>
      </c>
      <c r="AR183" s="380"/>
      <c r="AS183" s="380"/>
      <c r="AT183" s="380"/>
      <c r="AU183" s="380"/>
      <c r="AV183" s="380"/>
      <c r="AW183" s="380"/>
      <c r="AX183" s="380"/>
      <c r="AY183" s="380"/>
      <c r="AZ183" s="397"/>
    </row>
    <row r="184" spans="3:92" s="2" customFormat="1" ht="13.5" customHeight="1" thickBot="1">
      <c r="C184" s="381"/>
      <c r="D184" s="382"/>
      <c r="E184" s="382"/>
      <c r="F184" s="382"/>
      <c r="G184" s="382"/>
      <c r="H184" s="382"/>
      <c r="I184" s="415" t="s">
        <v>780</v>
      </c>
      <c r="J184" s="416"/>
      <c r="K184" s="416"/>
      <c r="L184" s="416"/>
      <c r="M184" s="418" t="s">
        <v>750</v>
      </c>
      <c r="N184" s="416" t="s">
        <v>814</v>
      </c>
      <c r="O184" s="416"/>
      <c r="P184" s="416"/>
      <c r="Q184" s="416"/>
      <c r="R184" s="416"/>
      <c r="S184" s="416"/>
      <c r="T184" s="416"/>
      <c r="U184" s="416"/>
      <c r="V184" s="416"/>
      <c r="W184" s="416"/>
      <c r="X184" s="416"/>
      <c r="Y184" s="416"/>
      <c r="Z184" s="416"/>
      <c r="AA184" s="417"/>
      <c r="AB184" s="416" t="s">
        <v>1010</v>
      </c>
      <c r="AC184" s="416"/>
      <c r="AD184" s="416"/>
      <c r="AE184" s="416"/>
      <c r="AF184" s="418" t="s">
        <v>816</v>
      </c>
      <c r="AG184" s="416"/>
      <c r="AH184" s="416"/>
      <c r="AI184" s="416"/>
      <c r="AJ184" s="416"/>
      <c r="AK184" s="416"/>
      <c r="AL184" s="416"/>
      <c r="AM184" s="416"/>
      <c r="AN184" s="416"/>
      <c r="AO184" s="416"/>
      <c r="AP184" s="419"/>
      <c r="AQ184" s="380" t="s">
        <v>783</v>
      </c>
      <c r="AR184" s="380"/>
      <c r="AS184" s="380"/>
      <c r="AT184" s="380"/>
      <c r="AU184" s="380"/>
      <c r="AV184" s="380"/>
      <c r="AW184" s="380"/>
      <c r="AX184" s="380"/>
      <c r="AY184" s="380"/>
      <c r="AZ184" s="397"/>
    </row>
    <row r="185" spans="3:92" s="2" customFormat="1" ht="13.5" customHeight="1">
      <c r="C185" s="381"/>
      <c r="D185" s="382"/>
      <c r="E185" s="382"/>
      <c r="F185" s="382"/>
      <c r="G185" s="382"/>
      <c r="H185" s="382"/>
      <c r="I185" s="380"/>
      <c r="J185" s="385"/>
      <c r="K185" s="385"/>
      <c r="L185" s="385"/>
      <c r="M185" s="385"/>
      <c r="N185" s="380"/>
      <c r="O185" s="385"/>
      <c r="P185" s="385"/>
      <c r="Q185" s="385"/>
      <c r="R185" s="385"/>
      <c r="S185" s="385"/>
      <c r="T185" s="385"/>
      <c r="U185" s="385"/>
      <c r="V185" s="385"/>
      <c r="W185" s="385"/>
      <c r="X185" s="385"/>
      <c r="Y185" s="385"/>
      <c r="Z185" s="385"/>
      <c r="AA185" s="385"/>
      <c r="AB185" s="380"/>
      <c r="AC185" s="380"/>
      <c r="AD185" s="380"/>
      <c r="AE185" s="380"/>
      <c r="AF185" s="380"/>
      <c r="AG185" s="380"/>
      <c r="AH185" s="385"/>
      <c r="AI185" s="385"/>
      <c r="AJ185" s="385"/>
      <c r="AK185" s="385"/>
      <c r="AL185" s="385"/>
      <c r="AM185" s="385"/>
      <c r="AN185" s="385"/>
      <c r="AO185" s="385"/>
      <c r="AP185" s="385"/>
      <c r="AQ185" s="380"/>
      <c r="AR185" s="380"/>
      <c r="AS185" s="380"/>
      <c r="AT185" s="380"/>
      <c r="AU185" s="380"/>
      <c r="AV185" s="380"/>
      <c r="AW185" s="380"/>
      <c r="AX185" s="380"/>
      <c r="AY185" s="380"/>
      <c r="AZ185" s="397"/>
    </row>
    <row r="186" spans="3:92" s="2" customFormat="1" ht="13.5" customHeight="1">
      <c r="C186" s="381"/>
      <c r="D186" s="382"/>
      <c r="E186" s="382"/>
      <c r="F186" s="382"/>
      <c r="G186" s="382"/>
      <c r="H186" s="382"/>
      <c r="I186" s="436" t="s">
        <v>1102</v>
      </c>
      <c r="J186" s="413"/>
      <c r="K186" s="413"/>
      <c r="L186" s="413"/>
      <c r="M186" s="413"/>
      <c r="N186" s="413"/>
      <c r="O186" s="413"/>
      <c r="P186" s="413"/>
      <c r="Q186" s="413"/>
      <c r="R186" s="413"/>
      <c r="S186" s="413"/>
      <c r="T186" s="413"/>
      <c r="U186" s="413"/>
      <c r="V186" s="437"/>
      <c r="W186" s="413"/>
      <c r="X186" s="413"/>
      <c r="Y186" s="413"/>
      <c r="Z186" s="413"/>
      <c r="AA186" s="413"/>
      <c r="AB186" s="413"/>
      <c r="AC186" s="413"/>
      <c r="AD186" s="413"/>
      <c r="AE186" s="413"/>
      <c r="AF186" s="413"/>
      <c r="AG186" s="413"/>
      <c r="AH186" s="413"/>
      <c r="AI186" s="413"/>
      <c r="AJ186" s="413"/>
      <c r="AK186" s="413"/>
      <c r="AL186" s="413"/>
      <c r="AM186" s="413"/>
      <c r="AN186" s="413"/>
      <c r="AO186" s="413"/>
      <c r="AP186" s="414"/>
      <c r="AQ186" s="380"/>
      <c r="AR186" s="380"/>
      <c r="AS186" s="380"/>
      <c r="AT186" s="380"/>
      <c r="AU186" s="380"/>
      <c r="AV186" s="380"/>
      <c r="AW186" s="380"/>
      <c r="AX186" s="380"/>
      <c r="AY186" s="380"/>
      <c r="AZ186" s="397"/>
    </row>
    <row r="187" spans="3:92" s="2" customFormat="1" ht="13.5" customHeight="1" thickBot="1">
      <c r="C187" s="381"/>
      <c r="D187" s="382"/>
      <c r="E187" s="382"/>
      <c r="F187" s="382"/>
      <c r="G187" s="382"/>
      <c r="H187" s="382"/>
      <c r="I187" s="415" t="s">
        <v>780</v>
      </c>
      <c r="J187" s="416"/>
      <c r="K187" s="416"/>
      <c r="L187" s="417"/>
      <c r="M187" s="418" t="s">
        <v>750</v>
      </c>
      <c r="N187" s="416" t="s">
        <v>1103</v>
      </c>
      <c r="O187" s="416"/>
      <c r="P187" s="416"/>
      <c r="Q187" s="416"/>
      <c r="R187" s="416"/>
      <c r="S187" s="416"/>
      <c r="T187" s="416"/>
      <c r="U187" s="416"/>
      <c r="V187" s="416"/>
      <c r="W187" s="416"/>
      <c r="X187" s="416"/>
      <c r="Y187" s="416"/>
      <c r="Z187" s="416"/>
      <c r="AA187" s="417"/>
      <c r="AB187" s="611" t="s">
        <v>1127</v>
      </c>
      <c r="AC187" s="416"/>
      <c r="AD187" s="416"/>
      <c r="AE187" s="416"/>
      <c r="AF187" s="418" t="s">
        <v>1104</v>
      </c>
      <c r="AG187" s="416"/>
      <c r="AH187" s="416"/>
      <c r="AI187" s="416"/>
      <c r="AJ187" s="416"/>
      <c r="AK187" s="416"/>
      <c r="AL187" s="416"/>
      <c r="AM187" s="416"/>
      <c r="AN187" s="416"/>
      <c r="AO187" s="416"/>
      <c r="AP187" s="419"/>
      <c r="AQ187" s="380" t="s">
        <v>783</v>
      </c>
      <c r="AR187" s="380"/>
      <c r="AS187" s="380"/>
      <c r="AT187" s="380"/>
      <c r="AU187" s="380"/>
      <c r="AV187" s="380"/>
      <c r="AW187" s="380"/>
      <c r="AX187" s="380"/>
      <c r="AY187" s="380"/>
      <c r="AZ187" s="397"/>
      <c r="BO187" s="344" t="s">
        <v>1107</v>
      </c>
    </row>
    <row r="188" spans="3:92" s="2" customFormat="1" ht="13.5" customHeight="1">
      <c r="C188" s="381"/>
      <c r="D188" s="382"/>
      <c r="E188" s="382"/>
      <c r="F188" s="382"/>
      <c r="G188" s="382"/>
      <c r="H188" s="383"/>
      <c r="I188" s="394"/>
      <c r="J188" s="380"/>
      <c r="K188" s="380"/>
      <c r="L188" s="380"/>
      <c r="M188" s="395"/>
      <c r="N188" s="380"/>
      <c r="O188" s="380"/>
      <c r="P188" s="380"/>
      <c r="Q188" s="380"/>
      <c r="R188" s="380"/>
      <c r="S188" s="380"/>
      <c r="T188" s="380"/>
      <c r="U188" s="380"/>
      <c r="V188" s="380"/>
      <c r="W188" s="380"/>
      <c r="X188" s="380"/>
      <c r="Y188" s="380"/>
      <c r="Z188" s="380"/>
      <c r="AA188" s="396"/>
      <c r="AB188" s="380"/>
      <c r="AC188" s="380"/>
      <c r="AD188" s="380"/>
      <c r="AE188" s="380"/>
      <c r="AF188" s="395"/>
      <c r="AG188" s="380"/>
      <c r="AH188" s="380"/>
      <c r="AI188" s="380"/>
      <c r="AJ188" s="380"/>
      <c r="AK188" s="380"/>
      <c r="AL188" s="380"/>
      <c r="AM188" s="380"/>
      <c r="AN188" s="380"/>
      <c r="AO188" s="380"/>
      <c r="AP188" s="397"/>
      <c r="AQ188" s="380"/>
      <c r="AR188" s="380"/>
      <c r="AS188" s="380"/>
      <c r="AT188" s="380"/>
      <c r="AU188" s="380"/>
      <c r="AV188" s="380"/>
      <c r="AW188" s="380"/>
      <c r="AX188" s="380"/>
      <c r="AY188" s="380"/>
      <c r="AZ188" s="397"/>
    </row>
    <row r="189" spans="3:92" s="2" customFormat="1" ht="13.5" customHeight="1">
      <c r="C189" s="368" t="s">
        <v>817</v>
      </c>
      <c r="D189" s="369"/>
      <c r="E189" s="369"/>
      <c r="F189" s="369"/>
      <c r="G189" s="422"/>
      <c r="H189" s="370"/>
      <c r="I189" s="389" t="s">
        <v>750</v>
      </c>
      <c r="J189" s="390" t="s">
        <v>777</v>
      </c>
      <c r="K189" s="390"/>
      <c r="L189" s="390"/>
      <c r="M189" s="390"/>
      <c r="N189" s="390"/>
      <c r="O189" s="390"/>
      <c r="P189" s="390"/>
      <c r="Q189" s="390"/>
      <c r="R189" s="390"/>
      <c r="S189" s="390"/>
      <c r="T189" s="390"/>
      <c r="U189" s="390"/>
      <c r="V189" s="390"/>
      <c r="W189" s="390"/>
      <c r="X189" s="390"/>
      <c r="Y189" s="390"/>
      <c r="Z189" s="390"/>
      <c r="AA189" s="390"/>
      <c r="AB189" s="390"/>
      <c r="AC189" s="390"/>
      <c r="AD189" s="390"/>
      <c r="AE189" s="390"/>
      <c r="AF189" s="390"/>
      <c r="AG189" s="390"/>
      <c r="AH189" s="390"/>
      <c r="AI189" s="390"/>
      <c r="AJ189" s="390"/>
      <c r="AK189" s="390"/>
      <c r="AL189" s="390"/>
      <c r="AM189" s="390"/>
      <c r="AN189" s="390"/>
      <c r="AO189" s="390"/>
      <c r="AP189" s="390"/>
      <c r="AQ189" s="389"/>
      <c r="AR189" s="390"/>
      <c r="AS189" s="390"/>
      <c r="AT189" s="390"/>
      <c r="AU189" s="390"/>
      <c r="AV189" s="390"/>
      <c r="AW189" s="390"/>
      <c r="AX189" s="390"/>
      <c r="AY189" s="390"/>
      <c r="AZ189" s="393"/>
    </row>
    <row r="190" spans="3:92" s="2" customFormat="1" ht="13.5" customHeight="1">
      <c r="C190" s="374"/>
      <c r="D190" s="375"/>
      <c r="E190" s="375"/>
      <c r="F190" s="375"/>
      <c r="G190" s="424"/>
      <c r="H190" s="376"/>
      <c r="I190" s="377"/>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7"/>
      <c r="AR190" s="378"/>
      <c r="AS190" s="378"/>
      <c r="AT190" s="378"/>
      <c r="AU190" s="378"/>
      <c r="AV190" s="378"/>
      <c r="AW190" s="378"/>
      <c r="AX190" s="378"/>
      <c r="AY190" s="378"/>
      <c r="AZ190" s="379"/>
    </row>
    <row r="191" spans="3:92" s="2" customFormat="1" ht="13.5" customHeight="1"/>
    <row r="192" spans="3:92" ht="12.75" customHeight="1">
      <c r="C192" s="330" t="s">
        <v>715</v>
      </c>
      <c r="BD192" s="2"/>
      <c r="BE192" s="2"/>
      <c r="BF192" s="2"/>
      <c r="BG192" s="2"/>
      <c r="BH192" s="2"/>
      <c r="BI192" s="2"/>
      <c r="BJ192" s="2"/>
      <c r="BK192" s="2"/>
      <c r="BL192" s="2"/>
      <c r="BM192" s="2"/>
      <c r="BN192" s="2"/>
      <c r="BO192" s="344" t="s">
        <v>897</v>
      </c>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row>
    <row r="193" spans="3:67" ht="12.75" customHeight="1">
      <c r="D193" s="330" t="s">
        <v>1058</v>
      </c>
      <c r="E193" s="330"/>
      <c r="F193" s="330"/>
      <c r="G193" s="330"/>
      <c r="H193" s="330"/>
      <c r="I193" s="330"/>
      <c r="J193" s="330"/>
      <c r="K193" s="330"/>
      <c r="L193" s="330"/>
      <c r="M193" s="330"/>
      <c r="N193" s="330"/>
      <c r="O193" s="330"/>
      <c r="P193" s="330"/>
      <c r="Q193" s="330"/>
      <c r="R193" s="330"/>
      <c r="S193" s="330"/>
      <c r="T193" s="330"/>
      <c r="U193" s="330"/>
      <c r="V193" s="330"/>
      <c r="W193" s="330"/>
      <c r="X193" s="330"/>
      <c r="Y193" s="330"/>
      <c r="Z193" s="330"/>
      <c r="AA193" s="330"/>
    </row>
    <row r="194" spans="3:67" ht="12.75" customHeight="1">
      <c r="D194" s="330"/>
      <c r="E194" s="330" t="s">
        <v>1059</v>
      </c>
      <c r="F194" s="330"/>
      <c r="G194" s="330"/>
      <c r="H194" s="330"/>
      <c r="I194" s="330"/>
      <c r="J194" s="330"/>
      <c r="K194" s="330"/>
      <c r="L194" s="330"/>
      <c r="M194" s="330"/>
      <c r="N194" s="330"/>
      <c r="O194" s="330"/>
      <c r="P194" s="330"/>
      <c r="Q194" s="330"/>
      <c r="R194" s="330"/>
      <c r="S194" s="330"/>
      <c r="T194" s="330"/>
      <c r="U194" s="330"/>
      <c r="V194" s="330"/>
      <c r="W194" s="330"/>
      <c r="X194" s="330"/>
      <c r="Y194" s="330"/>
      <c r="Z194" s="330"/>
      <c r="AA194" s="330"/>
    </row>
    <row r="195" spans="3:67" ht="12.75" customHeight="1">
      <c r="D195" s="330"/>
      <c r="E195" s="330"/>
      <c r="F195" s="330"/>
      <c r="G195" s="330"/>
      <c r="H195" s="330"/>
      <c r="I195" s="330"/>
      <c r="J195" s="330"/>
      <c r="K195" s="330"/>
      <c r="L195" s="330"/>
      <c r="M195" s="330"/>
      <c r="N195" s="330"/>
      <c r="O195" s="330"/>
      <c r="P195" s="330"/>
      <c r="Q195" s="330"/>
      <c r="R195" s="330"/>
      <c r="S195" s="330"/>
      <c r="T195" s="330"/>
      <c r="U195" s="330"/>
      <c r="V195" s="330"/>
      <c r="W195" s="330"/>
      <c r="X195" s="330"/>
      <c r="Y195" s="330"/>
      <c r="Z195" s="330"/>
      <c r="AA195" s="330"/>
    </row>
    <row r="196" spans="3:67" s="2" customFormat="1" ht="13.5" customHeight="1">
      <c r="C196" s="330" t="s">
        <v>885</v>
      </c>
      <c r="D196" s="330"/>
      <c r="E196" s="330"/>
      <c r="F196" s="330"/>
      <c r="G196" s="330"/>
      <c r="H196" s="330"/>
      <c r="I196" s="330"/>
      <c r="J196" s="330"/>
      <c r="K196" s="330"/>
      <c r="L196" s="330"/>
      <c r="M196" s="330"/>
      <c r="N196" s="330"/>
      <c r="O196" s="330"/>
      <c r="P196" s="330"/>
      <c r="Q196" s="330"/>
      <c r="R196" s="330"/>
      <c r="S196" s="330"/>
      <c r="T196" s="330"/>
      <c r="U196" s="330"/>
      <c r="V196" s="330"/>
      <c r="W196" s="330"/>
      <c r="X196" s="330"/>
      <c r="Y196" s="330"/>
      <c r="Z196" s="330"/>
      <c r="AA196" s="330"/>
      <c r="AB196" s="330"/>
      <c r="AC196" s="330"/>
      <c r="AD196" s="330"/>
      <c r="AE196" s="330"/>
      <c r="AF196" s="330"/>
      <c r="AG196" s="330"/>
      <c r="AH196" s="330"/>
      <c r="AI196" s="330"/>
      <c r="AJ196" s="330"/>
      <c r="AK196" s="330"/>
      <c r="AL196" s="330"/>
      <c r="AM196" s="330"/>
      <c r="AN196" s="330"/>
      <c r="AO196" s="330"/>
      <c r="AP196" s="330"/>
      <c r="AQ196" s="330"/>
      <c r="AR196" s="330"/>
      <c r="AS196" s="330"/>
      <c r="AT196" s="330"/>
      <c r="AU196" s="330"/>
      <c r="AV196" s="330"/>
      <c r="AW196" s="330"/>
      <c r="AX196" s="330"/>
      <c r="AY196" s="330"/>
      <c r="AZ196" s="330"/>
      <c r="BA196"/>
      <c r="BO196" s="344" t="s">
        <v>897</v>
      </c>
    </row>
    <row r="197" spans="3:67" s="2" customFormat="1" ht="13.5" customHeight="1">
      <c r="C197"/>
      <c r="D197" s="465" t="s">
        <v>717</v>
      </c>
      <c r="E197" s="466"/>
      <c r="F197" s="466"/>
      <c r="G197" s="466"/>
      <c r="H197" s="466"/>
      <c r="I197" s="467"/>
      <c r="J197" s="371" t="s">
        <v>718</v>
      </c>
      <c r="K197" s="372"/>
      <c r="L197" s="372"/>
      <c r="M197" s="372"/>
      <c r="N197" s="372"/>
      <c r="O197" s="372"/>
      <c r="P197" s="372"/>
      <c r="Q197" s="372"/>
      <c r="R197" s="372"/>
      <c r="S197" s="372"/>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c r="AQ197" s="373"/>
      <c r="AR197" s="371"/>
      <c r="AS197" s="372"/>
      <c r="AT197" s="372"/>
      <c r="AU197" s="372"/>
      <c r="AV197" s="372"/>
      <c r="AW197" s="372"/>
      <c r="AX197" s="372"/>
      <c r="AY197" s="372"/>
      <c r="AZ197" s="372"/>
      <c r="BA197" s="373"/>
    </row>
    <row r="198" spans="3:67" s="2" customFormat="1" ht="13.5" customHeight="1">
      <c r="C198"/>
      <c r="D198" s="468"/>
      <c r="E198" s="469"/>
      <c r="F198" s="469"/>
      <c r="G198" s="469"/>
      <c r="H198" s="469"/>
      <c r="I198" s="470"/>
      <c r="J198" s="377"/>
      <c r="K198" s="378"/>
      <c r="L198" s="378"/>
      <c r="M198" s="378"/>
      <c r="N198" s="378"/>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J198" s="378"/>
      <c r="AK198" s="378"/>
      <c r="AL198" s="378"/>
      <c r="AM198" s="378"/>
      <c r="AN198" s="378"/>
      <c r="AO198" s="378"/>
      <c r="AP198" s="378"/>
      <c r="AQ198" s="379"/>
      <c r="AR198" s="377"/>
      <c r="AS198" s="378"/>
      <c r="AT198" s="378"/>
      <c r="AU198" s="378"/>
      <c r="AV198" s="378"/>
      <c r="AW198" s="378"/>
      <c r="AX198" s="378"/>
      <c r="AY198" s="378"/>
      <c r="AZ198" s="378"/>
      <c r="BA198" s="379"/>
    </row>
    <row r="199" spans="3:67" s="2" customFormat="1" ht="13.5" customHeight="1">
      <c r="C199"/>
      <c r="D199" s="465" t="s">
        <v>719</v>
      </c>
      <c r="E199" s="466"/>
      <c r="F199" s="466"/>
      <c r="G199" s="466"/>
      <c r="H199" s="466"/>
      <c r="I199" s="467"/>
      <c r="J199" s="371" t="s">
        <v>720</v>
      </c>
      <c r="K199" s="372" t="s">
        <v>824</v>
      </c>
      <c r="L199" s="372"/>
      <c r="M199" s="372"/>
      <c r="N199" s="372"/>
      <c r="O199" s="372"/>
      <c r="P199" s="372"/>
      <c r="Q199" s="372"/>
      <c r="R199" s="372"/>
      <c r="S199" s="372"/>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c r="AQ199" s="372"/>
      <c r="AR199" s="371" t="s">
        <v>722</v>
      </c>
      <c r="AS199" s="372"/>
      <c r="AT199" s="372"/>
      <c r="AU199" s="372"/>
      <c r="AV199" s="372"/>
      <c r="AW199" s="372"/>
      <c r="AX199" s="372"/>
      <c r="AY199" s="372"/>
      <c r="AZ199" s="372"/>
      <c r="BA199" s="373"/>
    </row>
    <row r="200" spans="3:67" s="2" customFormat="1" ht="13.5" customHeight="1">
      <c r="C200"/>
      <c r="D200" s="468"/>
      <c r="E200" s="469"/>
      <c r="F200" s="469"/>
      <c r="G200" s="469"/>
      <c r="H200" s="469"/>
      <c r="I200" s="470"/>
      <c r="J200" s="377"/>
      <c r="K200" s="378"/>
      <c r="L200" s="378"/>
      <c r="M200" s="378"/>
      <c r="N200" s="378"/>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J200" s="378"/>
      <c r="AK200" s="378"/>
      <c r="AL200" s="378"/>
      <c r="AM200" s="378"/>
      <c r="AN200" s="378"/>
      <c r="AO200" s="378"/>
      <c r="AP200" s="378"/>
      <c r="AQ200" s="378"/>
      <c r="AR200" s="377"/>
      <c r="AS200" s="378"/>
      <c r="AT200" s="378"/>
      <c r="AU200" s="378"/>
      <c r="AV200" s="378"/>
      <c r="AW200" s="378"/>
      <c r="AX200" s="378"/>
      <c r="AY200" s="378"/>
      <c r="AZ200" s="378"/>
      <c r="BA200" s="379"/>
    </row>
    <row r="201" spans="3:67" s="2" customFormat="1" ht="13.5" customHeight="1">
      <c r="C201"/>
      <c r="D201" s="465" t="s">
        <v>779</v>
      </c>
      <c r="E201" s="466"/>
      <c r="F201" s="466"/>
      <c r="G201" s="466"/>
      <c r="H201" s="466"/>
      <c r="I201" s="467"/>
      <c r="J201" s="371"/>
      <c r="K201" s="372"/>
      <c r="L201" s="372"/>
      <c r="M201" s="372"/>
      <c r="N201" s="406" t="s">
        <v>720</v>
      </c>
      <c r="O201" s="372" t="s">
        <v>862</v>
      </c>
      <c r="P201" s="372"/>
      <c r="Q201" s="372"/>
      <c r="R201" s="372"/>
      <c r="S201" s="372"/>
      <c r="T201" s="372"/>
      <c r="U201" s="372"/>
      <c r="V201" s="372"/>
      <c r="W201" s="372"/>
      <c r="X201" s="372"/>
      <c r="Y201" s="372"/>
      <c r="Z201" s="372"/>
      <c r="AA201" s="372"/>
      <c r="AB201" s="407"/>
      <c r="AC201" s="372" t="s">
        <v>1012</v>
      </c>
      <c r="AD201" s="372"/>
      <c r="AE201" s="372"/>
      <c r="AF201" s="372"/>
      <c r="AG201" s="406" t="s">
        <v>863</v>
      </c>
      <c r="AH201" s="372"/>
      <c r="AI201" s="372"/>
      <c r="AJ201" s="372"/>
      <c r="AK201" s="372"/>
      <c r="AL201" s="372"/>
      <c r="AM201" s="372"/>
      <c r="AN201" s="372"/>
      <c r="AO201" s="372"/>
      <c r="AP201" s="372"/>
      <c r="AQ201" s="373"/>
      <c r="AR201" s="372"/>
      <c r="AS201" s="372"/>
      <c r="AT201" s="372"/>
      <c r="AU201" s="372"/>
      <c r="AV201" s="372"/>
      <c r="AW201" s="372"/>
      <c r="AX201" s="372"/>
      <c r="AY201" s="372"/>
      <c r="AZ201" s="372"/>
      <c r="BA201" s="373"/>
    </row>
    <row r="202" spans="3:67" s="427" customFormat="1" ht="27.95" customHeight="1">
      <c r="C202" s="95"/>
      <c r="D202" s="598"/>
      <c r="E202" s="599"/>
      <c r="F202" s="599"/>
      <c r="G202" s="599"/>
      <c r="H202" s="599"/>
      <c r="I202" s="600"/>
      <c r="J202" s="581"/>
      <c r="K202" s="582"/>
      <c r="L202" s="582"/>
      <c r="M202" s="582"/>
      <c r="N202" s="434" t="s">
        <v>864</v>
      </c>
      <c r="O202" s="582" t="s">
        <v>865</v>
      </c>
      <c r="P202" s="582"/>
      <c r="Q202" s="582"/>
      <c r="R202" s="582"/>
      <c r="S202" s="582"/>
      <c r="T202" s="582"/>
      <c r="U202" s="582"/>
      <c r="V202" s="582"/>
      <c r="W202" s="582"/>
      <c r="X202" s="582"/>
      <c r="Y202" s="582"/>
      <c r="Z202" s="582"/>
      <c r="AA202" s="582"/>
      <c r="AB202" s="583"/>
      <c r="AC202" s="582" t="s">
        <v>866</v>
      </c>
      <c r="AD202" s="582"/>
      <c r="AE202" s="582"/>
      <c r="AF202" s="582"/>
      <c r="AG202" s="794" t="s">
        <v>1024</v>
      </c>
      <c r="AH202" s="788"/>
      <c r="AI202" s="788"/>
      <c r="AJ202" s="788"/>
      <c r="AK202" s="788"/>
      <c r="AL202" s="788"/>
      <c r="AM202" s="788"/>
      <c r="AN202" s="788"/>
      <c r="AO202" s="788"/>
      <c r="AP202" s="788"/>
      <c r="AQ202" s="789"/>
      <c r="AR202" s="582"/>
      <c r="AS202" s="582"/>
      <c r="AT202" s="582"/>
      <c r="AU202" s="582"/>
      <c r="AV202" s="582"/>
      <c r="AW202" s="582"/>
      <c r="AX202" s="582"/>
      <c r="AY202" s="582"/>
      <c r="AZ202" s="582"/>
      <c r="BA202" s="584"/>
    </row>
    <row r="203" spans="3:67" s="2" customFormat="1" ht="13.5" customHeight="1">
      <c r="C203"/>
      <c r="D203" s="468"/>
      <c r="E203" s="469"/>
      <c r="F203" s="469"/>
      <c r="G203" s="469"/>
      <c r="H203" s="469"/>
      <c r="I203" s="470"/>
      <c r="J203" s="377"/>
      <c r="K203" s="378"/>
      <c r="L203" s="378"/>
      <c r="M203" s="378"/>
      <c r="N203" s="404"/>
      <c r="O203" s="378"/>
      <c r="P203" s="378"/>
      <c r="Q203" s="378"/>
      <c r="R203" s="378"/>
      <c r="S203" s="378"/>
      <c r="T203" s="378"/>
      <c r="U203" s="378"/>
      <c r="V203" s="378"/>
      <c r="W203" s="378"/>
      <c r="X203" s="378"/>
      <c r="Y203" s="378"/>
      <c r="Z203" s="378"/>
      <c r="AA203" s="378"/>
      <c r="AB203" s="405"/>
      <c r="AC203" s="378"/>
      <c r="AD203" s="378"/>
      <c r="AE203" s="378"/>
      <c r="AF203" s="378"/>
      <c r="AG203" s="404"/>
      <c r="AH203" s="378"/>
      <c r="AI203" s="378"/>
      <c r="AJ203" s="378"/>
      <c r="AK203" s="378"/>
      <c r="AL203" s="378"/>
      <c r="AM203" s="378"/>
      <c r="AN203" s="378"/>
      <c r="AO203" s="378"/>
      <c r="AP203" s="378"/>
      <c r="AQ203" s="379"/>
      <c r="AR203" s="378"/>
      <c r="AS203" s="378"/>
      <c r="AT203" s="378"/>
      <c r="AU203" s="378"/>
      <c r="AV203" s="378"/>
      <c r="AW203" s="378"/>
      <c r="AX203" s="378"/>
      <c r="AY203" s="378"/>
      <c r="AZ203" s="378"/>
      <c r="BA203" s="379"/>
    </row>
    <row r="205" spans="3:67" s="2" customFormat="1" ht="13.5" customHeight="1">
      <c r="C205" s="330" t="s">
        <v>884</v>
      </c>
      <c r="D205" s="330"/>
      <c r="E205" s="330"/>
      <c r="F205" s="330"/>
      <c r="G205" s="330"/>
      <c r="H205" s="330"/>
      <c r="I205" s="330"/>
      <c r="J205" s="330"/>
      <c r="K205" s="330"/>
      <c r="L205" s="330"/>
      <c r="M205" s="330"/>
      <c r="N205" s="330"/>
      <c r="O205" s="330"/>
      <c r="P205" s="330"/>
      <c r="Q205" s="330"/>
      <c r="R205" s="330"/>
      <c r="S205" s="330"/>
      <c r="T205" s="330"/>
      <c r="U205" s="330"/>
      <c r="V205" s="330"/>
      <c r="W205" s="330"/>
      <c r="X205" s="330"/>
      <c r="Y205" s="330"/>
      <c r="Z205" s="330"/>
      <c r="AA205" s="330"/>
      <c r="AB205" s="330"/>
      <c r="AC205" s="330"/>
      <c r="AD205" s="330"/>
      <c r="AE205" s="330"/>
      <c r="AF205" s="330"/>
      <c r="AG205" s="330"/>
      <c r="AH205" s="330"/>
      <c r="AI205" s="330"/>
      <c r="AJ205" s="330"/>
      <c r="AK205" s="330"/>
      <c r="AL205" s="330"/>
      <c r="AM205" s="330"/>
      <c r="AN205" s="330"/>
      <c r="AO205" s="330"/>
      <c r="AP205" s="330"/>
      <c r="AQ205" s="330"/>
      <c r="AR205" s="330"/>
      <c r="AS205" s="330"/>
      <c r="AT205" s="330"/>
      <c r="AU205" s="330"/>
      <c r="AV205" s="330"/>
      <c r="AW205" s="330"/>
      <c r="AX205" s="330"/>
      <c r="AY205" s="330"/>
      <c r="AZ205" s="330"/>
      <c r="BA205"/>
      <c r="BO205" s="344" t="s">
        <v>897</v>
      </c>
    </row>
    <row r="206" spans="3:67" s="2" customFormat="1" ht="13.5" customHeight="1">
      <c r="C206"/>
      <c r="D206" s="465" t="s">
        <v>717</v>
      </c>
      <c r="E206" s="466"/>
      <c r="F206" s="466"/>
      <c r="G206" s="466"/>
      <c r="H206" s="466"/>
      <c r="I206" s="467"/>
      <c r="J206" s="371" t="s">
        <v>718</v>
      </c>
      <c r="K206" s="372"/>
      <c r="L206" s="372"/>
      <c r="M206" s="372"/>
      <c r="N206" s="372"/>
      <c r="O206" s="372"/>
      <c r="P206" s="372"/>
      <c r="Q206" s="372"/>
      <c r="R206" s="372"/>
      <c r="S206" s="372"/>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c r="AQ206" s="373"/>
      <c r="AR206" s="371"/>
      <c r="AS206" s="372"/>
      <c r="AT206" s="372"/>
      <c r="AU206" s="372"/>
      <c r="AV206" s="372"/>
      <c r="AW206" s="372"/>
      <c r="AX206" s="372"/>
      <c r="AY206" s="372"/>
      <c r="AZ206" s="372"/>
      <c r="BA206" s="373"/>
    </row>
    <row r="207" spans="3:67" s="2" customFormat="1" ht="13.5" customHeight="1">
      <c r="C207"/>
      <c r="D207" s="468"/>
      <c r="E207" s="469"/>
      <c r="F207" s="469"/>
      <c r="G207" s="469"/>
      <c r="H207" s="469"/>
      <c r="I207" s="470"/>
      <c r="J207" s="377"/>
      <c r="K207" s="378"/>
      <c r="L207" s="378"/>
      <c r="M207" s="378"/>
      <c r="N207" s="378"/>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J207" s="378"/>
      <c r="AK207" s="378"/>
      <c r="AL207" s="378"/>
      <c r="AM207" s="378"/>
      <c r="AN207" s="378"/>
      <c r="AO207" s="378"/>
      <c r="AP207" s="378"/>
      <c r="AQ207" s="379"/>
      <c r="AR207" s="377"/>
      <c r="AS207" s="378"/>
      <c r="AT207" s="378"/>
      <c r="AU207" s="378"/>
      <c r="AV207" s="378"/>
      <c r="AW207" s="378"/>
      <c r="AX207" s="378"/>
      <c r="AY207" s="378"/>
      <c r="AZ207" s="378"/>
      <c r="BA207" s="379"/>
    </row>
    <row r="208" spans="3:67" s="2" customFormat="1" ht="13.5" customHeight="1">
      <c r="C208"/>
      <c r="D208" s="465" t="s">
        <v>719</v>
      </c>
      <c r="E208" s="466"/>
      <c r="F208" s="466"/>
      <c r="G208" s="466"/>
      <c r="H208" s="466"/>
      <c r="I208" s="467"/>
      <c r="J208" s="371" t="s">
        <v>720</v>
      </c>
      <c r="K208" s="372" t="s">
        <v>824</v>
      </c>
      <c r="L208" s="372"/>
      <c r="M208" s="372"/>
      <c r="N208" s="372"/>
      <c r="O208" s="372"/>
      <c r="P208" s="372"/>
      <c r="Q208" s="372"/>
      <c r="R208" s="372"/>
      <c r="S208" s="372"/>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c r="AQ208" s="372"/>
      <c r="AR208" s="371" t="s">
        <v>722</v>
      </c>
      <c r="AS208" s="372"/>
      <c r="AT208" s="372"/>
      <c r="AU208" s="372"/>
      <c r="AV208" s="372"/>
      <c r="AW208" s="372"/>
      <c r="AX208" s="372"/>
      <c r="AY208" s="372"/>
      <c r="AZ208" s="372"/>
      <c r="BA208" s="373"/>
    </row>
    <row r="209" spans="3:67" s="2" customFormat="1" ht="13.5" customHeight="1">
      <c r="C209"/>
      <c r="D209" s="468"/>
      <c r="E209" s="469"/>
      <c r="F209" s="469"/>
      <c r="G209" s="469"/>
      <c r="H209" s="469"/>
      <c r="I209" s="470"/>
      <c r="J209" s="377"/>
      <c r="K209" s="378"/>
      <c r="L209" s="378"/>
      <c r="M209" s="378"/>
      <c r="N209" s="378"/>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J209" s="378"/>
      <c r="AK209" s="378"/>
      <c r="AL209" s="378"/>
      <c r="AM209" s="378"/>
      <c r="AN209" s="378"/>
      <c r="AO209" s="378"/>
      <c r="AP209" s="378"/>
      <c r="AQ209" s="378"/>
      <c r="AR209" s="377"/>
      <c r="AS209" s="378"/>
      <c r="AT209" s="378"/>
      <c r="AU209" s="378"/>
      <c r="AV209" s="378"/>
      <c r="AW209" s="378"/>
      <c r="AX209" s="378"/>
      <c r="AY209" s="378"/>
      <c r="AZ209" s="378"/>
      <c r="BA209" s="379"/>
    </row>
    <row r="210" spans="3:67" s="2" customFormat="1" ht="13.5" customHeight="1">
      <c r="C210"/>
      <c r="D210" s="465" t="s">
        <v>779</v>
      </c>
      <c r="E210" s="466"/>
      <c r="F210" s="466"/>
      <c r="G210" s="466"/>
      <c r="H210" s="466"/>
      <c r="I210" s="467"/>
      <c r="J210" s="371"/>
      <c r="K210" s="372"/>
      <c r="L210" s="372"/>
      <c r="M210" s="372"/>
      <c r="N210" s="406" t="s">
        <v>720</v>
      </c>
      <c r="O210" s="372" t="s">
        <v>862</v>
      </c>
      <c r="P210" s="372"/>
      <c r="Q210" s="372"/>
      <c r="R210" s="372"/>
      <c r="S210" s="372"/>
      <c r="T210" s="372"/>
      <c r="U210" s="372"/>
      <c r="V210" s="372"/>
      <c r="W210" s="372"/>
      <c r="X210" s="372"/>
      <c r="Y210" s="372"/>
      <c r="Z210" s="372"/>
      <c r="AA210" s="372"/>
      <c r="AB210" s="407"/>
      <c r="AC210" s="372" t="s">
        <v>1012</v>
      </c>
      <c r="AD210" s="372"/>
      <c r="AE210" s="372"/>
      <c r="AF210" s="372"/>
      <c r="AG210" s="406" t="s">
        <v>863</v>
      </c>
      <c r="AH210" s="372"/>
      <c r="AI210" s="372"/>
      <c r="AJ210" s="372"/>
      <c r="AK210" s="372"/>
      <c r="AL210" s="372"/>
      <c r="AM210" s="372"/>
      <c r="AN210" s="372"/>
      <c r="AO210" s="372"/>
      <c r="AP210" s="372"/>
      <c r="AQ210" s="373"/>
      <c r="AR210" s="372"/>
      <c r="AS210" s="372"/>
      <c r="AT210" s="372"/>
      <c r="AU210" s="372"/>
      <c r="AV210" s="372"/>
      <c r="AW210" s="372"/>
      <c r="AX210" s="372"/>
      <c r="AY210" s="372"/>
      <c r="AZ210" s="372"/>
      <c r="BA210" s="373"/>
    </row>
    <row r="211" spans="3:67" s="2" customFormat="1" ht="13.5" customHeight="1">
      <c r="C211"/>
      <c r="D211" s="494"/>
      <c r="E211" s="495"/>
      <c r="F211" s="495"/>
      <c r="G211" s="495"/>
      <c r="H211" s="495"/>
      <c r="I211" s="496"/>
      <c r="J211" s="394"/>
      <c r="K211" s="380"/>
      <c r="L211" s="380"/>
      <c r="M211" s="380"/>
      <c r="N211" s="395" t="s">
        <v>864</v>
      </c>
      <c r="O211" s="380" t="s">
        <v>865</v>
      </c>
      <c r="P211" s="380"/>
      <c r="Q211" s="380"/>
      <c r="R211" s="380"/>
      <c r="S211" s="380"/>
      <c r="T211" s="380"/>
      <c r="U211" s="380"/>
      <c r="V211" s="380"/>
      <c r="W211" s="380"/>
      <c r="X211" s="380"/>
      <c r="Y211" s="380"/>
      <c r="Z211" s="380"/>
      <c r="AA211" s="380"/>
      <c r="AB211" s="396"/>
      <c r="AC211" s="380" t="s">
        <v>1012</v>
      </c>
      <c r="AD211" s="380"/>
      <c r="AE211" s="380"/>
      <c r="AF211" s="380"/>
      <c r="AG211" s="530" t="s">
        <v>1025</v>
      </c>
      <c r="AH211" s="380"/>
      <c r="AI211" s="380"/>
      <c r="AJ211" s="380"/>
      <c r="AK211" s="380"/>
      <c r="AL211" s="380"/>
      <c r="AM211" s="380"/>
      <c r="AN211" s="380"/>
      <c r="AO211" s="380"/>
      <c r="AP211" s="380"/>
      <c r="AQ211" s="397"/>
      <c r="AR211" s="380"/>
      <c r="AS211" s="380"/>
      <c r="AT211" s="380"/>
      <c r="AU211" s="380"/>
      <c r="AV211" s="380"/>
      <c r="AW211" s="380"/>
      <c r="AX211" s="380"/>
      <c r="AY211" s="380"/>
      <c r="AZ211" s="380"/>
      <c r="BA211" s="397"/>
    </row>
    <row r="212" spans="3:67" s="2" customFormat="1" ht="13.5" customHeight="1">
      <c r="C212"/>
      <c r="D212" s="468"/>
      <c r="E212" s="469"/>
      <c r="F212" s="469"/>
      <c r="G212" s="469"/>
      <c r="H212" s="469"/>
      <c r="I212" s="470"/>
      <c r="J212" s="377"/>
      <c r="K212" s="378"/>
      <c r="L212" s="378"/>
      <c r="M212" s="378"/>
      <c r="N212" s="404"/>
      <c r="O212" s="378"/>
      <c r="P212" s="378"/>
      <c r="Q212" s="378"/>
      <c r="R212" s="378"/>
      <c r="S212" s="378"/>
      <c r="T212" s="378"/>
      <c r="U212" s="378"/>
      <c r="V212" s="378"/>
      <c r="W212" s="378"/>
      <c r="X212" s="378"/>
      <c r="Y212" s="378"/>
      <c r="Z212" s="378"/>
      <c r="AA212" s="378"/>
      <c r="AB212" s="405"/>
      <c r="AC212" s="378"/>
      <c r="AD212" s="378"/>
      <c r="AE212" s="378"/>
      <c r="AF212" s="378"/>
      <c r="AG212" s="404"/>
      <c r="AH212" s="378"/>
      <c r="AI212" s="378"/>
      <c r="AJ212" s="378"/>
      <c r="AK212" s="378"/>
      <c r="AL212" s="378"/>
      <c r="AM212" s="378"/>
      <c r="AN212" s="378"/>
      <c r="AO212" s="378"/>
      <c r="AP212" s="378"/>
      <c r="AQ212" s="379"/>
      <c r="AR212" s="378"/>
      <c r="AS212" s="378"/>
      <c r="AT212" s="378"/>
      <c r="AU212" s="378"/>
      <c r="AV212" s="378"/>
      <c r="AW212" s="378"/>
      <c r="AX212" s="378"/>
      <c r="AY212" s="378"/>
      <c r="AZ212" s="378"/>
      <c r="BA212" s="379"/>
    </row>
    <row r="214" spans="3:67" s="2" customFormat="1" ht="13.5" customHeight="1">
      <c r="C214" s="330" t="s">
        <v>883</v>
      </c>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c r="AA214" s="330"/>
      <c r="AB214" s="330"/>
      <c r="AC214" s="330"/>
      <c r="AD214" s="330"/>
      <c r="AE214" s="330"/>
      <c r="AF214" s="330"/>
      <c r="AG214" s="330"/>
      <c r="AH214" s="330"/>
      <c r="AI214" s="330"/>
      <c r="AJ214" s="330"/>
      <c r="AK214" s="330"/>
      <c r="AL214" s="330"/>
      <c r="AM214" s="330"/>
      <c r="AN214" s="330"/>
      <c r="AO214" s="330"/>
      <c r="AP214" s="330"/>
      <c r="AQ214" s="330"/>
      <c r="AR214" s="330"/>
      <c r="AS214" s="330"/>
      <c r="AT214" s="330"/>
      <c r="AU214" s="330"/>
      <c r="AV214" s="330"/>
      <c r="AW214" s="330"/>
      <c r="AX214" s="330"/>
      <c r="AY214" s="330"/>
      <c r="AZ214" s="330"/>
      <c r="BA214"/>
      <c r="BO214" s="344" t="s">
        <v>897</v>
      </c>
    </row>
    <row r="215" spans="3:67" s="2" customFormat="1" ht="13.5" customHeight="1">
      <c r="D215" s="368" t="s">
        <v>717</v>
      </c>
      <c r="E215" s="369"/>
      <c r="F215" s="369"/>
      <c r="G215" s="369"/>
      <c r="H215" s="369"/>
      <c r="I215" s="370"/>
      <c r="J215" s="474" t="s">
        <v>855</v>
      </c>
      <c r="K215" s="475"/>
      <c r="L215" s="475"/>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5"/>
      <c r="AP215" s="475"/>
      <c r="AQ215" s="476"/>
      <c r="AR215" s="474" t="s">
        <v>856</v>
      </c>
      <c r="AS215" s="475"/>
      <c r="AT215" s="475"/>
      <c r="AU215" s="475"/>
      <c r="AV215" s="475"/>
      <c r="AW215" s="477"/>
      <c r="AX215" s="477"/>
      <c r="AY215" s="477"/>
      <c r="AZ215" s="477"/>
      <c r="BA215" s="478"/>
      <c r="BB215"/>
      <c r="BC215"/>
      <c r="BD215"/>
      <c r="BE215"/>
    </row>
    <row r="216" spans="3:67" s="2" customFormat="1" ht="13.5" customHeight="1">
      <c r="D216" s="374"/>
      <c r="E216" s="375"/>
      <c r="F216" s="375"/>
      <c r="G216" s="375"/>
      <c r="H216" s="375"/>
      <c r="I216" s="376"/>
      <c r="J216" s="479"/>
      <c r="K216" s="480"/>
      <c r="L216" s="480"/>
      <c r="M216" s="480"/>
      <c r="N216" s="480"/>
      <c r="O216" s="480"/>
      <c r="P216" s="480"/>
      <c r="Q216" s="480"/>
      <c r="R216" s="480"/>
      <c r="S216" s="480"/>
      <c r="T216" s="480"/>
      <c r="U216" s="480"/>
      <c r="V216" s="480"/>
      <c r="W216" s="480"/>
      <c r="X216" s="480"/>
      <c r="Y216" s="480"/>
      <c r="Z216" s="480"/>
      <c r="AA216" s="480"/>
      <c r="AB216" s="480"/>
      <c r="AC216" s="480"/>
      <c r="AD216" s="480"/>
      <c r="AE216" s="480"/>
      <c r="AF216" s="480"/>
      <c r="AG216" s="480"/>
      <c r="AH216" s="480"/>
      <c r="AI216" s="480"/>
      <c r="AJ216" s="480"/>
      <c r="AK216" s="480"/>
      <c r="AL216" s="480"/>
      <c r="AM216" s="480"/>
      <c r="AN216" s="480"/>
      <c r="AO216" s="480"/>
      <c r="AP216" s="480"/>
      <c r="AQ216" s="481"/>
      <c r="AR216" s="479"/>
      <c r="AS216" s="480"/>
      <c r="AT216" s="480"/>
      <c r="AU216" s="480"/>
      <c r="AV216" s="480"/>
      <c r="AW216" s="184"/>
      <c r="AX216" s="184"/>
      <c r="AY216" s="184"/>
      <c r="AZ216" s="184"/>
      <c r="BA216" s="482"/>
      <c r="BB216"/>
      <c r="BC216"/>
      <c r="BD216"/>
      <c r="BE216"/>
    </row>
    <row r="217" spans="3:67" s="2" customFormat="1" ht="13.5" customHeight="1">
      <c r="D217" s="368" t="s">
        <v>719</v>
      </c>
      <c r="E217" s="369"/>
      <c r="F217" s="369"/>
      <c r="G217" s="369"/>
      <c r="H217" s="369"/>
      <c r="I217" s="370"/>
      <c r="J217" s="371" t="s">
        <v>720</v>
      </c>
      <c r="K217" s="372" t="s">
        <v>857</v>
      </c>
      <c r="L217" s="372"/>
      <c r="M217" s="372"/>
      <c r="N217" s="372"/>
      <c r="O217" s="372"/>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5"/>
      <c r="AP217" s="475"/>
      <c r="AQ217" s="475"/>
      <c r="AR217" s="474" t="s">
        <v>722</v>
      </c>
      <c r="AS217" s="475"/>
      <c r="AT217" s="475"/>
      <c r="AU217" s="475"/>
      <c r="AV217" s="475"/>
      <c r="AW217" s="477"/>
      <c r="AX217" s="477"/>
      <c r="AY217" s="477"/>
      <c r="AZ217" s="477"/>
      <c r="BA217" s="478"/>
      <c r="BB217"/>
      <c r="BC217"/>
      <c r="BD217"/>
      <c r="BE217"/>
    </row>
    <row r="218" spans="3:67" s="2" customFormat="1" ht="13.5" customHeight="1">
      <c r="D218" s="374"/>
      <c r="E218" s="375"/>
      <c r="F218" s="375"/>
      <c r="G218" s="375"/>
      <c r="H218" s="375"/>
      <c r="I218" s="376"/>
      <c r="J218" s="377"/>
      <c r="K218" s="378"/>
      <c r="L218" s="184"/>
      <c r="M218" s="184"/>
      <c r="N218" s="184"/>
      <c r="O218" s="184"/>
      <c r="P218" s="184"/>
      <c r="Q218" s="184"/>
      <c r="R218" s="184"/>
      <c r="S218" s="184"/>
      <c r="T218" s="184"/>
      <c r="U218" s="184"/>
      <c r="V218" s="184"/>
      <c r="W218" s="184"/>
      <c r="X218" s="184"/>
      <c r="Y218" s="184"/>
      <c r="Z218" s="184"/>
      <c r="AA218" s="184"/>
      <c r="AB218" s="184"/>
      <c r="AC218" s="184"/>
      <c r="AD218" s="184"/>
      <c r="AE218" s="184"/>
      <c r="AF218" s="184"/>
      <c r="AG218" s="184"/>
      <c r="AH218" s="184"/>
      <c r="AI218" s="184"/>
      <c r="AJ218" s="184"/>
      <c r="AK218" s="184"/>
      <c r="AL218" s="184"/>
      <c r="AM218" s="184"/>
      <c r="AN218" s="184"/>
      <c r="AO218" s="184"/>
      <c r="AP218" s="184"/>
      <c r="AQ218" s="184"/>
      <c r="AR218" s="182"/>
      <c r="AS218" s="184"/>
      <c r="AT218" s="184"/>
      <c r="AU218" s="184"/>
      <c r="AV218" s="184"/>
      <c r="AW218" s="184"/>
      <c r="AX218" s="184"/>
      <c r="AY218" s="184"/>
      <c r="AZ218" s="184"/>
      <c r="BA218" s="482"/>
      <c r="BB218"/>
      <c r="BC218"/>
      <c r="BD218"/>
      <c r="BE218"/>
    </row>
    <row r="219" spans="3:67" s="2" customFormat="1" ht="13.5" customHeight="1">
      <c r="D219" s="368" t="s">
        <v>779</v>
      </c>
      <c r="E219" s="369"/>
      <c r="F219" s="369"/>
      <c r="G219" s="369"/>
      <c r="H219" s="369"/>
      <c r="I219" s="370"/>
      <c r="J219" s="474"/>
      <c r="K219" s="475"/>
      <c r="L219" s="475"/>
      <c r="M219" s="475"/>
      <c r="N219" s="492" t="s">
        <v>720</v>
      </c>
      <c r="O219" s="475" t="s">
        <v>859</v>
      </c>
      <c r="P219" s="475"/>
      <c r="Q219" s="475"/>
      <c r="R219" s="475"/>
      <c r="S219" s="475"/>
      <c r="T219" s="475"/>
      <c r="U219" s="475"/>
      <c r="V219" s="475"/>
      <c r="W219" s="475"/>
      <c r="X219" s="475"/>
      <c r="Y219" s="475"/>
      <c r="Z219" s="475"/>
      <c r="AA219" s="475"/>
      <c r="AB219" s="493"/>
      <c r="AC219" s="475" t="s">
        <v>1012</v>
      </c>
      <c r="AD219" s="475"/>
      <c r="AE219" s="475"/>
      <c r="AF219" s="475"/>
      <c r="AG219" s="492" t="s">
        <v>861</v>
      </c>
      <c r="AH219" s="475"/>
      <c r="AI219" s="475"/>
      <c r="AJ219" s="475"/>
      <c r="AK219" s="475"/>
      <c r="AL219" s="475"/>
      <c r="AM219" s="475"/>
      <c r="AN219" s="475"/>
      <c r="AO219" s="475"/>
      <c r="AP219" s="475"/>
      <c r="AQ219" s="476"/>
      <c r="AR219" s="475"/>
      <c r="AS219" s="475"/>
      <c r="AT219" s="475"/>
      <c r="AU219" s="475"/>
      <c r="AV219" s="475"/>
      <c r="AW219" s="475"/>
      <c r="AX219" s="475"/>
      <c r="AY219" s="477"/>
      <c r="AZ219" s="477"/>
      <c r="BA219" s="478"/>
      <c r="BB219"/>
      <c r="BC219"/>
      <c r="BD219"/>
      <c r="BE219"/>
    </row>
    <row r="220" spans="3:67" s="2" customFormat="1" ht="13.5" customHeight="1">
      <c r="D220" s="381"/>
      <c r="E220" s="382"/>
      <c r="F220" s="382"/>
      <c r="G220" s="382"/>
      <c r="H220" s="382"/>
      <c r="I220" s="383"/>
      <c r="J220" s="483"/>
      <c r="K220" s="484"/>
      <c r="L220" s="484"/>
      <c r="M220" s="484"/>
      <c r="N220" s="485" t="s">
        <v>823</v>
      </c>
      <c r="O220" s="484" t="s">
        <v>235</v>
      </c>
      <c r="P220" s="484"/>
      <c r="Q220" s="484"/>
      <c r="R220" s="484"/>
      <c r="S220" s="484"/>
      <c r="T220" s="484"/>
      <c r="U220" s="484"/>
      <c r="V220" s="484"/>
      <c r="W220" s="484"/>
      <c r="X220" s="484"/>
      <c r="Y220" s="484"/>
      <c r="Z220" s="484"/>
      <c r="AA220" s="484"/>
      <c r="AB220" s="486"/>
      <c r="AC220" s="484" t="s">
        <v>1012</v>
      </c>
      <c r="AD220" s="484"/>
      <c r="AE220" s="484"/>
      <c r="AF220" s="484"/>
      <c r="AG220" s="485" t="s">
        <v>860</v>
      </c>
      <c r="AH220" s="484"/>
      <c r="AI220" s="484"/>
      <c r="AJ220" s="484"/>
      <c r="AK220" s="484"/>
      <c r="AL220" s="484"/>
      <c r="AM220" s="484"/>
      <c r="AN220" s="484"/>
      <c r="AO220" s="484"/>
      <c r="AP220" s="484"/>
      <c r="AQ220" s="487"/>
      <c r="AR220" s="484"/>
      <c r="AS220" s="484"/>
      <c r="AT220" s="484"/>
      <c r="AU220" s="484"/>
      <c r="AV220" s="484"/>
      <c r="AW220" s="484"/>
      <c r="AX220" s="484"/>
      <c r="AY220" s="488"/>
      <c r="AZ220" s="488"/>
      <c r="BA220" s="489"/>
      <c r="BB220"/>
      <c r="BC220"/>
      <c r="BD220"/>
      <c r="BE220"/>
    </row>
    <row r="221" spans="3:67" s="2" customFormat="1" ht="13.5" customHeight="1">
      <c r="D221" s="374"/>
      <c r="E221" s="375"/>
      <c r="F221" s="375"/>
      <c r="G221" s="375"/>
      <c r="H221" s="375"/>
      <c r="I221" s="376"/>
      <c r="J221" s="479"/>
      <c r="K221" s="480"/>
      <c r="L221" s="480"/>
      <c r="M221" s="480"/>
      <c r="N221" s="490"/>
      <c r="O221" s="480"/>
      <c r="P221" s="480"/>
      <c r="Q221" s="480"/>
      <c r="R221" s="480"/>
      <c r="S221" s="480"/>
      <c r="T221" s="480"/>
      <c r="U221" s="480"/>
      <c r="V221" s="480"/>
      <c r="W221" s="480"/>
      <c r="X221" s="480"/>
      <c r="Y221" s="480"/>
      <c r="Z221" s="480"/>
      <c r="AA221" s="480"/>
      <c r="AB221" s="491"/>
      <c r="AC221" s="480"/>
      <c r="AD221" s="480"/>
      <c r="AE221" s="480"/>
      <c r="AF221" s="480"/>
      <c r="AG221" s="490"/>
      <c r="AH221" s="480"/>
      <c r="AI221" s="480"/>
      <c r="AJ221" s="480"/>
      <c r="AK221" s="480"/>
      <c r="AL221" s="480"/>
      <c r="AM221" s="480"/>
      <c r="AN221" s="480"/>
      <c r="AO221" s="480"/>
      <c r="AP221" s="480"/>
      <c r="AQ221" s="481"/>
      <c r="AR221" s="480"/>
      <c r="AS221" s="480"/>
      <c r="AT221" s="480"/>
      <c r="AU221" s="480"/>
      <c r="AV221" s="480"/>
      <c r="AW221" s="480"/>
      <c r="AX221" s="480"/>
      <c r="AY221" s="184"/>
      <c r="AZ221" s="184"/>
      <c r="BA221" s="482"/>
      <c r="BB221"/>
      <c r="BC221"/>
      <c r="BD221"/>
      <c r="BE221"/>
    </row>
    <row r="222" spans="3:67" s="2" customFormat="1" ht="13.5" customHeight="1">
      <c r="D222" s="6" t="s">
        <v>858</v>
      </c>
      <c r="BE222"/>
    </row>
    <row r="223" spans="3:67" s="2" customFormat="1" ht="13.5" customHeight="1">
      <c r="D223" s="6"/>
      <c r="BE223"/>
    </row>
    <row r="224" spans="3:67" s="2" customFormat="1" ht="13.5" customHeight="1">
      <c r="C224" s="330" t="s">
        <v>931</v>
      </c>
      <c r="D224" s="330"/>
      <c r="E224" s="330"/>
      <c r="F224" s="330"/>
      <c r="G224" s="330"/>
      <c r="H224" s="330"/>
      <c r="I224" s="330"/>
      <c r="J224" s="330"/>
      <c r="K224" s="330"/>
      <c r="L224" s="330"/>
      <c r="M224" s="330"/>
      <c r="N224" s="330"/>
      <c r="O224" s="330"/>
      <c r="P224" s="330"/>
      <c r="Q224" s="330"/>
      <c r="R224" s="330"/>
      <c r="S224" s="330"/>
      <c r="T224" s="330"/>
      <c r="U224" s="330"/>
      <c r="V224" s="330"/>
      <c r="W224" s="330"/>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c r="BO224" s="344" t="s">
        <v>897</v>
      </c>
    </row>
    <row r="225" spans="2:67" s="2" customFormat="1" ht="13.5" customHeight="1">
      <c r="D225" s="368" t="s">
        <v>717</v>
      </c>
      <c r="E225" s="369"/>
      <c r="F225" s="369"/>
      <c r="G225" s="369"/>
      <c r="H225" s="369"/>
      <c r="I225" s="370"/>
      <c r="J225" s="474" t="s">
        <v>932</v>
      </c>
      <c r="K225" s="475"/>
      <c r="L225" s="475"/>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5"/>
      <c r="AP225" s="475"/>
      <c r="AQ225" s="476"/>
      <c r="AR225" s="474" t="s">
        <v>856</v>
      </c>
      <c r="AS225" s="475"/>
      <c r="AT225" s="475"/>
      <c r="AU225" s="475"/>
      <c r="AV225" s="475"/>
      <c r="AW225" s="477"/>
      <c r="AX225" s="477"/>
      <c r="AY225" s="477"/>
      <c r="AZ225" s="477"/>
      <c r="BA225" s="478"/>
      <c r="BB225"/>
      <c r="BC225"/>
      <c r="BD225"/>
      <c r="BE225"/>
      <c r="BO225" s="331" t="s">
        <v>1097</v>
      </c>
    </row>
    <row r="226" spans="2:67" s="2" customFormat="1" ht="13.5" customHeight="1">
      <c r="D226" s="374"/>
      <c r="E226" s="375"/>
      <c r="F226" s="375"/>
      <c r="G226" s="375"/>
      <c r="H226" s="375"/>
      <c r="I226" s="376"/>
      <c r="J226" s="479"/>
      <c r="K226" s="480"/>
      <c r="L226" s="480"/>
      <c r="M226" s="480"/>
      <c r="N226" s="480"/>
      <c r="O226" s="480"/>
      <c r="P226" s="480"/>
      <c r="Q226" s="480"/>
      <c r="R226" s="480"/>
      <c r="S226" s="480"/>
      <c r="T226" s="480"/>
      <c r="U226" s="480"/>
      <c r="V226" s="480"/>
      <c r="W226" s="480"/>
      <c r="X226" s="480"/>
      <c r="Y226" s="480"/>
      <c r="Z226" s="480"/>
      <c r="AA226" s="480"/>
      <c r="AB226" s="480"/>
      <c r="AC226" s="480"/>
      <c r="AD226" s="480"/>
      <c r="AE226" s="480"/>
      <c r="AF226" s="480"/>
      <c r="AG226" s="480"/>
      <c r="AH226" s="480"/>
      <c r="AI226" s="480"/>
      <c r="AJ226" s="480"/>
      <c r="AK226" s="480"/>
      <c r="AL226" s="480"/>
      <c r="AM226" s="480"/>
      <c r="AN226" s="480"/>
      <c r="AO226" s="480"/>
      <c r="AP226" s="480"/>
      <c r="AQ226" s="481"/>
      <c r="AR226" s="479"/>
      <c r="AS226" s="480"/>
      <c r="AT226" s="480"/>
      <c r="AU226" s="480"/>
      <c r="AV226" s="480"/>
      <c r="AW226" s="184"/>
      <c r="AX226" s="184"/>
      <c r="AY226" s="184"/>
      <c r="AZ226" s="184"/>
      <c r="BA226" s="482"/>
      <c r="BB226"/>
      <c r="BC226"/>
      <c r="BD226"/>
      <c r="BE226"/>
    </row>
    <row r="227" spans="2:67" s="2" customFormat="1" ht="13.5" customHeight="1">
      <c r="D227" s="368" t="s">
        <v>719</v>
      </c>
      <c r="E227" s="369"/>
      <c r="F227" s="369"/>
      <c r="G227" s="369"/>
      <c r="H227" s="369"/>
      <c r="I227" s="370"/>
      <c r="J227" s="371" t="s">
        <v>720</v>
      </c>
      <c r="K227" s="372" t="s">
        <v>824</v>
      </c>
      <c r="L227" s="372"/>
      <c r="M227" s="372"/>
      <c r="N227" s="372"/>
      <c r="O227" s="372"/>
      <c r="P227" s="475"/>
      <c r="Q227" s="475"/>
      <c r="R227" s="475"/>
      <c r="S227" s="475"/>
      <c r="T227" s="475"/>
      <c r="U227" s="475"/>
      <c r="V227" s="475"/>
      <c r="W227" s="475"/>
      <c r="X227" s="475"/>
      <c r="Y227" s="475"/>
      <c r="Z227" s="475"/>
      <c r="AA227" s="475"/>
      <c r="AB227" s="475"/>
      <c r="AC227" s="475"/>
      <c r="AD227" s="475"/>
      <c r="AE227" s="475"/>
      <c r="AF227" s="475"/>
      <c r="AG227" s="475"/>
      <c r="AH227" s="475"/>
      <c r="AI227" s="475"/>
      <c r="AJ227" s="475"/>
      <c r="AK227" s="475"/>
      <c r="AL227" s="475"/>
      <c r="AM227" s="475"/>
      <c r="AN227" s="475"/>
      <c r="AO227" s="475"/>
      <c r="AP227" s="475"/>
      <c r="AQ227" s="475"/>
      <c r="AR227" s="474" t="s">
        <v>722</v>
      </c>
      <c r="AS227" s="475"/>
      <c r="AT227" s="475"/>
      <c r="AU227" s="475"/>
      <c r="AV227" s="475"/>
      <c r="AW227" s="477"/>
      <c r="AX227" s="477"/>
      <c r="AY227" s="477"/>
      <c r="AZ227" s="477"/>
      <c r="BA227" s="478"/>
      <c r="BB227"/>
      <c r="BC227"/>
      <c r="BD227"/>
      <c r="BE227"/>
    </row>
    <row r="228" spans="2:67" s="2" customFormat="1" ht="13.5" customHeight="1">
      <c r="D228" s="374"/>
      <c r="E228" s="375"/>
      <c r="F228" s="375"/>
      <c r="G228" s="375"/>
      <c r="H228" s="375"/>
      <c r="I228" s="376"/>
      <c r="J228" s="377"/>
      <c r="K228" s="378"/>
      <c r="L228" s="378"/>
      <c r="M228" s="378"/>
      <c r="N228" s="378"/>
      <c r="O228" s="378"/>
      <c r="P228" s="184"/>
      <c r="Q228" s="184"/>
      <c r="R228" s="184"/>
      <c r="S228" s="184"/>
      <c r="T228" s="184"/>
      <c r="U228" s="184"/>
      <c r="V228" s="184"/>
      <c r="W228" s="184"/>
      <c r="X228" s="184"/>
      <c r="Y228" s="184"/>
      <c r="Z228" s="184"/>
      <c r="AA228" s="184"/>
      <c r="AB228" s="184"/>
      <c r="AC228" s="184"/>
      <c r="AD228" s="184"/>
      <c r="AE228" s="184"/>
      <c r="AF228" s="184"/>
      <c r="AG228" s="184"/>
      <c r="AH228" s="184"/>
      <c r="AI228" s="184"/>
      <c r="AJ228" s="184"/>
      <c r="AK228" s="184"/>
      <c r="AL228" s="184"/>
      <c r="AM228" s="184"/>
      <c r="AN228" s="184"/>
      <c r="AO228" s="184"/>
      <c r="AP228" s="184"/>
      <c r="AQ228" s="184"/>
      <c r="AR228" s="182"/>
      <c r="AS228" s="184"/>
      <c r="AT228" s="184"/>
      <c r="AU228" s="184"/>
      <c r="AV228" s="184"/>
      <c r="AW228" s="184"/>
      <c r="AX228" s="184"/>
      <c r="AY228" s="184"/>
      <c r="AZ228" s="184"/>
      <c r="BA228" s="482"/>
      <c r="BB228"/>
      <c r="BC228"/>
      <c r="BD228"/>
      <c r="BE228"/>
    </row>
    <row r="229" spans="2:67" s="2" customFormat="1" ht="13.5">
      <c r="D229" s="368" t="s">
        <v>779</v>
      </c>
      <c r="E229" s="369"/>
      <c r="F229" s="369"/>
      <c r="G229" s="369"/>
      <c r="H229" s="369"/>
      <c r="I229" s="370"/>
      <c r="J229" s="371"/>
      <c r="K229" s="372"/>
      <c r="L229" s="372"/>
      <c r="M229" s="372"/>
      <c r="N229" s="406" t="s">
        <v>720</v>
      </c>
      <c r="O229" s="372" t="s">
        <v>862</v>
      </c>
      <c r="P229" s="475"/>
      <c r="Q229" s="475"/>
      <c r="R229" s="475"/>
      <c r="S229" s="475"/>
      <c r="T229" s="475"/>
      <c r="U229" s="475"/>
      <c r="V229" s="475"/>
      <c r="W229" s="475"/>
      <c r="X229" s="475"/>
      <c r="Y229" s="475"/>
      <c r="Z229" s="475"/>
      <c r="AA229" s="475"/>
      <c r="AB229" s="493"/>
      <c r="AC229" s="372" t="s">
        <v>1012</v>
      </c>
      <c r="AD229" s="372"/>
      <c r="AE229" s="372"/>
      <c r="AF229" s="372"/>
      <c r="AG229" s="406" t="s">
        <v>863</v>
      </c>
      <c r="AH229" s="372"/>
      <c r="AI229" s="475"/>
      <c r="AJ229" s="475"/>
      <c r="AK229" s="475"/>
      <c r="AL229" s="475"/>
      <c r="AM229" s="475"/>
      <c r="AN229" s="475"/>
      <c r="AO229" s="475"/>
      <c r="AP229" s="475"/>
      <c r="AQ229" s="476"/>
      <c r="AR229" s="475"/>
      <c r="AS229" s="475"/>
      <c r="AT229" s="475"/>
      <c r="AU229" s="475"/>
      <c r="AV229" s="475"/>
      <c r="AW229" s="475"/>
      <c r="AX229" s="475"/>
      <c r="AY229" s="477"/>
      <c r="AZ229" s="477"/>
      <c r="BA229" s="478"/>
      <c r="BB229"/>
      <c r="BC229"/>
      <c r="BD229"/>
      <c r="BE229"/>
    </row>
    <row r="230" spans="2:67" s="427" customFormat="1" ht="27" customHeight="1">
      <c r="D230" s="428"/>
      <c r="E230" s="429"/>
      <c r="F230" s="429"/>
      <c r="G230" s="429"/>
      <c r="H230" s="429"/>
      <c r="I230" s="457"/>
      <c r="J230" s="581"/>
      <c r="K230" s="582"/>
      <c r="L230" s="582"/>
      <c r="M230" s="582"/>
      <c r="N230" s="434" t="s">
        <v>720</v>
      </c>
      <c r="O230" s="582" t="s">
        <v>865</v>
      </c>
      <c r="P230" s="596"/>
      <c r="Q230" s="596"/>
      <c r="R230" s="596"/>
      <c r="S230" s="596"/>
      <c r="T230" s="596"/>
      <c r="U230" s="596"/>
      <c r="V230" s="596"/>
      <c r="W230" s="596"/>
      <c r="X230" s="596"/>
      <c r="Y230" s="596"/>
      <c r="Z230" s="596"/>
      <c r="AA230" s="596"/>
      <c r="AB230" s="597"/>
      <c r="AC230" s="582" t="s">
        <v>866</v>
      </c>
      <c r="AD230" s="582"/>
      <c r="AE230" s="582"/>
      <c r="AF230" s="582"/>
      <c r="AG230" s="794" t="s">
        <v>1096</v>
      </c>
      <c r="AH230" s="788"/>
      <c r="AI230" s="788"/>
      <c r="AJ230" s="788"/>
      <c r="AK230" s="788"/>
      <c r="AL230" s="788"/>
      <c r="AM230" s="788"/>
      <c r="AN230" s="788"/>
      <c r="AO230" s="788"/>
      <c r="AP230" s="788"/>
      <c r="AQ230" s="789"/>
      <c r="AR230" s="596"/>
      <c r="AS230" s="596"/>
      <c r="AT230" s="596"/>
      <c r="AU230" s="596"/>
      <c r="AV230" s="596"/>
      <c r="AW230" s="596"/>
      <c r="AX230" s="596"/>
      <c r="AY230" s="255"/>
      <c r="AZ230" s="255"/>
      <c r="BA230" s="257"/>
      <c r="BB230" s="95"/>
      <c r="BC230" s="95"/>
      <c r="BD230" s="95"/>
      <c r="BE230" s="95"/>
    </row>
    <row r="231" spans="2:67" s="2" customFormat="1" ht="13.5" customHeight="1">
      <c r="D231" s="374"/>
      <c r="E231" s="375"/>
      <c r="F231" s="375"/>
      <c r="G231" s="375"/>
      <c r="H231" s="375"/>
      <c r="I231" s="376"/>
      <c r="J231" s="479"/>
      <c r="K231" s="480"/>
      <c r="L231" s="480"/>
      <c r="M231" s="480"/>
      <c r="N231" s="490"/>
      <c r="O231" s="480"/>
      <c r="P231" s="480"/>
      <c r="Q231" s="480"/>
      <c r="R231" s="480"/>
      <c r="S231" s="480"/>
      <c r="T231" s="480"/>
      <c r="U231" s="480"/>
      <c r="V231" s="480"/>
      <c r="W231" s="480"/>
      <c r="X231" s="480"/>
      <c r="Y231" s="480"/>
      <c r="Z231" s="480"/>
      <c r="AA231" s="480"/>
      <c r="AB231" s="491"/>
      <c r="AC231" s="480"/>
      <c r="AD231" s="480"/>
      <c r="AE231" s="480"/>
      <c r="AF231" s="480"/>
      <c r="AG231" s="490"/>
      <c r="AH231" s="480"/>
      <c r="AI231" s="480"/>
      <c r="AJ231" s="480"/>
      <c r="AK231" s="480"/>
      <c r="AL231" s="480"/>
      <c r="AM231" s="480"/>
      <c r="AN231" s="480"/>
      <c r="AO231" s="480"/>
      <c r="AP231" s="480"/>
      <c r="AQ231" s="481"/>
      <c r="AR231" s="480"/>
      <c r="AS231" s="480"/>
      <c r="AT231" s="480"/>
      <c r="AU231" s="480"/>
      <c r="AV231" s="480"/>
      <c r="AW231" s="480"/>
      <c r="AX231" s="480"/>
      <c r="AY231" s="184"/>
      <c r="AZ231" s="184"/>
      <c r="BA231" s="482"/>
      <c r="BB231"/>
      <c r="BC231"/>
      <c r="BD231"/>
      <c r="BE231"/>
    </row>
    <row r="232" spans="2:67" s="2" customFormat="1" ht="13.5" customHeight="1">
      <c r="D232" s="6" t="s">
        <v>858</v>
      </c>
      <c r="BE232"/>
    </row>
    <row r="233" spans="2:67" s="2" customFormat="1" ht="13.5" customHeight="1">
      <c r="BE233"/>
    </row>
    <row r="234" spans="2:67" ht="12.75" customHeight="1">
      <c r="B234" s="27" t="s">
        <v>389</v>
      </c>
    </row>
    <row r="235" spans="2:67" ht="12.75" customHeight="1">
      <c r="B235" s="27"/>
      <c r="C235" s="330" t="s">
        <v>868</v>
      </c>
      <c r="BO235" s="344" t="s">
        <v>897</v>
      </c>
    </row>
    <row r="236" spans="2:67" ht="12.75" customHeight="1">
      <c r="C236" s="28"/>
      <c r="D236" t="s">
        <v>869</v>
      </c>
    </row>
    <row r="237" spans="2:67" ht="13.5" customHeight="1">
      <c r="E237" s="368" t="s">
        <v>719</v>
      </c>
      <c r="F237" s="369"/>
      <c r="G237" s="369"/>
      <c r="H237" s="369"/>
      <c r="I237" s="369"/>
      <c r="J237" s="370"/>
      <c r="K237" s="371" t="s">
        <v>720</v>
      </c>
      <c r="L237" s="372" t="s">
        <v>824</v>
      </c>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39"/>
      <c r="AQ237" s="440" t="s">
        <v>722</v>
      </c>
      <c r="AR237" s="439"/>
      <c r="AS237" s="439"/>
      <c r="AT237" s="439"/>
      <c r="AU237" s="439"/>
      <c r="AV237" s="439"/>
      <c r="AW237" s="439"/>
      <c r="AX237" s="439"/>
      <c r="AY237" s="439"/>
      <c r="AZ237" s="439"/>
      <c r="BA237" s="439"/>
      <c r="BB237" s="439"/>
      <c r="BC237" s="439"/>
      <c r="BD237" s="441"/>
    </row>
    <row r="238" spans="2:67" ht="13.5" customHeight="1">
      <c r="E238" s="374"/>
      <c r="F238" s="375"/>
      <c r="G238" s="375"/>
      <c r="H238" s="375"/>
      <c r="I238" s="375"/>
      <c r="J238" s="376"/>
      <c r="K238" s="442"/>
      <c r="L238" s="443"/>
      <c r="M238" s="443"/>
      <c r="N238" s="443"/>
      <c r="O238" s="443"/>
      <c r="P238" s="443"/>
      <c r="Q238" s="443"/>
      <c r="R238" s="443"/>
      <c r="S238" s="443"/>
      <c r="T238" s="443"/>
      <c r="U238" s="443"/>
      <c r="V238" s="443"/>
      <c r="W238" s="443"/>
      <c r="X238" s="443"/>
      <c r="Y238" s="443"/>
      <c r="Z238" s="443"/>
      <c r="AA238" s="443"/>
      <c r="AB238" s="443"/>
      <c r="AC238" s="443"/>
      <c r="AD238" s="443"/>
      <c r="AE238" s="443"/>
      <c r="AF238" s="443"/>
      <c r="AG238" s="443"/>
      <c r="AH238" s="443"/>
      <c r="AI238" s="443"/>
      <c r="AJ238" s="443"/>
      <c r="AK238" s="443"/>
      <c r="AL238" s="443"/>
      <c r="AM238" s="443"/>
      <c r="AN238" s="443"/>
      <c r="AO238" s="443"/>
      <c r="AP238" s="443"/>
      <c r="AQ238" s="442"/>
      <c r="AR238" s="443"/>
      <c r="AS238" s="443"/>
      <c r="AT238" s="443"/>
      <c r="AU238" s="443"/>
      <c r="AV238" s="443"/>
      <c r="AW238" s="443"/>
      <c r="AX238" s="443"/>
      <c r="AY238" s="443"/>
      <c r="AZ238" s="443"/>
      <c r="BA238" s="443"/>
      <c r="BB238" s="443"/>
      <c r="BC238" s="443"/>
      <c r="BD238" s="444"/>
    </row>
    <row r="239" spans="2:67" s="95" customFormat="1" ht="27.75" customHeight="1">
      <c r="E239" s="463" t="s">
        <v>818</v>
      </c>
      <c r="F239" s="429"/>
      <c r="G239" s="429"/>
      <c r="H239" s="429"/>
      <c r="I239" s="429"/>
      <c r="J239" s="457"/>
      <c r="K239" s="458"/>
      <c r="L239" s="459"/>
      <c r="M239" s="459"/>
      <c r="N239" s="459"/>
      <c r="O239" s="460" t="s">
        <v>750</v>
      </c>
      <c r="P239" s="459" t="s">
        <v>826</v>
      </c>
      <c r="Q239" s="459"/>
      <c r="R239" s="459"/>
      <c r="S239" s="459"/>
      <c r="T239" s="459"/>
      <c r="U239" s="459"/>
      <c r="V239" s="459"/>
      <c r="W239" s="459"/>
      <c r="X239" s="459"/>
      <c r="Y239" s="459"/>
      <c r="Z239" s="459"/>
      <c r="AA239" s="459"/>
      <c r="AB239" s="460" t="s">
        <v>1012</v>
      </c>
      <c r="AC239" s="459"/>
      <c r="AD239" s="459"/>
      <c r="AE239" s="461"/>
      <c r="AF239" s="794" t="s">
        <v>827</v>
      </c>
      <c r="AG239" s="788"/>
      <c r="AH239" s="788"/>
      <c r="AI239" s="788"/>
      <c r="AJ239" s="788"/>
      <c r="AK239" s="788"/>
      <c r="AL239" s="788"/>
      <c r="AM239" s="788"/>
      <c r="AN239" s="788"/>
      <c r="AO239" s="788"/>
      <c r="AP239" s="789"/>
      <c r="AQ239" s="458"/>
      <c r="AR239" s="459"/>
      <c r="AS239" s="459"/>
      <c r="AT239" s="459"/>
      <c r="AU239" s="459"/>
      <c r="AV239" s="459"/>
      <c r="AW239" s="459"/>
      <c r="AX239" s="459"/>
      <c r="AY239" s="459"/>
      <c r="AZ239" s="459"/>
      <c r="BA239" s="459"/>
      <c r="BB239" s="459"/>
      <c r="BC239" s="459"/>
      <c r="BD239" s="462"/>
    </row>
    <row r="240" spans="2:67" ht="13.5" customHeight="1">
      <c r="E240" s="381"/>
      <c r="F240" s="382"/>
      <c r="G240" s="382"/>
      <c r="H240" s="382"/>
      <c r="I240" s="382"/>
      <c r="J240" s="383"/>
      <c r="K240" s="445"/>
      <c r="L240" s="446"/>
      <c r="M240" s="446"/>
      <c r="N240" s="446"/>
      <c r="O240" s="447" t="s">
        <v>823</v>
      </c>
      <c r="P240" s="446" t="s">
        <v>825</v>
      </c>
      <c r="Q240" s="446"/>
      <c r="R240" s="446"/>
      <c r="S240" s="446"/>
      <c r="T240" s="446"/>
      <c r="U240" s="446"/>
      <c r="V240" s="446"/>
      <c r="W240" s="446"/>
      <c r="X240" s="446"/>
      <c r="Y240" s="446"/>
      <c r="Z240" s="446"/>
      <c r="AA240" s="446"/>
      <c r="AB240" s="447" t="s">
        <v>1012</v>
      </c>
      <c r="AC240" s="446"/>
      <c r="AD240" s="446"/>
      <c r="AE240" s="448"/>
      <c r="AF240" s="380" t="s">
        <v>820</v>
      </c>
      <c r="AG240" s="380"/>
      <c r="AH240" s="380"/>
      <c r="AI240" s="380"/>
      <c r="AJ240" s="446"/>
      <c r="AK240" s="446"/>
      <c r="AL240" s="446"/>
      <c r="AM240" s="446"/>
      <c r="AN240" s="446"/>
      <c r="AO240" s="446"/>
      <c r="AP240" s="449"/>
      <c r="AQ240" s="445"/>
      <c r="AR240" s="446"/>
      <c r="AS240" s="446"/>
      <c r="AT240" s="446"/>
      <c r="AU240" s="446"/>
      <c r="AV240" s="446"/>
      <c r="AW240" s="446"/>
      <c r="AX240" s="446"/>
      <c r="AY240" s="446"/>
      <c r="AZ240" s="446"/>
      <c r="BA240" s="446"/>
      <c r="BB240" s="446"/>
      <c r="BC240" s="446"/>
      <c r="BD240" s="449"/>
    </row>
    <row r="241" spans="1:73" ht="13.5" customHeight="1">
      <c r="E241" s="381"/>
      <c r="F241" s="382"/>
      <c r="G241" s="382"/>
      <c r="H241" s="382"/>
      <c r="I241" s="382"/>
      <c r="J241" s="383"/>
      <c r="K241" s="445"/>
      <c r="L241" s="446"/>
      <c r="M241" s="446"/>
      <c r="N241" s="446"/>
      <c r="O241" s="447" t="s">
        <v>823</v>
      </c>
      <c r="P241" s="446" t="s">
        <v>445</v>
      </c>
      <c r="Q241" s="446"/>
      <c r="R241" s="446"/>
      <c r="S241" s="446"/>
      <c r="T241" s="446"/>
      <c r="U241" s="446"/>
      <c r="V241" s="446"/>
      <c r="W241" s="446"/>
      <c r="X241" s="446"/>
      <c r="Y241" s="446"/>
      <c r="Z241" s="446"/>
      <c r="AA241" s="446"/>
      <c r="AB241" s="447" t="s">
        <v>1012</v>
      </c>
      <c r="AC241" s="446"/>
      <c r="AD241" s="446"/>
      <c r="AE241" s="448"/>
      <c r="AF241" s="380" t="s">
        <v>821</v>
      </c>
      <c r="AG241" s="380"/>
      <c r="AH241" s="380"/>
      <c r="AI241" s="380"/>
      <c r="AJ241" s="446"/>
      <c r="AK241" s="446"/>
      <c r="AL241" s="446"/>
      <c r="AM241" s="446"/>
      <c r="AN241" s="446"/>
      <c r="AO241" s="446"/>
      <c r="AP241" s="449"/>
      <c r="AQ241" s="445"/>
      <c r="AR241" s="446"/>
      <c r="AS241" s="446"/>
      <c r="AT241" s="446"/>
      <c r="AU241" s="446"/>
      <c r="AV241" s="446"/>
      <c r="AW241" s="446"/>
      <c r="AX241" s="446"/>
      <c r="AY241" s="446"/>
      <c r="AZ241" s="446"/>
      <c r="BA241" s="446"/>
      <c r="BB241" s="446"/>
      <c r="BC241" s="446"/>
      <c r="BD241" s="449"/>
      <c r="BO241" s="344" t="s">
        <v>1107</v>
      </c>
    </row>
    <row r="242" spans="1:73" ht="13.5" customHeight="1">
      <c r="E242" s="381"/>
      <c r="F242" s="382"/>
      <c r="G242" s="382"/>
      <c r="H242" s="382"/>
      <c r="I242" s="382"/>
      <c r="J242" s="383"/>
      <c r="K242" s="445"/>
      <c r="L242" s="446"/>
      <c r="M242" s="446"/>
      <c r="N242" s="446"/>
      <c r="O242" s="447" t="s">
        <v>823</v>
      </c>
      <c r="P242" s="446" t="s">
        <v>1132</v>
      </c>
      <c r="Q242" s="446"/>
      <c r="R242" s="446"/>
      <c r="S242" s="446"/>
      <c r="T242" s="446"/>
      <c r="U242" s="446"/>
      <c r="V242" s="446"/>
      <c r="W242" s="446"/>
      <c r="X242" s="446"/>
      <c r="Y242" s="446"/>
      <c r="Z242" s="446"/>
      <c r="AA242" s="446"/>
      <c r="AB242" s="447" t="s">
        <v>1012</v>
      </c>
      <c r="AC242" s="446"/>
      <c r="AD242" s="446"/>
      <c r="AE242" s="448"/>
      <c r="AF242" s="380" t="s">
        <v>822</v>
      </c>
      <c r="AG242" s="380"/>
      <c r="AH242" s="380"/>
      <c r="AI242" s="380"/>
      <c r="AJ242" s="446"/>
      <c r="AK242" s="446"/>
      <c r="AL242" s="446"/>
      <c r="AM242" s="446"/>
      <c r="AN242" s="446"/>
      <c r="AO242" s="446"/>
      <c r="AP242" s="449"/>
      <c r="AQ242" s="445"/>
      <c r="AR242" s="446"/>
      <c r="AS242" s="446"/>
      <c r="AT242" s="446"/>
      <c r="AU242" s="446"/>
      <c r="AV242" s="446"/>
      <c r="AW242" s="446"/>
      <c r="AX242" s="446"/>
      <c r="AY242" s="446"/>
      <c r="AZ242" s="446"/>
      <c r="BA242" s="446"/>
      <c r="BB242" s="446"/>
      <c r="BC242" s="446"/>
      <c r="BD242" s="449"/>
      <c r="BO242" s="344" t="s">
        <v>1107</v>
      </c>
    </row>
    <row r="243" spans="1:73" ht="13.5" customHeight="1">
      <c r="E243" s="374"/>
      <c r="F243" s="375"/>
      <c r="G243" s="375"/>
      <c r="H243" s="375"/>
      <c r="I243" s="375"/>
      <c r="J243" s="376"/>
      <c r="K243" s="442"/>
      <c r="L243" s="443"/>
      <c r="M243" s="443"/>
      <c r="N243" s="443"/>
      <c r="O243" s="450"/>
      <c r="P243" s="443"/>
      <c r="Q243" s="443"/>
      <c r="R243" s="443"/>
      <c r="S243" s="443"/>
      <c r="T243" s="443"/>
      <c r="U243" s="443"/>
      <c r="V243" s="443"/>
      <c r="W243" s="443"/>
      <c r="X243" s="443"/>
      <c r="Y243" s="443"/>
      <c r="Z243" s="443"/>
      <c r="AA243" s="443"/>
      <c r="AB243" s="450"/>
      <c r="AC243" s="443"/>
      <c r="AD243" s="443"/>
      <c r="AE243" s="451"/>
      <c r="AF243" s="378"/>
      <c r="AG243" s="378"/>
      <c r="AH243" s="378"/>
      <c r="AI243" s="378"/>
      <c r="AJ243" s="443"/>
      <c r="AK243" s="443"/>
      <c r="AL243" s="443"/>
      <c r="AM243" s="443"/>
      <c r="AN243" s="443"/>
      <c r="AO243" s="443"/>
      <c r="AP243" s="444"/>
      <c r="AQ243" s="442"/>
      <c r="AR243" s="443"/>
      <c r="AS243" s="443"/>
      <c r="AT243" s="443"/>
      <c r="AU243" s="443"/>
      <c r="AV243" s="443"/>
      <c r="AW243" s="443"/>
      <c r="AX243" s="443"/>
      <c r="AY243" s="443"/>
      <c r="AZ243" s="443"/>
      <c r="BA243" s="443"/>
      <c r="BB243" s="443"/>
      <c r="BC243" s="443"/>
      <c r="BD243" s="444"/>
    </row>
    <row r="244" spans="1:73" ht="13.5" customHeight="1">
      <c r="E244" s="368" t="s">
        <v>779</v>
      </c>
      <c r="F244" s="382"/>
      <c r="G244" s="382"/>
      <c r="H244" s="382"/>
      <c r="I244" s="382"/>
      <c r="J244" s="382"/>
      <c r="K244" s="440"/>
      <c r="L244" s="439"/>
      <c r="M244" s="439"/>
      <c r="N244" s="439"/>
      <c r="O244" s="452" t="s">
        <v>720</v>
      </c>
      <c r="P244" s="439" t="s">
        <v>800</v>
      </c>
      <c r="Q244" s="439"/>
      <c r="R244" s="439"/>
      <c r="S244" s="439"/>
      <c r="T244" s="439"/>
      <c r="U244" s="439"/>
      <c r="V244" s="439"/>
      <c r="W244" s="439"/>
      <c r="X244" s="439"/>
      <c r="Y244" s="439"/>
      <c r="Z244" s="439"/>
      <c r="AA244" s="439"/>
      <c r="AB244" s="452" t="s">
        <v>1008</v>
      </c>
      <c r="AC244" s="439"/>
      <c r="AD244" s="439"/>
      <c r="AE244" s="453"/>
      <c r="AF244" s="439" t="s">
        <v>828</v>
      </c>
      <c r="AG244" s="439"/>
      <c r="AH244" s="439"/>
      <c r="AI244" s="439"/>
      <c r="AJ244" s="439"/>
      <c r="AK244" s="439"/>
      <c r="AL244" s="439"/>
      <c r="AM244" s="439"/>
      <c r="AN244" s="439"/>
      <c r="AO244" s="439"/>
      <c r="AP244" s="441"/>
      <c r="AQ244" s="440"/>
      <c r="AR244" s="439"/>
      <c r="AS244" s="439"/>
      <c r="AT244" s="439"/>
      <c r="AU244" s="439"/>
      <c r="AV244" s="439"/>
      <c r="AW244" s="439"/>
      <c r="AX244" s="439"/>
      <c r="AY244" s="439"/>
      <c r="AZ244" s="439"/>
      <c r="BA244" s="439"/>
      <c r="BB244" s="439"/>
      <c r="BC244" s="439"/>
      <c r="BD244" s="441"/>
    </row>
    <row r="245" spans="1:73" s="2" customFormat="1" ht="13.5" customHeight="1">
      <c r="A245"/>
      <c r="B245"/>
      <c r="C245"/>
      <c r="D245"/>
      <c r="E245" s="374"/>
      <c r="F245" s="375"/>
      <c r="G245" s="375"/>
      <c r="H245" s="375"/>
      <c r="I245" s="375"/>
      <c r="J245" s="376"/>
      <c r="K245" s="442"/>
      <c r="L245" s="443"/>
      <c r="M245" s="443"/>
      <c r="N245" s="443"/>
      <c r="O245" s="450"/>
      <c r="P245" s="443"/>
      <c r="Q245" s="443"/>
      <c r="R245" s="443"/>
      <c r="S245" s="443"/>
      <c r="T245" s="443"/>
      <c r="U245" s="443"/>
      <c r="V245" s="443"/>
      <c r="W245" s="443"/>
      <c r="X245" s="443"/>
      <c r="Y245" s="443"/>
      <c r="Z245" s="443"/>
      <c r="AA245" s="443"/>
      <c r="AB245" s="450"/>
      <c r="AC245" s="443"/>
      <c r="AD245" s="443"/>
      <c r="AE245" s="451"/>
      <c r="AF245" s="443"/>
      <c r="AG245" s="443"/>
      <c r="AH245" s="443"/>
      <c r="AI245" s="443"/>
      <c r="AJ245" s="443"/>
      <c r="AK245" s="443"/>
      <c r="AL245" s="443"/>
      <c r="AM245" s="443"/>
      <c r="AN245" s="443"/>
      <c r="AO245" s="443"/>
      <c r="AP245" s="444"/>
      <c r="AQ245" s="454"/>
      <c r="AR245" s="455"/>
      <c r="AS245" s="455"/>
      <c r="AT245" s="455"/>
      <c r="AU245" s="455"/>
      <c r="AV245" s="455"/>
      <c r="AW245" s="455"/>
      <c r="AX245" s="455"/>
      <c r="AY245" s="455"/>
      <c r="AZ245" s="455"/>
      <c r="BA245" s="455"/>
      <c r="BB245" s="455"/>
      <c r="BC245" s="455"/>
      <c r="BD245" s="456"/>
      <c r="BE245"/>
      <c r="BF245"/>
      <c r="BG245"/>
      <c r="BH245"/>
      <c r="BI245"/>
      <c r="BJ245"/>
      <c r="BK245"/>
      <c r="BL245"/>
      <c r="BM245"/>
      <c r="BN245"/>
      <c r="BO245"/>
      <c r="BP245"/>
      <c r="BQ245"/>
      <c r="BR245"/>
      <c r="BS245"/>
      <c r="BT245"/>
      <c r="BU245"/>
    </row>
    <row r="247" spans="1:73" ht="12.75" customHeight="1">
      <c r="C247" s="28"/>
      <c r="D247" t="s">
        <v>870</v>
      </c>
    </row>
    <row r="248" spans="1:73" ht="13.5" customHeight="1">
      <c r="E248" s="368" t="s">
        <v>719</v>
      </c>
      <c r="F248" s="369"/>
      <c r="G248" s="369"/>
      <c r="H248" s="369"/>
      <c r="I248" s="369"/>
      <c r="J248" s="370"/>
      <c r="K248" s="371" t="s">
        <v>720</v>
      </c>
      <c r="L248" s="372" t="s">
        <v>829</v>
      </c>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39"/>
      <c r="AQ248" s="440" t="s">
        <v>722</v>
      </c>
      <c r="AR248" s="439"/>
      <c r="AS248" s="439"/>
      <c r="AT248" s="439"/>
      <c r="AU248" s="439"/>
      <c r="AV248" s="439"/>
      <c r="AW248" s="439"/>
      <c r="AX248" s="439"/>
      <c r="AY248" s="439"/>
      <c r="AZ248" s="439"/>
      <c r="BA248" s="439"/>
      <c r="BB248" s="439"/>
      <c r="BC248" s="439"/>
      <c r="BD248" s="441"/>
    </row>
    <row r="249" spans="1:73" ht="13.5" customHeight="1">
      <c r="E249" s="374"/>
      <c r="F249" s="375"/>
      <c r="G249" s="375"/>
      <c r="H249" s="375"/>
      <c r="I249" s="375"/>
      <c r="J249" s="376"/>
      <c r="K249" s="442"/>
      <c r="L249" s="443"/>
      <c r="M249" s="443"/>
      <c r="N249" s="443"/>
      <c r="O249" s="443"/>
      <c r="P249" s="443"/>
      <c r="Q249" s="443"/>
      <c r="R249" s="443"/>
      <c r="S249" s="443"/>
      <c r="T249" s="443"/>
      <c r="U249" s="443"/>
      <c r="V249" s="443"/>
      <c r="W249" s="443"/>
      <c r="X249" s="443"/>
      <c r="Y249" s="443"/>
      <c r="Z249" s="443"/>
      <c r="AA249" s="443"/>
      <c r="AB249" s="443"/>
      <c r="AC249" s="443"/>
      <c r="AD249" s="443"/>
      <c r="AE249" s="443"/>
      <c r="AF249" s="443"/>
      <c r="AG249" s="443"/>
      <c r="AH249" s="443"/>
      <c r="AI249" s="443"/>
      <c r="AJ249" s="443"/>
      <c r="AK249" s="443"/>
      <c r="AL249" s="443"/>
      <c r="AM249" s="443"/>
      <c r="AN249" s="443"/>
      <c r="AO249" s="443"/>
      <c r="AP249" s="443"/>
      <c r="AQ249" s="442"/>
      <c r="AR249" s="443"/>
      <c r="AS249" s="443"/>
      <c r="AT249" s="443"/>
      <c r="AU249" s="443"/>
      <c r="AV249" s="443"/>
      <c r="AW249" s="443"/>
      <c r="AX249" s="443"/>
      <c r="AY249" s="443"/>
      <c r="AZ249" s="443"/>
      <c r="BA249" s="443"/>
      <c r="BB249" s="443"/>
      <c r="BC249" s="443"/>
      <c r="BD249" s="444"/>
    </row>
    <row r="250" spans="1:73" s="95" customFormat="1" ht="27.75" customHeight="1">
      <c r="E250" s="463" t="s">
        <v>818</v>
      </c>
      <c r="F250" s="429"/>
      <c r="G250" s="429"/>
      <c r="H250" s="429"/>
      <c r="I250" s="429"/>
      <c r="J250" s="457"/>
      <c r="K250" s="458"/>
      <c r="L250" s="459"/>
      <c r="M250" s="459"/>
      <c r="N250" s="459"/>
      <c r="O250" s="460" t="s">
        <v>750</v>
      </c>
      <c r="P250" s="459" t="s">
        <v>826</v>
      </c>
      <c r="Q250" s="459"/>
      <c r="R250" s="459"/>
      <c r="S250" s="459"/>
      <c r="T250" s="459"/>
      <c r="U250" s="459"/>
      <c r="V250" s="459"/>
      <c r="W250" s="459"/>
      <c r="X250" s="459"/>
      <c r="Y250" s="459"/>
      <c r="Z250" s="459"/>
      <c r="AA250" s="459"/>
      <c r="AB250" s="460" t="s">
        <v>1012</v>
      </c>
      <c r="AC250" s="459"/>
      <c r="AD250" s="459"/>
      <c r="AE250" s="461"/>
      <c r="AF250" s="794" t="s">
        <v>827</v>
      </c>
      <c r="AG250" s="788"/>
      <c r="AH250" s="788"/>
      <c r="AI250" s="788"/>
      <c r="AJ250" s="788"/>
      <c r="AK250" s="788"/>
      <c r="AL250" s="788"/>
      <c r="AM250" s="788"/>
      <c r="AN250" s="788"/>
      <c r="AO250" s="788"/>
      <c r="AP250" s="789"/>
      <c r="AQ250" s="458"/>
      <c r="AR250" s="459"/>
      <c r="AS250" s="459"/>
      <c r="AT250" s="459"/>
      <c r="AU250" s="459"/>
      <c r="AV250" s="459"/>
      <c r="AW250" s="459"/>
      <c r="AX250" s="459"/>
      <c r="AY250" s="459"/>
      <c r="AZ250" s="459"/>
      <c r="BA250" s="459"/>
      <c r="BB250" s="459"/>
      <c r="BC250" s="459"/>
      <c r="BD250" s="462"/>
    </row>
    <row r="251" spans="1:73" ht="13.5" customHeight="1">
      <c r="E251" s="381"/>
      <c r="F251" s="382"/>
      <c r="G251" s="382"/>
      <c r="H251" s="382"/>
      <c r="I251" s="382"/>
      <c r="J251" s="383"/>
      <c r="K251" s="445"/>
      <c r="L251" s="446"/>
      <c r="M251" s="446"/>
      <c r="N251" s="446"/>
      <c r="O251" s="447" t="s">
        <v>823</v>
      </c>
      <c r="P251" s="446" t="s">
        <v>445</v>
      </c>
      <c r="Q251" s="446"/>
      <c r="R251" s="446"/>
      <c r="S251" s="446"/>
      <c r="T251" s="446"/>
      <c r="U251" s="446"/>
      <c r="V251" s="446"/>
      <c r="W251" s="446"/>
      <c r="X251" s="446"/>
      <c r="Y251" s="446"/>
      <c r="Z251" s="446"/>
      <c r="AA251" s="446"/>
      <c r="AB251" s="447" t="s">
        <v>1012</v>
      </c>
      <c r="AC251" s="446"/>
      <c r="AD251" s="446"/>
      <c r="AE251" s="448"/>
      <c r="AF251" s="380" t="s">
        <v>821</v>
      </c>
      <c r="AG251" s="380"/>
      <c r="AH251" s="380"/>
      <c r="AI251" s="380"/>
      <c r="AJ251" s="446"/>
      <c r="AK251" s="446"/>
      <c r="AL251" s="446"/>
      <c r="AM251" s="446"/>
      <c r="AN251" s="446"/>
      <c r="AO251" s="446"/>
      <c r="AP251" s="449"/>
      <c r="AQ251" s="445"/>
      <c r="AR251" s="446"/>
      <c r="AS251" s="446"/>
      <c r="AT251" s="446"/>
      <c r="AU251" s="446"/>
      <c r="AV251" s="446"/>
      <c r="AW251" s="446"/>
      <c r="AX251" s="446"/>
      <c r="AY251" s="446"/>
      <c r="AZ251" s="446"/>
      <c r="BA251" s="446"/>
      <c r="BB251" s="446"/>
      <c r="BC251" s="446"/>
      <c r="BD251" s="449"/>
      <c r="BO251" s="344" t="s">
        <v>1107</v>
      </c>
    </row>
    <row r="252" spans="1:73" ht="13.5" customHeight="1">
      <c r="E252" s="381"/>
      <c r="F252" s="382"/>
      <c r="G252" s="382"/>
      <c r="H252" s="382"/>
      <c r="I252" s="382"/>
      <c r="J252" s="383"/>
      <c r="K252" s="445"/>
      <c r="L252" s="446"/>
      <c r="M252" s="446"/>
      <c r="N252" s="446"/>
      <c r="O252" s="447" t="s">
        <v>823</v>
      </c>
      <c r="P252" s="446" t="s">
        <v>1132</v>
      </c>
      <c r="Q252" s="446"/>
      <c r="R252" s="446"/>
      <c r="S252" s="446"/>
      <c r="T252" s="446"/>
      <c r="U252" s="446"/>
      <c r="V252" s="446"/>
      <c r="W252" s="446"/>
      <c r="X252" s="446"/>
      <c r="Y252" s="446"/>
      <c r="Z252" s="446"/>
      <c r="AA252" s="446"/>
      <c r="AB252" s="447" t="s">
        <v>1012</v>
      </c>
      <c r="AC252" s="446"/>
      <c r="AD252" s="446"/>
      <c r="AE252" s="448"/>
      <c r="AF252" s="380" t="s">
        <v>822</v>
      </c>
      <c r="AG252" s="380"/>
      <c r="AH252" s="380"/>
      <c r="AI252" s="380"/>
      <c r="AJ252" s="446"/>
      <c r="AK252" s="446"/>
      <c r="AL252" s="446"/>
      <c r="AM252" s="446"/>
      <c r="AN252" s="446"/>
      <c r="AO252" s="446"/>
      <c r="AP252" s="449"/>
      <c r="AQ252" s="445"/>
      <c r="AR252" s="446"/>
      <c r="AS252" s="446"/>
      <c r="AT252" s="446"/>
      <c r="AU252" s="446"/>
      <c r="AV252" s="446"/>
      <c r="AW252" s="446"/>
      <c r="AX252" s="446"/>
      <c r="AY252" s="446"/>
      <c r="AZ252" s="446"/>
      <c r="BA252" s="446"/>
      <c r="BB252" s="446"/>
      <c r="BC252" s="446"/>
      <c r="BD252" s="449"/>
      <c r="BO252" s="344" t="s">
        <v>1107</v>
      </c>
    </row>
    <row r="253" spans="1:73" ht="13.5" customHeight="1">
      <c r="E253" s="374"/>
      <c r="F253" s="375"/>
      <c r="G253" s="375"/>
      <c r="H253" s="375"/>
      <c r="I253" s="375"/>
      <c r="J253" s="376"/>
      <c r="K253" s="442"/>
      <c r="L253" s="443"/>
      <c r="M253" s="443"/>
      <c r="N253" s="443"/>
      <c r="O253" s="450"/>
      <c r="P253" s="443"/>
      <c r="Q253" s="443"/>
      <c r="R253" s="443"/>
      <c r="S253" s="443"/>
      <c r="T253" s="443"/>
      <c r="U253" s="443"/>
      <c r="V253" s="443"/>
      <c r="W253" s="443"/>
      <c r="X253" s="443"/>
      <c r="Y253" s="443"/>
      <c r="Z253" s="443"/>
      <c r="AA253" s="443"/>
      <c r="AB253" s="450"/>
      <c r="AC253" s="443"/>
      <c r="AD253" s="443"/>
      <c r="AE253" s="451"/>
      <c r="AF253" s="378"/>
      <c r="AG253" s="378"/>
      <c r="AH253" s="378"/>
      <c r="AI253" s="378"/>
      <c r="AJ253" s="443"/>
      <c r="AK253" s="443"/>
      <c r="AL253" s="443"/>
      <c r="AM253" s="443"/>
      <c r="AN253" s="443"/>
      <c r="AO253" s="443"/>
      <c r="AP253" s="444"/>
      <c r="AQ253" s="442"/>
      <c r="AR253" s="443"/>
      <c r="AS253" s="443"/>
      <c r="AT253" s="443"/>
      <c r="AU253" s="443"/>
      <c r="AV253" s="443"/>
      <c r="AW253" s="443"/>
      <c r="AX253" s="443"/>
      <c r="AY253" s="443"/>
      <c r="AZ253" s="443"/>
      <c r="BA253" s="443"/>
      <c r="BB253" s="443"/>
      <c r="BC253" s="443"/>
      <c r="BD253" s="444"/>
    </row>
    <row r="254" spans="1:73" ht="13.5" customHeight="1">
      <c r="E254" s="368" t="s">
        <v>779</v>
      </c>
      <c r="F254" s="382"/>
      <c r="G254" s="382"/>
      <c r="H254" s="382"/>
      <c r="I254" s="382"/>
      <c r="J254" s="382"/>
      <c r="K254" s="440"/>
      <c r="L254" s="439"/>
      <c r="M254" s="439"/>
      <c r="N254" s="439"/>
      <c r="O254" s="452" t="s">
        <v>720</v>
      </c>
      <c r="P254" s="439" t="s">
        <v>755</v>
      </c>
      <c r="Q254" s="439"/>
      <c r="R254" s="439"/>
      <c r="S254" s="439"/>
      <c r="T254" s="439"/>
      <c r="U254" s="439"/>
      <c r="V254" s="439"/>
      <c r="W254" s="439"/>
      <c r="X254" s="439"/>
      <c r="Y254" s="439"/>
      <c r="Z254" s="439"/>
      <c r="AA254" s="439"/>
      <c r="AB254" s="452" t="s">
        <v>1008</v>
      </c>
      <c r="AC254" s="439"/>
      <c r="AD254" s="439"/>
      <c r="AE254" s="453"/>
      <c r="AF254" s="439" t="s">
        <v>830</v>
      </c>
      <c r="AG254" s="439"/>
      <c r="AH254" s="439"/>
      <c r="AI254" s="439"/>
      <c r="AJ254" s="439"/>
      <c r="AK254" s="439"/>
      <c r="AL254" s="439"/>
      <c r="AM254" s="439"/>
      <c r="AN254" s="439"/>
      <c r="AO254" s="439"/>
      <c r="AP254" s="441"/>
      <c r="AQ254" s="440"/>
      <c r="AR254" s="439"/>
      <c r="AS254" s="439"/>
      <c r="AT254" s="439"/>
      <c r="AU254" s="439"/>
      <c r="AV254" s="439"/>
      <c r="AW254" s="439"/>
      <c r="AX254" s="439"/>
      <c r="AY254" s="439"/>
      <c r="AZ254" s="439"/>
      <c r="BA254" s="439"/>
      <c r="BB254" s="439"/>
      <c r="BC254" s="439"/>
      <c r="BD254" s="441"/>
    </row>
    <row r="255" spans="1:73" s="2" customFormat="1" ht="13.5" customHeight="1">
      <c r="A255"/>
      <c r="B255"/>
      <c r="C255"/>
      <c r="D255"/>
      <c r="E255" s="374"/>
      <c r="F255" s="375"/>
      <c r="G255" s="375"/>
      <c r="H255" s="375"/>
      <c r="I255" s="375"/>
      <c r="J255" s="376"/>
      <c r="K255" s="442"/>
      <c r="L255" s="443"/>
      <c r="M255" s="443"/>
      <c r="N255" s="443"/>
      <c r="O255" s="450"/>
      <c r="P255" s="443"/>
      <c r="Q255" s="443"/>
      <c r="R255" s="443"/>
      <c r="S255" s="443"/>
      <c r="T255" s="443"/>
      <c r="U255" s="443"/>
      <c r="V255" s="443"/>
      <c r="W255" s="443"/>
      <c r="X255" s="443"/>
      <c r="Y255" s="443"/>
      <c r="Z255" s="443"/>
      <c r="AA255" s="443"/>
      <c r="AB255" s="450"/>
      <c r="AC255" s="443"/>
      <c r="AD255" s="443"/>
      <c r="AE255" s="451"/>
      <c r="AF255" s="443"/>
      <c r="AG255" s="443"/>
      <c r="AH255" s="443"/>
      <c r="AI255" s="443"/>
      <c r="AJ255" s="443"/>
      <c r="AK255" s="443"/>
      <c r="AL255" s="443"/>
      <c r="AM255" s="443"/>
      <c r="AN255" s="443"/>
      <c r="AO255" s="443"/>
      <c r="AP255" s="444"/>
      <c r="AQ255" s="454"/>
      <c r="AR255" s="455"/>
      <c r="AS255" s="455"/>
      <c r="AT255" s="455"/>
      <c r="AU255" s="455"/>
      <c r="AV255" s="455"/>
      <c r="AW255" s="455"/>
      <c r="AX255" s="455"/>
      <c r="AY255" s="455"/>
      <c r="AZ255" s="455"/>
      <c r="BA255" s="455"/>
      <c r="BB255" s="455"/>
      <c r="BC255" s="455"/>
      <c r="BD255" s="456"/>
      <c r="BE255"/>
      <c r="BF255"/>
      <c r="BG255"/>
      <c r="BH255"/>
      <c r="BI255"/>
      <c r="BJ255"/>
      <c r="BK255"/>
      <c r="BL255"/>
      <c r="BM255"/>
      <c r="BN255"/>
      <c r="BO255"/>
      <c r="BP255"/>
      <c r="BQ255"/>
      <c r="BR255"/>
      <c r="BS255"/>
      <c r="BT255"/>
      <c r="BU255"/>
    </row>
    <row r="256" spans="1:73" ht="13.5">
      <c r="C256" s="29"/>
      <c r="D256" s="29"/>
      <c r="E256" s="2"/>
      <c r="F256" s="2"/>
      <c r="H256" s="172"/>
      <c r="I256" s="172"/>
      <c r="J256" s="172"/>
      <c r="K256" s="172"/>
      <c r="L256" s="172"/>
      <c r="M256" s="172"/>
      <c r="N256" s="172"/>
      <c r="O256" s="172"/>
      <c r="P256" s="172"/>
      <c r="Q256" s="172"/>
      <c r="R256" s="5"/>
      <c r="S256" s="174"/>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5"/>
    </row>
    <row r="257" spans="1:73" ht="13.5">
      <c r="D257" t="s">
        <v>871</v>
      </c>
    </row>
    <row r="258" spans="1:73" ht="13.5" customHeight="1">
      <c r="E258" s="368" t="s">
        <v>719</v>
      </c>
      <c r="F258" s="369"/>
      <c r="G258" s="369"/>
      <c r="H258" s="369"/>
      <c r="I258" s="369"/>
      <c r="J258" s="370"/>
      <c r="K258" s="371" t="s">
        <v>720</v>
      </c>
      <c r="L258" s="372" t="s">
        <v>831</v>
      </c>
      <c r="M258" s="439"/>
      <c r="N258" s="439"/>
      <c r="O258" s="439"/>
      <c r="P258" s="439"/>
      <c r="Q258" s="439"/>
      <c r="R258" s="439"/>
      <c r="S258" s="439"/>
      <c r="T258" s="439"/>
      <c r="U258" s="439"/>
      <c r="V258" s="439"/>
      <c r="W258" s="439"/>
      <c r="X258" s="439"/>
      <c r="Y258" s="439"/>
      <c r="Z258" s="439"/>
      <c r="AA258" s="439"/>
      <c r="AB258" s="439"/>
      <c r="AC258" s="439"/>
      <c r="AD258" s="439"/>
      <c r="AE258" s="439"/>
      <c r="AF258" s="439"/>
      <c r="AG258" s="439"/>
      <c r="AH258" s="439"/>
      <c r="AI258" s="439"/>
      <c r="AJ258" s="439"/>
      <c r="AK258" s="439"/>
      <c r="AL258" s="439"/>
      <c r="AM258" s="439"/>
      <c r="AN258" s="439"/>
      <c r="AO258" s="439"/>
      <c r="AP258" s="439"/>
      <c r="AQ258" s="440" t="s">
        <v>722</v>
      </c>
      <c r="AR258" s="439"/>
      <c r="AS258" s="439"/>
      <c r="AT258" s="439"/>
      <c r="AU258" s="439"/>
      <c r="AV258" s="439"/>
      <c r="AW258" s="439"/>
      <c r="AX258" s="439"/>
      <c r="AY258" s="439"/>
      <c r="AZ258" s="439"/>
      <c r="BA258" s="439"/>
      <c r="BB258" s="439"/>
      <c r="BC258" s="439"/>
      <c r="BD258" s="441"/>
    </row>
    <row r="259" spans="1:73" ht="13.5" customHeight="1">
      <c r="E259" s="374"/>
      <c r="F259" s="375"/>
      <c r="G259" s="375"/>
      <c r="H259" s="375"/>
      <c r="I259" s="375"/>
      <c r="J259" s="376"/>
      <c r="K259" s="442"/>
      <c r="L259" s="443"/>
      <c r="M259" s="443"/>
      <c r="N259" s="443"/>
      <c r="O259" s="443"/>
      <c r="P259" s="443"/>
      <c r="Q259" s="443"/>
      <c r="R259" s="443"/>
      <c r="S259" s="443"/>
      <c r="T259" s="443"/>
      <c r="U259" s="443"/>
      <c r="V259" s="443"/>
      <c r="W259" s="443"/>
      <c r="X259" s="443"/>
      <c r="Y259" s="443"/>
      <c r="Z259" s="443"/>
      <c r="AA259" s="443"/>
      <c r="AB259" s="443"/>
      <c r="AC259" s="443"/>
      <c r="AD259" s="443"/>
      <c r="AE259" s="443"/>
      <c r="AF259" s="443"/>
      <c r="AG259" s="443"/>
      <c r="AH259" s="443"/>
      <c r="AI259" s="443"/>
      <c r="AJ259" s="443"/>
      <c r="AK259" s="443"/>
      <c r="AL259" s="443"/>
      <c r="AM259" s="443"/>
      <c r="AN259" s="443"/>
      <c r="AO259" s="443"/>
      <c r="AP259" s="443"/>
      <c r="AQ259" s="442"/>
      <c r="AR259" s="443"/>
      <c r="AS259" s="443"/>
      <c r="AT259" s="443"/>
      <c r="AU259" s="443"/>
      <c r="AV259" s="443"/>
      <c r="AW259" s="443"/>
      <c r="AX259" s="443"/>
      <c r="AY259" s="443"/>
      <c r="AZ259" s="443"/>
      <c r="BA259" s="443"/>
      <c r="BB259" s="443"/>
      <c r="BC259" s="443"/>
      <c r="BD259" s="444"/>
    </row>
    <row r="260" spans="1:73" s="95" customFormat="1" ht="15" customHeight="1">
      <c r="E260" s="463" t="s">
        <v>818</v>
      </c>
      <c r="F260" s="429"/>
      <c r="G260" s="429"/>
      <c r="H260" s="429"/>
      <c r="I260" s="429"/>
      <c r="J260" s="457"/>
      <c r="K260" s="458"/>
      <c r="L260" s="459"/>
      <c r="M260" s="459"/>
      <c r="N260" s="459"/>
      <c r="O260" s="460" t="s">
        <v>750</v>
      </c>
      <c r="P260" s="459" t="s">
        <v>832</v>
      </c>
      <c r="Q260" s="459"/>
      <c r="R260" s="459"/>
      <c r="S260" s="459"/>
      <c r="T260" s="459"/>
      <c r="U260" s="459"/>
      <c r="V260" s="459"/>
      <c r="W260" s="459"/>
      <c r="X260" s="459"/>
      <c r="Y260" s="459"/>
      <c r="Z260" s="459"/>
      <c r="AA260" s="459"/>
      <c r="AB260" s="460" t="s">
        <v>1012</v>
      </c>
      <c r="AC260" s="459"/>
      <c r="AD260" s="459"/>
      <c r="AE260" s="461"/>
      <c r="AF260" s="794" t="s">
        <v>838</v>
      </c>
      <c r="AG260" s="788"/>
      <c r="AH260" s="788"/>
      <c r="AI260" s="788"/>
      <c r="AJ260" s="788"/>
      <c r="AK260" s="788"/>
      <c r="AL260" s="788"/>
      <c r="AM260" s="788"/>
      <c r="AN260" s="788"/>
      <c r="AO260" s="788"/>
      <c r="AP260" s="789"/>
      <c r="AQ260" s="458"/>
      <c r="AR260" s="459"/>
      <c r="AS260" s="459"/>
      <c r="AT260" s="459"/>
      <c r="AU260" s="459"/>
      <c r="AV260" s="459"/>
      <c r="AW260" s="459"/>
      <c r="AX260" s="459"/>
      <c r="AY260" s="459"/>
      <c r="AZ260" s="459"/>
      <c r="BA260" s="459"/>
      <c r="BB260" s="459"/>
      <c r="BC260" s="459"/>
      <c r="BD260" s="462"/>
    </row>
    <row r="261" spans="1:73" ht="13.5" customHeight="1">
      <c r="E261" s="381"/>
      <c r="F261" s="382"/>
      <c r="G261" s="382"/>
      <c r="H261" s="382"/>
      <c r="I261" s="382"/>
      <c r="J261" s="383"/>
      <c r="K261" s="445"/>
      <c r="L261" s="446"/>
      <c r="M261" s="446"/>
      <c r="N261" s="446"/>
      <c r="O261" s="447" t="s">
        <v>823</v>
      </c>
      <c r="P261" s="446" t="s">
        <v>833</v>
      </c>
      <c r="Q261" s="446"/>
      <c r="R261" s="446"/>
      <c r="S261" s="446"/>
      <c r="T261" s="446"/>
      <c r="U261" s="446"/>
      <c r="V261" s="446"/>
      <c r="W261" s="446"/>
      <c r="X261" s="446"/>
      <c r="Y261" s="446"/>
      <c r="Z261" s="446"/>
      <c r="AA261" s="446"/>
      <c r="AB261" s="447" t="s">
        <v>1012</v>
      </c>
      <c r="AC261" s="446"/>
      <c r="AD261" s="446"/>
      <c r="AE261" s="448"/>
      <c r="AF261" s="380" t="s">
        <v>838</v>
      </c>
      <c r="AG261" s="380"/>
      <c r="AH261" s="380"/>
      <c r="AI261" s="380"/>
      <c r="AJ261" s="446"/>
      <c r="AK261" s="446"/>
      <c r="AL261" s="446"/>
      <c r="AM261" s="446"/>
      <c r="AN261" s="446"/>
      <c r="AO261" s="446"/>
      <c r="AP261" s="449"/>
      <c r="AQ261" s="445"/>
      <c r="AR261" s="446"/>
      <c r="AS261" s="446"/>
      <c r="AT261" s="446"/>
      <c r="AU261" s="446"/>
      <c r="AV261" s="446"/>
      <c r="AW261" s="446"/>
      <c r="AX261" s="446"/>
      <c r="AY261" s="446"/>
      <c r="AZ261" s="446"/>
      <c r="BA261" s="446"/>
      <c r="BB261" s="446"/>
      <c r="BC261" s="446"/>
      <c r="BD261" s="449"/>
    </row>
    <row r="262" spans="1:73" ht="13.5" customHeight="1">
      <c r="E262" s="381"/>
      <c r="F262" s="382"/>
      <c r="G262" s="382"/>
      <c r="H262" s="382"/>
      <c r="I262" s="382"/>
      <c r="J262" s="383"/>
      <c r="K262" s="445"/>
      <c r="L262" s="446"/>
      <c r="M262" s="446"/>
      <c r="N262" s="446"/>
      <c r="O262" s="447" t="s">
        <v>823</v>
      </c>
      <c r="P262" s="446" t="s">
        <v>834</v>
      </c>
      <c r="Q262" s="446"/>
      <c r="R262" s="446"/>
      <c r="S262" s="446"/>
      <c r="T262" s="446"/>
      <c r="U262" s="446"/>
      <c r="V262" s="446"/>
      <c r="W262" s="446"/>
      <c r="X262" s="446"/>
      <c r="Y262" s="446"/>
      <c r="Z262" s="446"/>
      <c r="AA262" s="446"/>
      <c r="AB262" s="447" t="s">
        <v>1012</v>
      </c>
      <c r="AC262" s="446"/>
      <c r="AD262" s="446"/>
      <c r="AE262" s="448"/>
      <c r="AF262" s="380" t="s">
        <v>838</v>
      </c>
      <c r="AG262" s="380"/>
      <c r="AH262" s="380"/>
      <c r="AI262" s="380"/>
      <c r="AJ262" s="446"/>
      <c r="AK262" s="446"/>
      <c r="AL262" s="446"/>
      <c r="AM262" s="446"/>
      <c r="AN262" s="446"/>
      <c r="AO262" s="446"/>
      <c r="AP262" s="449"/>
      <c r="AQ262" s="445"/>
      <c r="AR262" s="446"/>
      <c r="AS262" s="446"/>
      <c r="AT262" s="446"/>
      <c r="AU262" s="446"/>
      <c r="AV262" s="446"/>
      <c r="AW262" s="446"/>
      <c r="AX262" s="446"/>
      <c r="AY262" s="446"/>
      <c r="AZ262" s="446"/>
      <c r="BA262" s="446"/>
      <c r="BB262" s="446"/>
      <c r="BC262" s="446"/>
      <c r="BD262" s="449"/>
    </row>
    <row r="263" spans="1:73" ht="13.5" customHeight="1">
      <c r="E263" s="381"/>
      <c r="F263" s="382"/>
      <c r="G263" s="382"/>
      <c r="H263" s="382"/>
      <c r="I263" s="382"/>
      <c r="J263" s="383"/>
      <c r="K263" s="445"/>
      <c r="L263" s="446"/>
      <c r="M263" s="446"/>
      <c r="N263" s="446"/>
      <c r="O263" s="447" t="s">
        <v>823</v>
      </c>
      <c r="P263" s="446" t="s">
        <v>835</v>
      </c>
      <c r="Q263" s="446"/>
      <c r="R263" s="446"/>
      <c r="S263" s="446"/>
      <c r="T263" s="446"/>
      <c r="U263" s="446"/>
      <c r="V263" s="446"/>
      <c r="W263" s="446"/>
      <c r="X263" s="446"/>
      <c r="Y263" s="446"/>
      <c r="Z263" s="446"/>
      <c r="AA263" s="446"/>
      <c r="AB263" s="447" t="s">
        <v>1012</v>
      </c>
      <c r="AC263" s="446"/>
      <c r="AD263" s="446"/>
      <c r="AE263" s="448"/>
      <c r="AF263" s="464" t="s">
        <v>1026</v>
      </c>
      <c r="AG263" s="380"/>
      <c r="AH263" s="380"/>
      <c r="AI263" s="380"/>
      <c r="AJ263" s="446"/>
      <c r="AK263" s="446"/>
      <c r="AL263" s="446"/>
      <c r="AM263" s="446"/>
      <c r="AN263" s="446"/>
      <c r="AO263" s="446"/>
      <c r="AP263" s="449"/>
      <c r="AQ263" s="445"/>
      <c r="AR263" s="446"/>
      <c r="AS263" s="446"/>
      <c r="AT263" s="446"/>
      <c r="AU263" s="446"/>
      <c r="AV263" s="446"/>
      <c r="AW263" s="446"/>
      <c r="AX263" s="446"/>
      <c r="AY263" s="446"/>
      <c r="AZ263" s="446"/>
      <c r="BA263" s="446"/>
      <c r="BB263" s="446"/>
      <c r="BC263" s="446"/>
      <c r="BD263" s="449"/>
    </row>
    <row r="264" spans="1:73" ht="13.5" customHeight="1">
      <c r="E264" s="381"/>
      <c r="F264" s="382"/>
      <c r="G264" s="382"/>
      <c r="H264" s="382"/>
      <c r="I264" s="382"/>
      <c r="J264" s="383"/>
      <c r="K264" s="445"/>
      <c r="L264" s="446"/>
      <c r="M264" s="446"/>
      <c r="N264" s="446"/>
      <c r="O264" s="447" t="s">
        <v>823</v>
      </c>
      <c r="P264" s="446" t="s">
        <v>836</v>
      </c>
      <c r="Q264" s="446"/>
      <c r="R264" s="446"/>
      <c r="S264" s="446"/>
      <c r="T264" s="446"/>
      <c r="U264" s="446"/>
      <c r="V264" s="446"/>
      <c r="W264" s="446"/>
      <c r="X264" s="446"/>
      <c r="Y264" s="446"/>
      <c r="Z264" s="446"/>
      <c r="AA264" s="446"/>
      <c r="AB264" s="447" t="s">
        <v>1012</v>
      </c>
      <c r="AC264" s="446"/>
      <c r="AD264" s="446"/>
      <c r="AE264" s="448"/>
      <c r="AF264" s="380" t="s">
        <v>838</v>
      </c>
      <c r="AG264" s="380"/>
      <c r="AH264" s="380"/>
      <c r="AI264" s="380"/>
      <c r="AJ264" s="446"/>
      <c r="AK264" s="446"/>
      <c r="AL264" s="446"/>
      <c r="AM264" s="446"/>
      <c r="AN264" s="446"/>
      <c r="AO264" s="446"/>
      <c r="AP264" s="449"/>
      <c r="AQ264" s="445"/>
      <c r="AR264" s="446"/>
      <c r="AS264" s="446"/>
      <c r="AT264" s="446"/>
      <c r="AU264" s="446"/>
      <c r="AV264" s="446"/>
      <c r="AW264" s="446"/>
      <c r="AX264" s="446"/>
      <c r="AY264" s="446"/>
      <c r="AZ264" s="446"/>
      <c r="BA264" s="446"/>
      <c r="BB264" s="446"/>
      <c r="BC264" s="446"/>
      <c r="BD264" s="449"/>
    </row>
    <row r="265" spans="1:73" ht="13.5" customHeight="1">
      <c r="E265" s="381"/>
      <c r="F265" s="382"/>
      <c r="G265" s="382"/>
      <c r="H265" s="382"/>
      <c r="I265" s="382"/>
      <c r="J265" s="383"/>
      <c r="K265" s="445"/>
      <c r="L265" s="446"/>
      <c r="M265" s="446"/>
      <c r="N265" s="446"/>
      <c r="O265" s="447" t="s">
        <v>823</v>
      </c>
      <c r="P265" s="446" t="s">
        <v>837</v>
      </c>
      <c r="Q265" s="446"/>
      <c r="R265" s="446"/>
      <c r="S265" s="446"/>
      <c r="T265" s="446"/>
      <c r="U265" s="446"/>
      <c r="V265" s="446"/>
      <c r="W265" s="446"/>
      <c r="X265" s="446"/>
      <c r="Y265" s="446"/>
      <c r="Z265" s="446"/>
      <c r="AA265" s="446"/>
      <c r="AB265" s="447" t="s">
        <v>1012</v>
      </c>
      <c r="AC265" s="446"/>
      <c r="AD265" s="446"/>
      <c r="AE265" s="448"/>
      <c r="AF265" s="380" t="s">
        <v>838</v>
      </c>
      <c r="AG265" s="380"/>
      <c r="AH265" s="380"/>
      <c r="AI265" s="380"/>
      <c r="AJ265" s="446"/>
      <c r="AK265" s="446"/>
      <c r="AL265" s="446"/>
      <c r="AM265" s="446"/>
      <c r="AN265" s="446"/>
      <c r="AO265" s="446"/>
      <c r="AP265" s="449"/>
      <c r="AQ265" s="445"/>
      <c r="AR265" s="446"/>
      <c r="AS265" s="446"/>
      <c r="AT265" s="446"/>
      <c r="AU265" s="446"/>
      <c r="AV265" s="446"/>
      <c r="AW265" s="446"/>
      <c r="AX265" s="446"/>
      <c r="AY265" s="446"/>
      <c r="AZ265" s="446"/>
      <c r="BA265" s="446"/>
      <c r="BB265" s="446"/>
      <c r="BC265" s="446"/>
      <c r="BD265" s="449"/>
    </row>
    <row r="266" spans="1:73" ht="13.5" customHeight="1">
      <c r="E266" s="374"/>
      <c r="F266" s="375"/>
      <c r="G266" s="375"/>
      <c r="H266" s="375"/>
      <c r="I266" s="375"/>
      <c r="J266" s="376"/>
      <c r="K266" s="442"/>
      <c r="L266" s="443"/>
      <c r="M266" s="443"/>
      <c r="N266" s="443"/>
      <c r="O266" s="450"/>
      <c r="P266" s="443"/>
      <c r="Q266" s="443"/>
      <c r="R266" s="443"/>
      <c r="S266" s="443"/>
      <c r="T266" s="443"/>
      <c r="U266" s="443"/>
      <c r="V266" s="443"/>
      <c r="W266" s="443"/>
      <c r="X266" s="443"/>
      <c r="Y266" s="443"/>
      <c r="Z266" s="443"/>
      <c r="AA266" s="443"/>
      <c r="AB266" s="450"/>
      <c r="AC266" s="443"/>
      <c r="AD266" s="443"/>
      <c r="AE266" s="451"/>
      <c r="AF266" s="378"/>
      <c r="AG266" s="378"/>
      <c r="AH266" s="378"/>
      <c r="AI266" s="378"/>
      <c r="AJ266" s="443"/>
      <c r="AK266" s="443"/>
      <c r="AL266" s="443"/>
      <c r="AM266" s="443"/>
      <c r="AN266" s="443"/>
      <c r="AO266" s="443"/>
      <c r="AP266" s="444"/>
      <c r="AQ266" s="442"/>
      <c r="AR266" s="443"/>
      <c r="AS266" s="443"/>
      <c r="AT266" s="443"/>
      <c r="AU266" s="443"/>
      <c r="AV266" s="443"/>
      <c r="AW266" s="443"/>
      <c r="AX266" s="443"/>
      <c r="AY266" s="443"/>
      <c r="AZ266" s="443"/>
      <c r="BA266" s="443"/>
      <c r="BB266" s="443"/>
      <c r="BC266" s="443"/>
      <c r="BD266" s="444"/>
    </row>
    <row r="267" spans="1:73" ht="13.5" customHeight="1">
      <c r="E267" s="368" t="s">
        <v>779</v>
      </c>
      <c r="F267" s="382"/>
      <c r="G267" s="382"/>
      <c r="H267" s="382"/>
      <c r="I267" s="382"/>
      <c r="J267" s="382"/>
      <c r="K267" s="440"/>
      <c r="L267" s="439"/>
      <c r="M267" s="439"/>
      <c r="N267" s="439"/>
      <c r="O267" s="452" t="s">
        <v>720</v>
      </c>
      <c r="P267" s="439" t="s">
        <v>756</v>
      </c>
      <c r="Q267" s="439"/>
      <c r="R267" s="439"/>
      <c r="S267" s="439"/>
      <c r="T267" s="439"/>
      <c r="U267" s="439"/>
      <c r="V267" s="439"/>
      <c r="W267" s="439"/>
      <c r="X267" s="439"/>
      <c r="Y267" s="439"/>
      <c r="Z267" s="439"/>
      <c r="AA267" s="439"/>
      <c r="AB267" s="452" t="s">
        <v>1008</v>
      </c>
      <c r="AC267" s="439"/>
      <c r="AD267" s="439"/>
      <c r="AE267" s="453"/>
      <c r="AF267" s="439" t="s">
        <v>819</v>
      </c>
      <c r="AG267" s="439"/>
      <c r="AH267" s="439"/>
      <c r="AI267" s="439"/>
      <c r="AJ267" s="439"/>
      <c r="AK267" s="439"/>
      <c r="AL267" s="439"/>
      <c r="AM267" s="439"/>
      <c r="AN267" s="439"/>
      <c r="AO267" s="439"/>
      <c r="AP267" s="441"/>
      <c r="AQ267" s="440"/>
      <c r="AR267" s="439"/>
      <c r="AS267" s="439"/>
      <c r="AT267" s="439"/>
      <c r="AU267" s="439"/>
      <c r="AV267" s="439"/>
      <c r="AW267" s="439"/>
      <c r="AX267" s="439"/>
      <c r="AY267" s="439"/>
      <c r="AZ267" s="439"/>
      <c r="BA267" s="439"/>
      <c r="BB267" s="439"/>
      <c r="BC267" s="439"/>
      <c r="BD267" s="441"/>
    </row>
    <row r="268" spans="1:73" s="2" customFormat="1" ht="13.5" customHeight="1">
      <c r="A268"/>
      <c r="B268"/>
      <c r="C268"/>
      <c r="D268"/>
      <c r="E268" s="374"/>
      <c r="F268" s="375"/>
      <c r="G268" s="375"/>
      <c r="H268" s="375"/>
      <c r="I268" s="375"/>
      <c r="J268" s="376"/>
      <c r="K268" s="442"/>
      <c r="L268" s="443"/>
      <c r="M268" s="443"/>
      <c r="N268" s="443"/>
      <c r="O268" s="450"/>
      <c r="P268" s="443"/>
      <c r="Q268" s="443"/>
      <c r="R268" s="443"/>
      <c r="S268" s="443"/>
      <c r="T268" s="443"/>
      <c r="U268" s="443"/>
      <c r="V268" s="443"/>
      <c r="W268" s="443"/>
      <c r="X268" s="443"/>
      <c r="Y268" s="443"/>
      <c r="Z268" s="443"/>
      <c r="AA268" s="443"/>
      <c r="AB268" s="450"/>
      <c r="AC268" s="443"/>
      <c r="AD268" s="443"/>
      <c r="AE268" s="451"/>
      <c r="AF268" s="443"/>
      <c r="AG268" s="443"/>
      <c r="AH268" s="443"/>
      <c r="AI268" s="443"/>
      <c r="AJ268" s="443"/>
      <c r="AK268" s="443"/>
      <c r="AL268" s="443"/>
      <c r="AM268" s="443"/>
      <c r="AN268" s="443"/>
      <c r="AO268" s="443"/>
      <c r="AP268" s="444"/>
      <c r="AQ268" s="454"/>
      <c r="AR268" s="455"/>
      <c r="AS268" s="455"/>
      <c r="AT268" s="455"/>
      <c r="AU268" s="455"/>
      <c r="AV268" s="455"/>
      <c r="AW268" s="455"/>
      <c r="AX268" s="455"/>
      <c r="AY268" s="455"/>
      <c r="AZ268" s="455"/>
      <c r="BA268" s="455"/>
      <c r="BB268" s="455"/>
      <c r="BC268" s="455"/>
      <c r="BD268" s="456"/>
      <c r="BE268"/>
      <c r="BF268"/>
      <c r="BG268"/>
      <c r="BH268"/>
      <c r="BI268"/>
      <c r="BJ268"/>
      <c r="BK268"/>
      <c r="BL268"/>
      <c r="BM268"/>
      <c r="BN268"/>
      <c r="BO268"/>
      <c r="BP268"/>
      <c r="BQ268"/>
      <c r="BR268"/>
      <c r="BS268"/>
      <c r="BT268"/>
      <c r="BU268"/>
    </row>
    <row r="269" spans="1:73" ht="13.5">
      <c r="C269" s="29"/>
      <c r="D269" s="29"/>
      <c r="E269" s="2"/>
      <c r="F269" s="2"/>
      <c r="H269" s="172"/>
      <c r="I269" s="172"/>
      <c r="J269" s="172"/>
      <c r="K269" s="172"/>
      <c r="L269" s="172"/>
      <c r="M269" s="172"/>
      <c r="N269" s="172"/>
      <c r="O269" s="172"/>
      <c r="P269" s="172"/>
      <c r="Q269" s="172"/>
      <c r="R269" s="5"/>
      <c r="S269" s="174"/>
      <c r="T269" s="174"/>
      <c r="U269" s="174"/>
      <c r="V269" s="174"/>
      <c r="W269" s="174"/>
      <c r="X269" s="174"/>
      <c r="Y269" s="174"/>
      <c r="Z269" s="174"/>
      <c r="AA269" s="174"/>
      <c r="AB269" s="174"/>
      <c r="AC269" s="174"/>
      <c r="AD269" s="174"/>
      <c r="AE269" s="174"/>
      <c r="AF269" s="174"/>
      <c r="AG269" s="174"/>
      <c r="AH269" s="174"/>
      <c r="AI269" s="174"/>
      <c r="AJ269" s="174"/>
      <c r="AK269" s="174"/>
      <c r="AL269" s="174"/>
      <c r="AM269" s="174"/>
      <c r="AN269" s="175"/>
    </row>
    <row r="270" spans="1:73" ht="13.5">
      <c r="D270" t="s">
        <v>872</v>
      </c>
    </row>
    <row r="271" spans="1:73" ht="13.5" customHeight="1">
      <c r="E271" s="368" t="s">
        <v>719</v>
      </c>
      <c r="F271" s="369"/>
      <c r="G271" s="369"/>
      <c r="H271" s="369"/>
      <c r="I271" s="369"/>
      <c r="J271" s="370"/>
      <c r="K271" s="371" t="s">
        <v>720</v>
      </c>
      <c r="L271" s="372" t="s">
        <v>899</v>
      </c>
      <c r="M271" s="439"/>
      <c r="N271" s="439"/>
      <c r="O271" s="439"/>
      <c r="P271" s="439"/>
      <c r="Q271" s="439"/>
      <c r="R271" s="439"/>
      <c r="S271" s="439"/>
      <c r="T271" s="439"/>
      <c r="U271" s="439"/>
      <c r="V271" s="439"/>
      <c r="W271" s="439"/>
      <c r="X271" s="439"/>
      <c r="Y271" s="439"/>
      <c r="Z271" s="439"/>
      <c r="AA271" s="439"/>
      <c r="AB271" s="439"/>
      <c r="AC271" s="439"/>
      <c r="AD271" s="439"/>
      <c r="AE271" s="439"/>
      <c r="AF271" s="439"/>
      <c r="AG271" s="439"/>
      <c r="AH271" s="439"/>
      <c r="AI271" s="439"/>
      <c r="AJ271" s="439"/>
      <c r="AK271" s="439"/>
      <c r="AL271" s="439"/>
      <c r="AM271" s="439"/>
      <c r="AN271" s="439"/>
      <c r="AO271" s="439"/>
      <c r="AP271" s="439"/>
      <c r="AQ271" s="440" t="s">
        <v>722</v>
      </c>
      <c r="AR271" s="439"/>
      <c r="AS271" s="439"/>
      <c r="AT271" s="439"/>
      <c r="AU271" s="439"/>
      <c r="AV271" s="439"/>
      <c r="AW271" s="439"/>
      <c r="AX271" s="439"/>
      <c r="AY271" s="439"/>
      <c r="AZ271" s="439"/>
      <c r="BA271" s="439"/>
      <c r="BB271" s="439"/>
      <c r="BC271" s="439"/>
      <c r="BD271" s="441"/>
    </row>
    <row r="272" spans="1:73" ht="13.5" customHeight="1">
      <c r="E272" s="374"/>
      <c r="F272" s="375"/>
      <c r="G272" s="375"/>
      <c r="H272" s="375"/>
      <c r="I272" s="375"/>
      <c r="J272" s="376"/>
      <c r="K272" s="442"/>
      <c r="L272" s="443"/>
      <c r="M272" s="443"/>
      <c r="N272" s="443"/>
      <c r="O272" s="443"/>
      <c r="P272" s="443"/>
      <c r="Q272" s="443"/>
      <c r="R272" s="443"/>
      <c r="S272" s="443"/>
      <c r="T272" s="443"/>
      <c r="U272" s="443"/>
      <c r="V272" s="443"/>
      <c r="W272" s="443"/>
      <c r="X272" s="443"/>
      <c r="Y272" s="443"/>
      <c r="Z272" s="443"/>
      <c r="AA272" s="443"/>
      <c r="AB272" s="443"/>
      <c r="AC272" s="443"/>
      <c r="AD272" s="443"/>
      <c r="AE272" s="443"/>
      <c r="AF272" s="443"/>
      <c r="AG272" s="443"/>
      <c r="AH272" s="443"/>
      <c r="AI272" s="443"/>
      <c r="AJ272" s="443"/>
      <c r="AK272" s="443"/>
      <c r="AL272" s="443"/>
      <c r="AM272" s="443"/>
      <c r="AN272" s="443"/>
      <c r="AO272" s="443"/>
      <c r="AP272" s="443"/>
      <c r="AQ272" s="442"/>
      <c r="AR272" s="443"/>
      <c r="AS272" s="443"/>
      <c r="AT272" s="443"/>
      <c r="AU272" s="443"/>
      <c r="AV272" s="443"/>
      <c r="AW272" s="443"/>
      <c r="AX272" s="443"/>
      <c r="AY272" s="443"/>
      <c r="AZ272" s="443"/>
      <c r="BA272" s="443"/>
      <c r="BB272" s="443"/>
      <c r="BC272" s="443"/>
      <c r="BD272" s="444"/>
    </row>
    <row r="273" spans="1:73" s="95" customFormat="1" ht="15" customHeight="1">
      <c r="E273" s="463" t="s">
        <v>818</v>
      </c>
      <c r="F273" s="429"/>
      <c r="G273" s="429"/>
      <c r="H273" s="429"/>
      <c r="I273" s="429"/>
      <c r="J273" s="457"/>
      <c r="K273" s="458"/>
      <c r="L273" s="459"/>
      <c r="M273" s="459"/>
      <c r="N273" s="459"/>
      <c r="O273" s="460" t="s">
        <v>750</v>
      </c>
      <c r="P273" s="459" t="s">
        <v>839</v>
      </c>
      <c r="Q273" s="459"/>
      <c r="R273" s="459"/>
      <c r="S273" s="459"/>
      <c r="T273" s="459"/>
      <c r="U273" s="459"/>
      <c r="V273" s="459"/>
      <c r="W273" s="459"/>
      <c r="X273" s="459"/>
      <c r="Y273" s="459"/>
      <c r="Z273" s="459"/>
      <c r="AA273" s="459"/>
      <c r="AB273" s="460" t="s">
        <v>1012</v>
      </c>
      <c r="AC273" s="459"/>
      <c r="AD273" s="459"/>
      <c r="AE273" s="461"/>
      <c r="AF273" s="794" t="s">
        <v>838</v>
      </c>
      <c r="AG273" s="788"/>
      <c r="AH273" s="788"/>
      <c r="AI273" s="788"/>
      <c r="AJ273" s="788"/>
      <c r="AK273" s="788"/>
      <c r="AL273" s="788"/>
      <c r="AM273" s="788"/>
      <c r="AN273" s="788"/>
      <c r="AO273" s="788"/>
      <c r="AP273" s="789"/>
      <c r="AQ273" s="458"/>
      <c r="AR273" s="459"/>
      <c r="AS273" s="459"/>
      <c r="AT273" s="459"/>
      <c r="AU273" s="459"/>
      <c r="AV273" s="459"/>
      <c r="AW273" s="459"/>
      <c r="AX273" s="459"/>
      <c r="AY273" s="459"/>
      <c r="AZ273" s="459"/>
      <c r="BA273" s="459"/>
      <c r="BB273" s="459"/>
      <c r="BC273" s="459"/>
      <c r="BD273" s="462"/>
    </row>
    <row r="274" spans="1:73" ht="13.5" customHeight="1">
      <c r="E274" s="381"/>
      <c r="F274" s="382"/>
      <c r="G274" s="382"/>
      <c r="H274" s="382"/>
      <c r="I274" s="382"/>
      <c r="J274" s="383"/>
      <c r="K274" s="445"/>
      <c r="L274" s="446"/>
      <c r="M274" s="446"/>
      <c r="N274" s="446"/>
      <c r="O274" s="447" t="s">
        <v>823</v>
      </c>
      <c r="P274" s="446" t="s">
        <v>840</v>
      </c>
      <c r="Q274" s="446"/>
      <c r="R274" s="446"/>
      <c r="S274" s="446"/>
      <c r="T274" s="446"/>
      <c r="U274" s="446"/>
      <c r="V274" s="446"/>
      <c r="W274" s="446"/>
      <c r="X274" s="446"/>
      <c r="Y274" s="446"/>
      <c r="Z274" s="446"/>
      <c r="AA274" s="446"/>
      <c r="AB274" s="447" t="s">
        <v>1012</v>
      </c>
      <c r="AC274" s="446"/>
      <c r="AD274" s="446"/>
      <c r="AE274" s="448"/>
      <c r="AF274" s="380" t="s">
        <v>838</v>
      </c>
      <c r="AG274" s="380"/>
      <c r="AH274" s="380"/>
      <c r="AI274" s="380"/>
      <c r="AJ274" s="446"/>
      <c r="AK274" s="446"/>
      <c r="AL274" s="446"/>
      <c r="AM274" s="446"/>
      <c r="AN274" s="446"/>
      <c r="AO274" s="446"/>
      <c r="AP274" s="449"/>
      <c r="AQ274" s="445"/>
      <c r="AR274" s="446"/>
      <c r="AS274" s="446"/>
      <c r="AT274" s="446"/>
      <c r="AU274" s="446"/>
      <c r="AV274" s="446"/>
      <c r="AW274" s="446"/>
      <c r="AX274" s="446"/>
      <c r="AY274" s="446"/>
      <c r="AZ274" s="446"/>
      <c r="BA274" s="446"/>
      <c r="BB274" s="446"/>
      <c r="BC274" s="446"/>
      <c r="BD274" s="449"/>
    </row>
    <row r="275" spans="1:73" ht="13.5" customHeight="1">
      <c r="E275" s="381"/>
      <c r="F275" s="382"/>
      <c r="G275" s="382"/>
      <c r="H275" s="382"/>
      <c r="I275" s="382"/>
      <c r="J275" s="383"/>
      <c r="K275" s="445"/>
      <c r="L275" s="446"/>
      <c r="M275" s="446"/>
      <c r="N275" s="446"/>
      <c r="O275" s="447" t="s">
        <v>823</v>
      </c>
      <c r="P275" s="446" t="s">
        <v>841</v>
      </c>
      <c r="Q275" s="446"/>
      <c r="R275" s="446"/>
      <c r="S275" s="446"/>
      <c r="T275" s="446"/>
      <c r="U275" s="446"/>
      <c r="V275" s="446"/>
      <c r="W275" s="446"/>
      <c r="X275" s="446"/>
      <c r="Y275" s="446"/>
      <c r="Z275" s="446"/>
      <c r="AA275" s="446"/>
      <c r="AB275" s="447" t="s">
        <v>1012</v>
      </c>
      <c r="AC275" s="446"/>
      <c r="AD275" s="446"/>
      <c r="AE275" s="448"/>
      <c r="AF275" s="380" t="s">
        <v>838</v>
      </c>
      <c r="AG275" s="380"/>
      <c r="AH275" s="380"/>
      <c r="AI275" s="380"/>
      <c r="AJ275" s="446"/>
      <c r="AK275" s="446"/>
      <c r="AL275" s="446"/>
      <c r="AM275" s="446"/>
      <c r="AN275" s="446"/>
      <c r="AO275" s="446"/>
      <c r="AP275" s="449"/>
      <c r="AQ275" s="445"/>
      <c r="AR275" s="446"/>
      <c r="AS275" s="446"/>
      <c r="AT275" s="446"/>
      <c r="AU275" s="446"/>
      <c r="AV275" s="446"/>
      <c r="AW275" s="446"/>
      <c r="AX275" s="446"/>
      <c r="AY275" s="446"/>
      <c r="AZ275" s="446"/>
      <c r="BA275" s="446"/>
      <c r="BB275" s="446"/>
      <c r="BC275" s="446"/>
      <c r="BD275" s="449"/>
    </row>
    <row r="276" spans="1:73" ht="13.5" customHeight="1">
      <c r="E276" s="381"/>
      <c r="F276" s="382"/>
      <c r="G276" s="382"/>
      <c r="H276" s="382"/>
      <c r="I276" s="382"/>
      <c r="J276" s="383"/>
      <c r="K276" s="445"/>
      <c r="L276" s="446"/>
      <c r="M276" s="446"/>
      <c r="N276" s="446"/>
      <c r="O276" s="447" t="s">
        <v>823</v>
      </c>
      <c r="P276" s="446" t="s">
        <v>845</v>
      </c>
      <c r="Q276" s="446"/>
      <c r="R276" s="446"/>
      <c r="S276" s="446"/>
      <c r="T276" s="446"/>
      <c r="U276" s="446"/>
      <c r="V276" s="446"/>
      <c r="W276" s="446"/>
      <c r="X276" s="446"/>
      <c r="Y276" s="446"/>
      <c r="Z276" s="446"/>
      <c r="AA276" s="446"/>
      <c r="AB276" s="447" t="s">
        <v>1012</v>
      </c>
      <c r="AC276" s="446"/>
      <c r="AD276" s="446"/>
      <c r="AE276" s="448"/>
      <c r="AF276" s="380" t="s">
        <v>838</v>
      </c>
      <c r="AG276" s="380"/>
      <c r="AH276" s="380"/>
      <c r="AI276" s="380"/>
      <c r="AJ276" s="446"/>
      <c r="AK276" s="446"/>
      <c r="AL276" s="446"/>
      <c r="AM276" s="446"/>
      <c r="AN276" s="446"/>
      <c r="AO276" s="446"/>
      <c r="AP276" s="449"/>
      <c r="AQ276" s="445"/>
      <c r="AR276" s="446"/>
      <c r="AS276" s="446"/>
      <c r="AT276" s="446"/>
      <c r="AU276" s="446"/>
      <c r="AV276" s="446"/>
      <c r="AW276" s="446"/>
      <c r="AX276" s="446"/>
      <c r="AY276" s="446"/>
      <c r="AZ276" s="446"/>
      <c r="BA276" s="446"/>
      <c r="BB276" s="446"/>
      <c r="BC276" s="446"/>
      <c r="BD276" s="449"/>
    </row>
    <row r="277" spans="1:73" ht="13.5" customHeight="1">
      <c r="E277" s="381"/>
      <c r="F277" s="382"/>
      <c r="G277" s="382"/>
      <c r="H277" s="382"/>
      <c r="I277" s="382"/>
      <c r="J277" s="383"/>
      <c r="K277" s="445"/>
      <c r="L277" s="446"/>
      <c r="M277" s="446"/>
      <c r="N277" s="446"/>
      <c r="O277" s="447" t="s">
        <v>823</v>
      </c>
      <c r="P277" s="446" t="s">
        <v>842</v>
      </c>
      <c r="Q277" s="446"/>
      <c r="R277" s="446"/>
      <c r="S277" s="446"/>
      <c r="T277" s="446"/>
      <c r="U277" s="446"/>
      <c r="V277" s="446"/>
      <c r="W277" s="446"/>
      <c r="X277" s="446"/>
      <c r="Y277" s="446"/>
      <c r="Z277" s="446"/>
      <c r="AA277" s="446"/>
      <c r="AB277" s="447" t="s">
        <v>1012</v>
      </c>
      <c r="AC277" s="446"/>
      <c r="AD277" s="446"/>
      <c r="AE277" s="448"/>
      <c r="AF277" s="464" t="s">
        <v>1026</v>
      </c>
      <c r="AG277" s="380"/>
      <c r="AH277" s="380"/>
      <c r="AI277" s="380"/>
      <c r="AJ277" s="446"/>
      <c r="AK277" s="446"/>
      <c r="AL277" s="446"/>
      <c r="AM277" s="446"/>
      <c r="AN277" s="446"/>
      <c r="AO277" s="446"/>
      <c r="AP277" s="449"/>
      <c r="AQ277" s="445"/>
      <c r="AR277" s="446"/>
      <c r="AS277" s="446"/>
      <c r="AT277" s="446"/>
      <c r="AU277" s="446"/>
      <c r="AV277" s="446"/>
      <c r="AW277" s="446"/>
      <c r="AX277" s="446"/>
      <c r="AY277" s="446"/>
      <c r="AZ277" s="446"/>
      <c r="BA277" s="446"/>
      <c r="BB277" s="446"/>
      <c r="BC277" s="446"/>
      <c r="BD277" s="449"/>
    </row>
    <row r="278" spans="1:73" ht="13.5" customHeight="1">
      <c r="E278" s="381"/>
      <c r="F278" s="382"/>
      <c r="G278" s="382"/>
      <c r="H278" s="382"/>
      <c r="I278" s="382"/>
      <c r="J278" s="383"/>
      <c r="K278" s="445"/>
      <c r="L278" s="446"/>
      <c r="M278" s="446"/>
      <c r="N278" s="446"/>
      <c r="O278" s="447" t="s">
        <v>823</v>
      </c>
      <c r="P278" s="446" t="s">
        <v>843</v>
      </c>
      <c r="Q278" s="446"/>
      <c r="R278" s="446"/>
      <c r="S278" s="446"/>
      <c r="T278" s="446"/>
      <c r="U278" s="446"/>
      <c r="V278" s="446"/>
      <c r="W278" s="446"/>
      <c r="X278" s="446"/>
      <c r="Y278" s="446"/>
      <c r="Z278" s="446"/>
      <c r="AA278" s="446"/>
      <c r="AB278" s="447" t="s">
        <v>1012</v>
      </c>
      <c r="AC278" s="446"/>
      <c r="AD278" s="446"/>
      <c r="AE278" s="448"/>
      <c r="AF278" s="380" t="s">
        <v>838</v>
      </c>
      <c r="AG278" s="380"/>
      <c r="AH278" s="380"/>
      <c r="AI278" s="380"/>
      <c r="AJ278" s="446"/>
      <c r="AK278" s="446"/>
      <c r="AL278" s="446"/>
      <c r="AM278" s="446"/>
      <c r="AN278" s="446"/>
      <c r="AO278" s="446"/>
      <c r="AP278" s="449"/>
      <c r="AQ278" s="445"/>
      <c r="AR278" s="446"/>
      <c r="AS278" s="446"/>
      <c r="AT278" s="446"/>
      <c r="AU278" s="446"/>
      <c r="AV278" s="446"/>
      <c r="AW278" s="446"/>
      <c r="AX278" s="446"/>
      <c r="AY278" s="446"/>
      <c r="AZ278" s="446"/>
      <c r="BA278" s="446"/>
      <c r="BB278" s="446"/>
      <c r="BC278" s="446"/>
      <c r="BD278" s="449"/>
    </row>
    <row r="279" spans="1:73" ht="13.5" customHeight="1">
      <c r="E279" s="381"/>
      <c r="F279" s="382"/>
      <c r="G279" s="382"/>
      <c r="H279" s="382"/>
      <c r="I279" s="382"/>
      <c r="J279" s="383"/>
      <c r="K279" s="445"/>
      <c r="L279" s="446"/>
      <c r="M279" s="446"/>
      <c r="N279" s="446"/>
      <c r="O279" s="447" t="s">
        <v>823</v>
      </c>
      <c r="P279" s="446" t="s">
        <v>844</v>
      </c>
      <c r="Q279" s="446"/>
      <c r="R279" s="446"/>
      <c r="S279" s="446"/>
      <c r="T279" s="446"/>
      <c r="U279" s="446"/>
      <c r="V279" s="446"/>
      <c r="W279" s="446"/>
      <c r="X279" s="446"/>
      <c r="Y279" s="446"/>
      <c r="Z279" s="446"/>
      <c r="AA279" s="446"/>
      <c r="AB279" s="447" t="s">
        <v>1012</v>
      </c>
      <c r="AC279" s="446"/>
      <c r="AD279" s="446"/>
      <c r="AE279" s="448"/>
      <c r="AF279" s="380" t="s">
        <v>838</v>
      </c>
      <c r="AG279" s="380"/>
      <c r="AH279" s="380"/>
      <c r="AI279" s="380"/>
      <c r="AJ279" s="446"/>
      <c r="AK279" s="446"/>
      <c r="AL279" s="446"/>
      <c r="AM279" s="446"/>
      <c r="AN279" s="446"/>
      <c r="AO279" s="446"/>
      <c r="AP279" s="449"/>
      <c r="AQ279" s="445"/>
      <c r="AR279" s="446"/>
      <c r="AS279" s="446"/>
      <c r="AT279" s="446"/>
      <c r="AU279" s="446"/>
      <c r="AV279" s="446"/>
      <c r="AW279" s="446"/>
      <c r="AX279" s="446"/>
      <c r="AY279" s="446"/>
      <c r="AZ279" s="446"/>
      <c r="BA279" s="446"/>
      <c r="BB279" s="446"/>
      <c r="BC279" s="446"/>
      <c r="BD279" s="449"/>
    </row>
    <row r="280" spans="1:73" ht="13.5" customHeight="1">
      <c r="E280" s="374"/>
      <c r="F280" s="375"/>
      <c r="G280" s="375"/>
      <c r="H280" s="375"/>
      <c r="I280" s="375"/>
      <c r="J280" s="376"/>
      <c r="K280" s="442"/>
      <c r="L280" s="443"/>
      <c r="M280" s="443"/>
      <c r="N280" s="443"/>
      <c r="O280" s="450"/>
      <c r="P280" s="443"/>
      <c r="Q280" s="443"/>
      <c r="R280" s="443"/>
      <c r="S280" s="443"/>
      <c r="T280" s="443"/>
      <c r="U280" s="443"/>
      <c r="V280" s="443"/>
      <c r="W280" s="443"/>
      <c r="X280" s="443"/>
      <c r="Y280" s="443"/>
      <c r="Z280" s="443"/>
      <c r="AA280" s="443"/>
      <c r="AB280" s="450"/>
      <c r="AC280" s="443"/>
      <c r="AD280" s="443"/>
      <c r="AE280" s="451"/>
      <c r="AF280" s="378"/>
      <c r="AG280" s="378"/>
      <c r="AH280" s="378"/>
      <c r="AI280" s="378"/>
      <c r="AJ280" s="443"/>
      <c r="AK280" s="443"/>
      <c r="AL280" s="443"/>
      <c r="AM280" s="443"/>
      <c r="AN280" s="443"/>
      <c r="AO280" s="443"/>
      <c r="AP280" s="444"/>
      <c r="AQ280" s="442"/>
      <c r="AR280" s="443"/>
      <c r="AS280" s="443"/>
      <c r="AT280" s="443"/>
      <c r="AU280" s="443"/>
      <c r="AV280" s="443"/>
      <c r="AW280" s="443"/>
      <c r="AX280" s="443"/>
      <c r="AY280" s="443"/>
      <c r="AZ280" s="443"/>
      <c r="BA280" s="443"/>
      <c r="BB280" s="443"/>
      <c r="BC280" s="443"/>
      <c r="BD280" s="444"/>
    </row>
    <row r="281" spans="1:73" ht="13.5" customHeight="1">
      <c r="E281" s="368" t="s">
        <v>779</v>
      </c>
      <c r="F281" s="382"/>
      <c r="G281" s="382"/>
      <c r="H281" s="382"/>
      <c r="I281" s="382"/>
      <c r="J281" s="382"/>
      <c r="K281" s="440"/>
      <c r="L281" s="439"/>
      <c r="M281" s="439"/>
      <c r="N281" s="439"/>
      <c r="O281" s="452" t="s">
        <v>720</v>
      </c>
      <c r="P281" s="439" t="s">
        <v>756</v>
      </c>
      <c r="Q281" s="439"/>
      <c r="R281" s="439"/>
      <c r="S281" s="439"/>
      <c r="T281" s="439"/>
      <c r="U281" s="439"/>
      <c r="V281" s="439"/>
      <c r="W281" s="439"/>
      <c r="X281" s="439"/>
      <c r="Y281" s="439"/>
      <c r="Z281" s="439"/>
      <c r="AA281" s="439"/>
      <c r="AB281" s="452" t="s">
        <v>1008</v>
      </c>
      <c r="AC281" s="439"/>
      <c r="AD281" s="439"/>
      <c r="AE281" s="453"/>
      <c r="AF281" s="439" t="s">
        <v>819</v>
      </c>
      <c r="AG281" s="439"/>
      <c r="AH281" s="439"/>
      <c r="AI281" s="439"/>
      <c r="AJ281" s="439"/>
      <c r="AK281" s="439"/>
      <c r="AL281" s="439"/>
      <c r="AM281" s="439"/>
      <c r="AN281" s="439"/>
      <c r="AO281" s="439"/>
      <c r="AP281" s="441"/>
      <c r="AQ281" s="440"/>
      <c r="AR281" s="439"/>
      <c r="AS281" s="439"/>
      <c r="AT281" s="439"/>
      <c r="AU281" s="439"/>
      <c r="AV281" s="439"/>
      <c r="AW281" s="439"/>
      <c r="AX281" s="439"/>
      <c r="AY281" s="439"/>
      <c r="AZ281" s="439"/>
      <c r="BA281" s="439"/>
      <c r="BB281" s="439"/>
      <c r="BC281" s="439"/>
      <c r="BD281" s="441"/>
    </row>
    <row r="282" spans="1:73" s="2" customFormat="1" ht="13.5" customHeight="1">
      <c r="A282"/>
      <c r="B282"/>
      <c r="C282"/>
      <c r="D282"/>
      <c r="E282" s="374"/>
      <c r="F282" s="375"/>
      <c r="G282" s="375"/>
      <c r="H282" s="375"/>
      <c r="I282" s="375"/>
      <c r="J282" s="376"/>
      <c r="K282" s="442"/>
      <c r="L282" s="443"/>
      <c r="M282" s="443"/>
      <c r="N282" s="443"/>
      <c r="O282" s="450"/>
      <c r="P282" s="443"/>
      <c r="Q282" s="443"/>
      <c r="R282" s="443"/>
      <c r="S282" s="443"/>
      <c r="T282" s="443"/>
      <c r="U282" s="443"/>
      <c r="V282" s="443"/>
      <c r="W282" s="443"/>
      <c r="X282" s="443"/>
      <c r="Y282" s="443"/>
      <c r="Z282" s="443"/>
      <c r="AA282" s="443"/>
      <c r="AB282" s="450"/>
      <c r="AC282" s="443"/>
      <c r="AD282" s="443"/>
      <c r="AE282" s="451"/>
      <c r="AF282" s="443"/>
      <c r="AG282" s="443"/>
      <c r="AH282" s="443"/>
      <c r="AI282" s="443"/>
      <c r="AJ282" s="443"/>
      <c r="AK282" s="443"/>
      <c r="AL282" s="443"/>
      <c r="AM282" s="443"/>
      <c r="AN282" s="443"/>
      <c r="AO282" s="443"/>
      <c r="AP282" s="444"/>
      <c r="AQ282" s="454"/>
      <c r="AR282" s="455"/>
      <c r="AS282" s="455"/>
      <c r="AT282" s="455"/>
      <c r="AU282" s="455"/>
      <c r="AV282" s="455"/>
      <c r="AW282" s="455"/>
      <c r="AX282" s="455"/>
      <c r="AY282" s="455"/>
      <c r="AZ282" s="455"/>
      <c r="BA282" s="455"/>
      <c r="BB282" s="455"/>
      <c r="BC282" s="455"/>
      <c r="BD282" s="456"/>
      <c r="BE282"/>
      <c r="BF282"/>
      <c r="BG282"/>
      <c r="BH282"/>
      <c r="BI282"/>
      <c r="BJ282"/>
      <c r="BK282"/>
      <c r="BL282"/>
      <c r="BM282"/>
      <c r="BN282"/>
      <c r="BO282"/>
      <c r="BP282"/>
      <c r="BQ282"/>
      <c r="BR282"/>
      <c r="BS282"/>
      <c r="BT282"/>
      <c r="BU282"/>
    </row>
    <row r="283" spans="1:73" ht="13.5">
      <c r="C283" s="29"/>
      <c r="D283" s="29"/>
      <c r="E283" s="29"/>
      <c r="F283" s="2"/>
      <c r="G283" s="2"/>
      <c r="I283" s="172"/>
      <c r="J283" s="172"/>
      <c r="K283" s="172"/>
      <c r="L283" s="172"/>
      <c r="M283" s="172"/>
      <c r="N283" s="172"/>
      <c r="O283" s="172"/>
      <c r="P283" s="172"/>
      <c r="Q283" s="172"/>
      <c r="R283" s="172"/>
      <c r="S283" s="5"/>
      <c r="T283" s="174"/>
      <c r="U283" s="174"/>
      <c r="V283" s="174"/>
      <c r="W283" s="174"/>
      <c r="X283" s="174"/>
      <c r="Y283" s="174"/>
      <c r="Z283" s="174"/>
      <c r="AA283" s="174"/>
      <c r="AB283" s="174"/>
      <c r="AC283" s="174"/>
      <c r="AD283" s="174"/>
      <c r="AE283" s="174"/>
      <c r="AF283" s="174"/>
      <c r="AG283" s="174"/>
      <c r="AH283" s="174"/>
      <c r="AI283" s="174"/>
      <c r="AJ283" s="174"/>
      <c r="AK283" s="174"/>
      <c r="AL283" s="174"/>
      <c r="AM283" s="174"/>
      <c r="AN283" s="174"/>
      <c r="AO283" s="175"/>
    </row>
    <row r="284" spans="1:73" ht="13.5">
      <c r="D284" t="s">
        <v>886</v>
      </c>
    </row>
    <row r="285" spans="1:73" ht="13.5" customHeight="1">
      <c r="E285" s="368" t="s">
        <v>719</v>
      </c>
      <c r="F285" s="369"/>
      <c r="G285" s="369"/>
      <c r="H285" s="369"/>
      <c r="I285" s="369"/>
      <c r="J285" s="370"/>
      <c r="K285" s="371" t="s">
        <v>720</v>
      </c>
      <c r="L285" s="372" t="s">
        <v>848</v>
      </c>
      <c r="M285" s="439"/>
      <c r="N285" s="439"/>
      <c r="O285" s="439"/>
      <c r="P285" s="439"/>
      <c r="Q285" s="439"/>
      <c r="R285" s="439"/>
      <c r="S285" s="439"/>
      <c r="T285" s="439"/>
      <c r="U285" s="439"/>
      <c r="V285" s="439"/>
      <c r="W285" s="439"/>
      <c r="X285" s="439"/>
      <c r="Y285" s="439"/>
      <c r="Z285" s="439"/>
      <c r="AA285" s="439"/>
      <c r="AB285" s="439"/>
      <c r="AC285" s="439"/>
      <c r="AD285" s="439"/>
      <c r="AE285" s="439"/>
      <c r="AF285" s="439"/>
      <c r="AG285" s="439"/>
      <c r="AH285" s="439"/>
      <c r="AI285" s="439"/>
      <c r="AJ285" s="439"/>
      <c r="AK285" s="439"/>
      <c r="AL285" s="439"/>
      <c r="AM285" s="439"/>
      <c r="AN285" s="439"/>
      <c r="AO285" s="439"/>
      <c r="AP285" s="439"/>
      <c r="AQ285" s="440" t="s">
        <v>722</v>
      </c>
      <c r="AR285" s="439"/>
      <c r="AS285" s="439"/>
      <c r="AT285" s="439"/>
      <c r="AU285" s="439"/>
      <c r="AV285" s="439"/>
      <c r="AW285" s="439"/>
      <c r="AX285" s="439"/>
      <c r="AY285" s="439"/>
      <c r="AZ285" s="439"/>
      <c r="BA285" s="439"/>
      <c r="BB285" s="439"/>
      <c r="BC285" s="439"/>
      <c r="BD285" s="441"/>
    </row>
    <row r="286" spans="1:73" ht="13.5" customHeight="1">
      <c r="E286" s="374"/>
      <c r="F286" s="375"/>
      <c r="G286" s="375"/>
      <c r="H286" s="375"/>
      <c r="I286" s="375"/>
      <c r="J286" s="376"/>
      <c r="K286" s="442"/>
      <c r="L286" s="443"/>
      <c r="M286" s="443"/>
      <c r="N286" s="443"/>
      <c r="O286" s="443"/>
      <c r="P286" s="443"/>
      <c r="Q286" s="443"/>
      <c r="R286" s="443"/>
      <c r="S286" s="443"/>
      <c r="T286" s="443"/>
      <c r="U286" s="443"/>
      <c r="V286" s="443"/>
      <c r="W286" s="443"/>
      <c r="X286" s="443"/>
      <c r="Y286" s="443"/>
      <c r="Z286" s="443"/>
      <c r="AA286" s="443"/>
      <c r="AB286" s="443"/>
      <c r="AC286" s="443"/>
      <c r="AD286" s="443"/>
      <c r="AE286" s="443"/>
      <c r="AF286" s="443"/>
      <c r="AG286" s="443"/>
      <c r="AH286" s="443"/>
      <c r="AI286" s="443"/>
      <c r="AJ286" s="443"/>
      <c r="AK286" s="443"/>
      <c r="AL286" s="443"/>
      <c r="AM286" s="443"/>
      <c r="AN286" s="443"/>
      <c r="AO286" s="443"/>
      <c r="AP286" s="443"/>
      <c r="AQ286" s="442"/>
      <c r="AR286" s="443"/>
      <c r="AS286" s="443"/>
      <c r="AT286" s="443"/>
      <c r="AU286" s="443"/>
      <c r="AV286" s="443"/>
      <c r="AW286" s="443"/>
      <c r="AX286" s="443"/>
      <c r="AY286" s="443"/>
      <c r="AZ286" s="443"/>
      <c r="BA286" s="443"/>
      <c r="BB286" s="443"/>
      <c r="BC286" s="443"/>
      <c r="BD286" s="444"/>
    </row>
    <row r="287" spans="1:73" s="95" customFormat="1" ht="15" customHeight="1">
      <c r="E287" s="463" t="s">
        <v>818</v>
      </c>
      <c r="F287" s="429"/>
      <c r="G287" s="429"/>
      <c r="H287" s="429"/>
      <c r="I287" s="429"/>
      <c r="J287" s="457"/>
      <c r="K287" s="458"/>
      <c r="L287" s="459"/>
      <c r="M287" s="459"/>
      <c r="N287" s="459"/>
      <c r="O287" s="460" t="s">
        <v>750</v>
      </c>
      <c r="P287" s="459" t="s">
        <v>849</v>
      </c>
      <c r="Q287" s="459"/>
      <c r="R287" s="459"/>
      <c r="S287" s="459"/>
      <c r="T287" s="459"/>
      <c r="U287" s="459"/>
      <c r="V287" s="459"/>
      <c r="W287" s="459"/>
      <c r="X287" s="459"/>
      <c r="Y287" s="459"/>
      <c r="Z287" s="459"/>
      <c r="AA287" s="459"/>
      <c r="AB287" s="460" t="s">
        <v>1012</v>
      </c>
      <c r="AC287" s="459"/>
      <c r="AD287" s="459"/>
      <c r="AE287" s="461"/>
      <c r="AF287" s="794" t="s">
        <v>838</v>
      </c>
      <c r="AG287" s="788"/>
      <c r="AH287" s="788"/>
      <c r="AI287" s="788"/>
      <c r="AJ287" s="788"/>
      <c r="AK287" s="788"/>
      <c r="AL287" s="788"/>
      <c r="AM287" s="788"/>
      <c r="AN287" s="788"/>
      <c r="AO287" s="788"/>
      <c r="AP287" s="789"/>
      <c r="AQ287" s="458"/>
      <c r="AR287" s="459"/>
      <c r="AS287" s="459"/>
      <c r="AT287" s="459"/>
      <c r="AU287" s="459"/>
      <c r="AV287" s="459"/>
      <c r="AW287" s="459"/>
      <c r="AX287" s="459"/>
      <c r="AY287" s="459"/>
      <c r="AZ287" s="459"/>
      <c r="BA287" s="459"/>
      <c r="BB287" s="459"/>
      <c r="BC287" s="459"/>
      <c r="BD287" s="462"/>
    </row>
    <row r="288" spans="1:73" ht="13.5" customHeight="1">
      <c r="E288" s="381"/>
      <c r="F288" s="382"/>
      <c r="G288" s="382"/>
      <c r="H288" s="382"/>
      <c r="I288" s="382"/>
      <c r="J288" s="383"/>
      <c r="K288" s="445"/>
      <c r="L288" s="446"/>
      <c r="M288" s="446"/>
      <c r="N288" s="446"/>
      <c r="O288" s="447" t="s">
        <v>823</v>
      </c>
      <c r="P288" s="446" t="s">
        <v>850</v>
      </c>
      <c r="Q288" s="446"/>
      <c r="R288" s="446"/>
      <c r="S288" s="446"/>
      <c r="T288" s="446"/>
      <c r="U288" s="446"/>
      <c r="V288" s="446"/>
      <c r="W288" s="446"/>
      <c r="X288" s="446"/>
      <c r="Y288" s="446"/>
      <c r="Z288" s="446"/>
      <c r="AA288" s="446"/>
      <c r="AB288" s="447" t="s">
        <v>1012</v>
      </c>
      <c r="AC288" s="446"/>
      <c r="AD288" s="446"/>
      <c r="AE288" s="448"/>
      <c r="AF288" s="464" t="s">
        <v>1026</v>
      </c>
      <c r="AG288" s="380"/>
      <c r="AH288" s="380"/>
      <c r="AI288" s="380"/>
      <c r="AJ288" s="446"/>
      <c r="AK288" s="446"/>
      <c r="AL288" s="446"/>
      <c r="AM288" s="446"/>
      <c r="AN288" s="446"/>
      <c r="AO288" s="446"/>
      <c r="AP288" s="449"/>
      <c r="AQ288" s="445"/>
      <c r="AR288" s="446"/>
      <c r="AS288" s="446"/>
      <c r="AT288" s="446"/>
      <c r="AU288" s="446"/>
      <c r="AV288" s="446"/>
      <c r="AW288" s="446"/>
      <c r="AX288" s="446"/>
      <c r="AY288" s="446"/>
      <c r="AZ288" s="446"/>
      <c r="BA288" s="446"/>
      <c r="BB288" s="446"/>
      <c r="BC288" s="446"/>
      <c r="BD288" s="449"/>
    </row>
    <row r="289" spans="1:73" ht="13.5" customHeight="1">
      <c r="E289" s="374"/>
      <c r="F289" s="375"/>
      <c r="G289" s="375"/>
      <c r="H289" s="375"/>
      <c r="I289" s="375"/>
      <c r="J289" s="376"/>
      <c r="K289" s="442"/>
      <c r="L289" s="443"/>
      <c r="M289" s="443"/>
      <c r="N289" s="443"/>
      <c r="O289" s="450"/>
      <c r="P289" s="443"/>
      <c r="Q289" s="443"/>
      <c r="R289" s="443"/>
      <c r="S289" s="443"/>
      <c r="T289" s="443"/>
      <c r="U289" s="443"/>
      <c r="V289" s="443"/>
      <c r="W289" s="443"/>
      <c r="X289" s="443"/>
      <c r="Y289" s="443"/>
      <c r="Z289" s="443"/>
      <c r="AA289" s="443"/>
      <c r="AB289" s="450"/>
      <c r="AC289" s="443"/>
      <c r="AD289" s="443"/>
      <c r="AE289" s="451"/>
      <c r="AF289" s="378"/>
      <c r="AG289" s="378"/>
      <c r="AH289" s="378"/>
      <c r="AI289" s="378"/>
      <c r="AJ289" s="443"/>
      <c r="AK289" s="443"/>
      <c r="AL289" s="443"/>
      <c r="AM289" s="443"/>
      <c r="AN289" s="443"/>
      <c r="AO289" s="443"/>
      <c r="AP289" s="444"/>
      <c r="AQ289" s="442"/>
      <c r="AR289" s="443"/>
      <c r="AS289" s="443"/>
      <c r="AT289" s="443"/>
      <c r="AU289" s="443"/>
      <c r="AV289" s="443"/>
      <c r="AW289" s="443"/>
      <c r="AX289" s="443"/>
      <c r="AY289" s="443"/>
      <c r="AZ289" s="443"/>
      <c r="BA289" s="443"/>
      <c r="BB289" s="443"/>
      <c r="BC289" s="443"/>
      <c r="BD289" s="444"/>
    </row>
    <row r="290" spans="1:73" ht="13.5" customHeight="1">
      <c r="E290" s="368" t="s">
        <v>779</v>
      </c>
      <c r="F290" s="382"/>
      <c r="G290" s="382"/>
      <c r="H290" s="382"/>
      <c r="I290" s="382"/>
      <c r="J290" s="382"/>
      <c r="K290" s="440"/>
      <c r="L290" s="439"/>
      <c r="M290" s="439"/>
      <c r="N290" s="439"/>
      <c r="O290" s="452" t="s">
        <v>720</v>
      </c>
      <c r="P290" s="439" t="s">
        <v>846</v>
      </c>
      <c r="Q290" s="439"/>
      <c r="R290" s="439"/>
      <c r="S290" s="439"/>
      <c r="T290" s="439"/>
      <c r="U290" s="439"/>
      <c r="V290" s="439"/>
      <c r="W290" s="439"/>
      <c r="X290" s="439"/>
      <c r="Y290" s="439"/>
      <c r="Z290" s="439"/>
      <c r="AA290" s="439"/>
      <c r="AB290" s="452" t="s">
        <v>1008</v>
      </c>
      <c r="AC290" s="439"/>
      <c r="AD290" s="439"/>
      <c r="AE290" s="453"/>
      <c r="AF290" s="439" t="s">
        <v>847</v>
      </c>
      <c r="AG290" s="439"/>
      <c r="AH290" s="439"/>
      <c r="AI290" s="439"/>
      <c r="AJ290" s="439"/>
      <c r="AK290" s="439"/>
      <c r="AL290" s="439"/>
      <c r="AM290" s="439"/>
      <c r="AN290" s="439"/>
      <c r="AO290" s="439"/>
      <c r="AP290" s="441"/>
      <c r="AQ290" s="440"/>
      <c r="AR290" s="439"/>
      <c r="AS290" s="439"/>
      <c r="AT290" s="439"/>
      <c r="AU290" s="439"/>
      <c r="AV290" s="439"/>
      <c r="AW290" s="439"/>
      <c r="AX290" s="439"/>
      <c r="AY290" s="439"/>
      <c r="AZ290" s="439"/>
      <c r="BA290" s="439"/>
      <c r="BB290" s="439"/>
      <c r="BC290" s="439"/>
      <c r="BD290" s="441"/>
    </row>
    <row r="291" spans="1:73" s="2" customFormat="1" ht="13.5" customHeight="1">
      <c r="A291"/>
      <c r="B291"/>
      <c r="C291"/>
      <c r="D291"/>
      <c r="E291" s="374"/>
      <c r="F291" s="375"/>
      <c r="G291" s="375"/>
      <c r="H291" s="375"/>
      <c r="I291" s="375"/>
      <c r="J291" s="376"/>
      <c r="K291" s="442"/>
      <c r="L291" s="443"/>
      <c r="M291" s="443"/>
      <c r="N291" s="443"/>
      <c r="O291" s="450"/>
      <c r="P291" s="443"/>
      <c r="Q291" s="443"/>
      <c r="R291" s="443"/>
      <c r="S291" s="443"/>
      <c r="T291" s="443"/>
      <c r="U291" s="443"/>
      <c r="V291" s="443"/>
      <c r="W291" s="443"/>
      <c r="X291" s="443"/>
      <c r="Y291" s="443"/>
      <c r="Z291" s="443"/>
      <c r="AA291" s="443"/>
      <c r="AB291" s="450"/>
      <c r="AC291" s="443"/>
      <c r="AD291" s="443"/>
      <c r="AE291" s="451"/>
      <c r="AF291" s="443"/>
      <c r="AG291" s="443"/>
      <c r="AH291" s="443"/>
      <c r="AI291" s="443"/>
      <c r="AJ291" s="443"/>
      <c r="AK291" s="443"/>
      <c r="AL291" s="443"/>
      <c r="AM291" s="443"/>
      <c r="AN291" s="443"/>
      <c r="AO291" s="443"/>
      <c r="AP291" s="444"/>
      <c r="AQ291" s="454"/>
      <c r="AR291" s="455"/>
      <c r="AS291" s="455"/>
      <c r="AT291" s="455"/>
      <c r="AU291" s="455"/>
      <c r="AV291" s="455"/>
      <c r="AW291" s="455"/>
      <c r="AX291" s="455"/>
      <c r="AY291" s="455"/>
      <c r="AZ291" s="455"/>
      <c r="BA291" s="455"/>
      <c r="BB291" s="455"/>
      <c r="BC291" s="455"/>
      <c r="BD291" s="456"/>
      <c r="BE291"/>
      <c r="BF291"/>
      <c r="BG291"/>
      <c r="BH291"/>
      <c r="BI291"/>
      <c r="BJ291"/>
      <c r="BK291"/>
      <c r="BL291"/>
      <c r="BM291"/>
      <c r="BN291"/>
      <c r="BO291"/>
      <c r="BP291"/>
      <c r="BQ291"/>
      <c r="BR291"/>
      <c r="BS291"/>
      <c r="BT291"/>
      <c r="BU291"/>
    </row>
    <row r="292" spans="1:73" ht="12.75" customHeight="1">
      <c r="D292" s="5"/>
      <c r="E292" s="2"/>
      <c r="F292" s="2"/>
      <c r="H292" s="172"/>
      <c r="I292" s="172"/>
      <c r="J292" s="172"/>
      <c r="K292" s="172"/>
      <c r="L292" s="172"/>
      <c r="M292" s="172"/>
      <c r="N292" s="172"/>
      <c r="O292" s="172"/>
      <c r="P292" s="172"/>
      <c r="Q292" s="172"/>
      <c r="R292" s="5"/>
      <c r="S292" s="174"/>
      <c r="T292" s="174"/>
      <c r="U292" s="174"/>
      <c r="V292" s="174"/>
      <c r="W292" s="174"/>
      <c r="X292" s="174"/>
      <c r="Y292" s="174"/>
      <c r="Z292" s="174"/>
      <c r="AA292" s="174"/>
      <c r="AB292" s="174"/>
      <c r="AC292" s="174"/>
      <c r="AD292" s="174"/>
      <c r="AE292" s="174"/>
      <c r="AF292" s="174"/>
      <c r="AG292" s="174"/>
      <c r="AH292" s="174"/>
      <c r="AI292" s="174"/>
      <c r="AJ292" s="174"/>
      <c r="AK292" s="174"/>
      <c r="AL292" s="174"/>
      <c r="AM292" s="174"/>
      <c r="AN292" s="172"/>
    </row>
    <row r="293" spans="1:73" ht="13.5">
      <c r="D293" t="s">
        <v>936</v>
      </c>
    </row>
    <row r="294" spans="1:73" ht="13.5" customHeight="1">
      <c r="E294" s="368" t="s">
        <v>719</v>
      </c>
      <c r="F294" s="369"/>
      <c r="G294" s="369"/>
      <c r="H294" s="369"/>
      <c r="I294" s="369"/>
      <c r="J294" s="370"/>
      <c r="K294" s="371" t="s">
        <v>720</v>
      </c>
      <c r="L294" s="372" t="s">
        <v>831</v>
      </c>
      <c r="M294" s="439"/>
      <c r="N294" s="439"/>
      <c r="O294" s="439"/>
      <c r="P294" s="439"/>
      <c r="Q294" s="439"/>
      <c r="R294" s="439"/>
      <c r="S294" s="439"/>
      <c r="T294" s="439"/>
      <c r="U294" s="439"/>
      <c r="V294" s="439"/>
      <c r="W294" s="439"/>
      <c r="X294" s="439"/>
      <c r="Y294" s="439"/>
      <c r="Z294" s="439"/>
      <c r="AA294" s="439"/>
      <c r="AB294" s="439"/>
      <c r="AC294" s="439"/>
      <c r="AD294" s="439"/>
      <c r="AE294" s="439"/>
      <c r="AF294" s="439"/>
      <c r="AG294" s="439"/>
      <c r="AH294" s="439"/>
      <c r="AI294" s="439"/>
      <c r="AJ294" s="439"/>
      <c r="AK294" s="439"/>
      <c r="AL294" s="439"/>
      <c r="AM294" s="439"/>
      <c r="AN294" s="439"/>
      <c r="AO294" s="439"/>
      <c r="AP294" s="439"/>
      <c r="AQ294" s="440" t="s">
        <v>722</v>
      </c>
      <c r="AR294" s="439"/>
      <c r="AS294" s="439"/>
      <c r="AT294" s="439"/>
      <c r="AU294" s="439"/>
      <c r="AV294" s="439"/>
      <c r="AW294" s="439"/>
      <c r="AX294" s="439"/>
      <c r="AY294" s="439"/>
      <c r="AZ294" s="439"/>
      <c r="BA294" s="439"/>
      <c r="BB294" s="439"/>
      <c r="BC294" s="439"/>
      <c r="BD294" s="441"/>
    </row>
    <row r="295" spans="1:73" ht="13.5" customHeight="1">
      <c r="E295" s="374"/>
      <c r="F295" s="375"/>
      <c r="G295" s="375"/>
      <c r="H295" s="375"/>
      <c r="I295" s="375"/>
      <c r="J295" s="376"/>
      <c r="K295" s="442"/>
      <c r="L295" s="443"/>
      <c r="M295" s="443"/>
      <c r="N295" s="443"/>
      <c r="O295" s="443"/>
      <c r="P295" s="443"/>
      <c r="Q295" s="443"/>
      <c r="R295" s="443"/>
      <c r="S295" s="443"/>
      <c r="T295" s="443"/>
      <c r="U295" s="443"/>
      <c r="V295" s="443"/>
      <c r="W295" s="443"/>
      <c r="X295" s="443"/>
      <c r="Y295" s="443"/>
      <c r="Z295" s="443"/>
      <c r="AA295" s="443"/>
      <c r="AB295" s="443"/>
      <c r="AC295" s="443"/>
      <c r="AD295" s="443"/>
      <c r="AE295" s="443"/>
      <c r="AF295" s="443"/>
      <c r="AG295" s="443"/>
      <c r="AH295" s="443"/>
      <c r="AI295" s="443"/>
      <c r="AJ295" s="443"/>
      <c r="AK295" s="443"/>
      <c r="AL295" s="443"/>
      <c r="AM295" s="443"/>
      <c r="AN295" s="443"/>
      <c r="AO295" s="443"/>
      <c r="AP295" s="443"/>
      <c r="AQ295" s="442"/>
      <c r="AR295" s="443"/>
      <c r="AS295" s="443"/>
      <c r="AT295" s="443"/>
      <c r="AU295" s="443"/>
      <c r="AV295" s="443"/>
      <c r="AW295" s="443"/>
      <c r="AX295" s="443"/>
      <c r="AY295" s="443"/>
      <c r="AZ295" s="443"/>
      <c r="BA295" s="443"/>
      <c r="BB295" s="443"/>
      <c r="BC295" s="443"/>
      <c r="BD295" s="444"/>
    </row>
    <row r="296" spans="1:73" s="95" customFormat="1" ht="15" customHeight="1">
      <c r="E296" s="463" t="s">
        <v>818</v>
      </c>
      <c r="F296" s="429"/>
      <c r="G296" s="429"/>
      <c r="H296" s="429"/>
      <c r="I296" s="429"/>
      <c r="J296" s="457"/>
      <c r="K296" s="458"/>
      <c r="L296" s="459"/>
      <c r="M296" s="459"/>
      <c r="N296" s="459"/>
      <c r="O296" s="460" t="s">
        <v>750</v>
      </c>
      <c r="P296" s="459" t="s">
        <v>937</v>
      </c>
      <c r="Q296" s="459"/>
      <c r="R296" s="459"/>
      <c r="S296" s="459"/>
      <c r="T296" s="459"/>
      <c r="U296" s="459"/>
      <c r="V296" s="459"/>
      <c r="W296" s="459"/>
      <c r="X296" s="459"/>
      <c r="Y296" s="459"/>
      <c r="Z296" s="459"/>
      <c r="AA296" s="459"/>
      <c r="AB296" s="460" t="s">
        <v>1012</v>
      </c>
      <c r="AC296" s="459"/>
      <c r="AD296" s="459"/>
      <c r="AE296" s="461"/>
      <c r="AF296" s="787" t="s">
        <v>1027</v>
      </c>
      <c r="AG296" s="788"/>
      <c r="AH296" s="788"/>
      <c r="AI296" s="788"/>
      <c r="AJ296" s="788"/>
      <c r="AK296" s="788"/>
      <c r="AL296" s="788"/>
      <c r="AM296" s="788"/>
      <c r="AN296" s="788"/>
      <c r="AO296" s="788"/>
      <c r="AP296" s="789"/>
      <c r="AQ296" s="458"/>
      <c r="AR296" s="459"/>
      <c r="AS296" s="459"/>
      <c r="AT296" s="459"/>
      <c r="AU296" s="459"/>
      <c r="AV296" s="459"/>
      <c r="AW296" s="459"/>
      <c r="AX296" s="459"/>
      <c r="AY296" s="459"/>
      <c r="AZ296" s="459"/>
      <c r="BA296" s="459"/>
      <c r="BB296" s="459"/>
      <c r="BC296" s="459"/>
      <c r="BD296" s="462"/>
    </row>
    <row r="297" spans="1:73" ht="13.5" customHeight="1">
      <c r="E297" s="381"/>
      <c r="F297" s="382"/>
      <c r="G297" s="382"/>
      <c r="H297" s="382"/>
      <c r="I297" s="382"/>
      <c r="J297" s="383"/>
      <c r="K297" s="445"/>
      <c r="L297" s="446"/>
      <c r="M297" s="446"/>
      <c r="N297" s="446"/>
      <c r="O297" s="447" t="s">
        <v>720</v>
      </c>
      <c r="P297" s="446" t="s">
        <v>938</v>
      </c>
      <c r="Q297" s="446"/>
      <c r="R297" s="446"/>
      <c r="S297" s="446"/>
      <c r="T297" s="446"/>
      <c r="U297" s="446"/>
      <c r="V297" s="446"/>
      <c r="W297" s="446"/>
      <c r="X297" s="446"/>
      <c r="Y297" s="446"/>
      <c r="Z297" s="446"/>
      <c r="AA297" s="446"/>
      <c r="AB297" s="447" t="s">
        <v>1012</v>
      </c>
      <c r="AC297" s="446"/>
      <c r="AD297" s="446"/>
      <c r="AE297" s="448"/>
      <c r="AF297" s="464" t="s">
        <v>939</v>
      </c>
      <c r="AG297" s="380"/>
      <c r="AH297" s="380"/>
      <c r="AI297" s="380"/>
      <c r="AJ297" s="446"/>
      <c r="AK297" s="446"/>
      <c r="AL297" s="446"/>
      <c r="AM297" s="446"/>
      <c r="AN297" s="446"/>
      <c r="AO297" s="446"/>
      <c r="AP297" s="449"/>
      <c r="AQ297" s="445"/>
      <c r="AR297" s="446"/>
      <c r="AS297" s="446"/>
      <c r="AT297" s="446"/>
      <c r="AU297" s="446"/>
      <c r="AV297" s="446"/>
      <c r="AW297" s="446"/>
      <c r="AX297" s="446"/>
      <c r="AY297" s="446"/>
      <c r="AZ297" s="446"/>
      <c r="BA297" s="446"/>
      <c r="BB297" s="446"/>
      <c r="BC297" s="446"/>
      <c r="BD297" s="449"/>
    </row>
    <row r="298" spans="1:73" ht="13.5" customHeight="1">
      <c r="E298" s="381"/>
      <c r="F298" s="382"/>
      <c r="G298" s="382"/>
      <c r="H298" s="382"/>
      <c r="I298" s="382"/>
      <c r="J298" s="383"/>
      <c r="K298" s="445"/>
      <c r="L298" s="446"/>
      <c r="M298" s="446"/>
      <c r="N298" s="446"/>
      <c r="O298" s="447" t="s">
        <v>720</v>
      </c>
      <c r="P298" s="446" t="s">
        <v>841</v>
      </c>
      <c r="Q298" s="446"/>
      <c r="R298" s="446"/>
      <c r="S298" s="446"/>
      <c r="T298" s="446"/>
      <c r="U298" s="446"/>
      <c r="V298" s="446"/>
      <c r="W298" s="446"/>
      <c r="X298" s="446"/>
      <c r="Y298" s="446"/>
      <c r="Z298" s="446"/>
      <c r="AA298" s="446"/>
      <c r="AB298" s="447" t="s">
        <v>1012</v>
      </c>
      <c r="AC298" s="446"/>
      <c r="AD298" s="446"/>
      <c r="AE298" s="448"/>
      <c r="AF298" s="464" t="s">
        <v>1028</v>
      </c>
      <c r="AG298" s="380"/>
      <c r="AH298" s="380"/>
      <c r="AI298" s="380"/>
      <c r="AJ298" s="446"/>
      <c r="AK298" s="446"/>
      <c r="AL298" s="446"/>
      <c r="AM298" s="446"/>
      <c r="AN298" s="446"/>
      <c r="AO298" s="446"/>
      <c r="AP298" s="449"/>
      <c r="AQ298" s="445"/>
      <c r="AR298" s="446"/>
      <c r="AS298" s="446"/>
      <c r="AT298" s="446"/>
      <c r="AU298" s="446"/>
      <c r="AV298" s="446"/>
      <c r="AW298" s="446"/>
      <c r="AX298" s="446"/>
      <c r="AY298" s="446"/>
      <c r="AZ298" s="446"/>
      <c r="BA298" s="446"/>
      <c r="BB298" s="446"/>
      <c r="BC298" s="446"/>
      <c r="BD298" s="449"/>
    </row>
    <row r="299" spans="1:73" ht="13.5" customHeight="1">
      <c r="E299" s="374"/>
      <c r="F299" s="375"/>
      <c r="G299" s="375"/>
      <c r="H299" s="375"/>
      <c r="I299" s="375"/>
      <c r="J299" s="376"/>
      <c r="K299" s="442"/>
      <c r="L299" s="443"/>
      <c r="M299" s="443"/>
      <c r="N299" s="443"/>
      <c r="O299" s="450"/>
      <c r="P299" s="443"/>
      <c r="Q299" s="443"/>
      <c r="R299" s="443"/>
      <c r="S299" s="443"/>
      <c r="T299" s="443"/>
      <c r="U299" s="443"/>
      <c r="V299" s="443"/>
      <c r="W299" s="443"/>
      <c r="X299" s="443"/>
      <c r="Y299" s="443"/>
      <c r="Z299" s="443"/>
      <c r="AA299" s="443"/>
      <c r="AB299" s="450"/>
      <c r="AC299" s="443"/>
      <c r="AD299" s="443"/>
      <c r="AE299" s="451"/>
      <c r="AF299" s="378"/>
      <c r="AG299" s="378"/>
      <c r="AH299" s="378"/>
      <c r="AI299" s="378"/>
      <c r="AJ299" s="443"/>
      <c r="AK299" s="443"/>
      <c r="AL299" s="443"/>
      <c r="AM299" s="443"/>
      <c r="AN299" s="443"/>
      <c r="AO299" s="443"/>
      <c r="AP299" s="444"/>
      <c r="AQ299" s="442"/>
      <c r="AR299" s="443"/>
      <c r="AS299" s="443"/>
      <c r="AT299" s="443"/>
      <c r="AU299" s="443"/>
      <c r="AV299" s="443"/>
      <c r="AW299" s="443"/>
      <c r="AX299" s="443"/>
      <c r="AY299" s="443"/>
      <c r="AZ299" s="443"/>
      <c r="BA299" s="443"/>
      <c r="BB299" s="443"/>
      <c r="BC299" s="443"/>
      <c r="BD299" s="444"/>
    </row>
    <row r="300" spans="1:73" ht="13.5" customHeight="1">
      <c r="E300" s="368" t="s">
        <v>779</v>
      </c>
      <c r="F300" s="382"/>
      <c r="G300" s="382"/>
      <c r="H300" s="382"/>
      <c r="I300" s="382"/>
      <c r="J300" s="382"/>
      <c r="K300" s="440"/>
      <c r="L300" s="439"/>
      <c r="M300" s="439"/>
      <c r="N300" s="439"/>
      <c r="O300" s="452" t="s">
        <v>720</v>
      </c>
      <c r="P300" s="439" t="s">
        <v>756</v>
      </c>
      <c r="Q300" s="439"/>
      <c r="R300" s="439"/>
      <c r="S300" s="439"/>
      <c r="T300" s="439"/>
      <c r="U300" s="439"/>
      <c r="V300" s="439"/>
      <c r="W300" s="439"/>
      <c r="X300" s="439"/>
      <c r="Y300" s="439"/>
      <c r="Z300" s="439"/>
      <c r="AA300" s="439"/>
      <c r="AB300" s="452" t="s">
        <v>1008</v>
      </c>
      <c r="AC300" s="439"/>
      <c r="AD300" s="439"/>
      <c r="AE300" s="453"/>
      <c r="AF300" s="439" t="s">
        <v>819</v>
      </c>
      <c r="AG300" s="439"/>
      <c r="AH300" s="439"/>
      <c r="AI300" s="439"/>
      <c r="AJ300" s="439"/>
      <c r="AK300" s="439"/>
      <c r="AL300" s="439"/>
      <c r="AM300" s="439"/>
      <c r="AN300" s="439"/>
      <c r="AO300" s="439"/>
      <c r="AP300" s="441"/>
      <c r="AQ300" s="440"/>
      <c r="AR300" s="439"/>
      <c r="AS300" s="439"/>
      <c r="AT300" s="439"/>
      <c r="AU300" s="439"/>
      <c r="AV300" s="439"/>
      <c r="AW300" s="439"/>
      <c r="AX300" s="439"/>
      <c r="AY300" s="439"/>
      <c r="AZ300" s="439"/>
      <c r="BA300" s="439"/>
      <c r="BB300" s="439"/>
      <c r="BC300" s="439"/>
      <c r="BD300" s="441"/>
    </row>
    <row r="301" spans="1:73" s="2" customFormat="1" ht="13.5" customHeight="1">
      <c r="A301"/>
      <c r="B301"/>
      <c r="C301"/>
      <c r="D301"/>
      <c r="E301" s="374"/>
      <c r="F301" s="375"/>
      <c r="G301" s="375"/>
      <c r="H301" s="375"/>
      <c r="I301" s="375"/>
      <c r="J301" s="376"/>
      <c r="K301" s="442"/>
      <c r="L301" s="443"/>
      <c r="M301" s="443"/>
      <c r="N301" s="443"/>
      <c r="O301" s="450"/>
      <c r="P301" s="443"/>
      <c r="Q301" s="443"/>
      <c r="R301" s="443"/>
      <c r="S301" s="443"/>
      <c r="T301" s="443"/>
      <c r="U301" s="443"/>
      <c r="V301" s="443"/>
      <c r="W301" s="443"/>
      <c r="X301" s="443"/>
      <c r="Y301" s="443"/>
      <c r="Z301" s="443"/>
      <c r="AA301" s="443"/>
      <c r="AB301" s="450"/>
      <c r="AC301" s="443"/>
      <c r="AD301" s="443"/>
      <c r="AE301" s="451"/>
      <c r="AF301" s="443"/>
      <c r="AG301" s="443"/>
      <c r="AH301" s="443"/>
      <c r="AI301" s="443"/>
      <c r="AJ301" s="443"/>
      <c r="AK301" s="443"/>
      <c r="AL301" s="443"/>
      <c r="AM301" s="443"/>
      <c r="AN301" s="443"/>
      <c r="AO301" s="443"/>
      <c r="AP301" s="444"/>
      <c r="AQ301" s="454"/>
      <c r="AR301" s="455"/>
      <c r="AS301" s="455"/>
      <c r="AT301" s="455"/>
      <c r="AU301" s="455"/>
      <c r="AV301" s="455"/>
      <c r="AW301" s="455"/>
      <c r="AX301" s="455"/>
      <c r="AY301" s="455"/>
      <c r="AZ301" s="455"/>
      <c r="BA301" s="455"/>
      <c r="BB301" s="455"/>
      <c r="BC301" s="455"/>
      <c r="BD301" s="456"/>
      <c r="BE301"/>
      <c r="BF301"/>
      <c r="BG301"/>
      <c r="BH301"/>
      <c r="BI301"/>
      <c r="BJ301"/>
      <c r="BK301"/>
      <c r="BL301"/>
      <c r="BM301"/>
      <c r="BN301"/>
      <c r="BO301"/>
      <c r="BP301"/>
      <c r="BQ301"/>
      <c r="BR301"/>
      <c r="BS301"/>
      <c r="BT301"/>
      <c r="BU301"/>
    </row>
    <row r="302" spans="1:73" ht="12.75" customHeight="1">
      <c r="D302" s="5"/>
      <c r="E302" s="2"/>
      <c r="F302" s="2"/>
      <c r="H302" s="172"/>
      <c r="I302" s="172"/>
      <c r="J302" s="172"/>
      <c r="K302" s="172"/>
      <c r="L302" s="172"/>
      <c r="M302" s="172"/>
      <c r="N302" s="172"/>
      <c r="O302" s="172"/>
      <c r="P302" s="172"/>
      <c r="Q302" s="172"/>
      <c r="R302" s="5"/>
      <c r="S302" s="174"/>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2"/>
    </row>
    <row r="303" spans="1:73" s="2" customFormat="1" ht="13.5" customHeight="1">
      <c r="C303" s="330" t="s">
        <v>887</v>
      </c>
      <c r="D303" s="20"/>
      <c r="E303" s="6"/>
      <c r="J303" s="6"/>
      <c r="BO303" s="344" t="s">
        <v>897</v>
      </c>
    </row>
    <row r="304" spans="1:73" s="2" customFormat="1" ht="13.5" customHeight="1">
      <c r="D304" s="330" t="s">
        <v>894</v>
      </c>
      <c r="E304" s="6"/>
      <c r="J304" s="6"/>
    </row>
    <row r="305" spans="1:73" ht="13.5" customHeight="1">
      <c r="E305" s="368" t="s">
        <v>719</v>
      </c>
      <c r="F305" s="369"/>
      <c r="G305" s="369"/>
      <c r="H305" s="369"/>
      <c r="I305" s="369"/>
      <c r="J305" s="370"/>
      <c r="K305" s="371" t="s">
        <v>720</v>
      </c>
      <c r="L305" s="372" t="s">
        <v>824</v>
      </c>
      <c r="M305" s="439"/>
      <c r="N305" s="439"/>
      <c r="O305" s="439"/>
      <c r="P305" s="439"/>
      <c r="Q305" s="439"/>
      <c r="R305" s="439"/>
      <c r="S305" s="439"/>
      <c r="T305" s="439"/>
      <c r="U305" s="439"/>
      <c r="V305" s="439"/>
      <c r="W305" s="439"/>
      <c r="X305" s="439"/>
      <c r="Y305" s="439"/>
      <c r="Z305" s="439"/>
      <c r="AA305" s="439"/>
      <c r="AB305" s="439"/>
      <c r="AC305" s="439"/>
      <c r="AD305" s="439"/>
      <c r="AE305" s="439"/>
      <c r="AF305" s="439"/>
      <c r="AG305" s="439"/>
      <c r="AH305" s="439"/>
      <c r="AI305" s="439"/>
      <c r="AJ305" s="439"/>
      <c r="AK305" s="439"/>
      <c r="AL305" s="439"/>
      <c r="AM305" s="439"/>
      <c r="AN305" s="439"/>
      <c r="AO305" s="439"/>
      <c r="AP305" s="439"/>
      <c r="AQ305" s="440" t="s">
        <v>722</v>
      </c>
      <c r="AR305" s="439"/>
      <c r="AS305" s="439"/>
      <c r="AT305" s="439"/>
      <c r="AU305" s="439"/>
      <c r="AV305" s="439"/>
      <c r="AW305" s="439"/>
      <c r="AX305" s="439"/>
      <c r="AY305" s="439"/>
      <c r="AZ305" s="439"/>
      <c r="BA305" s="439"/>
      <c r="BB305" s="439"/>
      <c r="BC305" s="439"/>
      <c r="BD305" s="441"/>
    </row>
    <row r="306" spans="1:73" ht="13.5" customHeight="1">
      <c r="E306" s="374"/>
      <c r="F306" s="375"/>
      <c r="G306" s="375"/>
      <c r="H306" s="375"/>
      <c r="I306" s="375"/>
      <c r="J306" s="376"/>
      <c r="K306" s="442"/>
      <c r="L306" s="443"/>
      <c r="M306" s="443"/>
      <c r="N306" s="443"/>
      <c r="O306" s="443"/>
      <c r="P306" s="443"/>
      <c r="Q306" s="443"/>
      <c r="R306" s="443"/>
      <c r="S306" s="443"/>
      <c r="T306" s="443"/>
      <c r="U306" s="443"/>
      <c r="V306" s="443"/>
      <c r="W306" s="443"/>
      <c r="X306" s="443"/>
      <c r="Y306" s="443"/>
      <c r="Z306" s="443"/>
      <c r="AA306" s="443"/>
      <c r="AB306" s="443"/>
      <c r="AC306" s="443"/>
      <c r="AD306" s="443"/>
      <c r="AE306" s="443"/>
      <c r="AF306" s="443"/>
      <c r="AG306" s="443"/>
      <c r="AH306" s="443"/>
      <c r="AI306" s="443"/>
      <c r="AJ306" s="443"/>
      <c r="AK306" s="443"/>
      <c r="AL306" s="443"/>
      <c r="AM306" s="443"/>
      <c r="AN306" s="443"/>
      <c r="AO306" s="443"/>
      <c r="AP306" s="443"/>
      <c r="AQ306" s="442"/>
      <c r="AR306" s="443"/>
      <c r="AS306" s="443"/>
      <c r="AT306" s="443"/>
      <c r="AU306" s="443"/>
      <c r="AV306" s="443"/>
      <c r="AW306" s="443"/>
      <c r="AX306" s="443"/>
      <c r="AY306" s="443"/>
      <c r="AZ306" s="443"/>
      <c r="BA306" s="443"/>
      <c r="BB306" s="443"/>
      <c r="BC306" s="443"/>
      <c r="BD306" s="444"/>
    </row>
    <row r="307" spans="1:73" s="95" customFormat="1" ht="15.6" customHeight="1">
      <c r="E307" s="463" t="s">
        <v>818</v>
      </c>
      <c r="F307" s="429"/>
      <c r="G307" s="429"/>
      <c r="H307" s="429"/>
      <c r="I307" s="429"/>
      <c r="J307" s="457"/>
      <c r="K307" s="458"/>
      <c r="L307" s="459"/>
      <c r="M307" s="459"/>
      <c r="N307" s="459"/>
      <c r="O307" s="460" t="s">
        <v>750</v>
      </c>
      <c r="P307" s="459" t="s">
        <v>943</v>
      </c>
      <c r="Q307" s="459"/>
      <c r="R307" s="459"/>
      <c r="S307" s="459"/>
      <c r="T307" s="459"/>
      <c r="U307" s="459"/>
      <c r="V307" s="459"/>
      <c r="W307" s="459"/>
      <c r="X307" s="459"/>
      <c r="Y307" s="459"/>
      <c r="Z307" s="459"/>
      <c r="AA307" s="459"/>
      <c r="AB307" s="460" t="s">
        <v>1012</v>
      </c>
      <c r="AC307" s="459"/>
      <c r="AD307" s="459"/>
      <c r="AE307" s="461"/>
      <c r="AF307" s="787" t="s">
        <v>1029</v>
      </c>
      <c r="AG307" s="788"/>
      <c r="AH307" s="788"/>
      <c r="AI307" s="788"/>
      <c r="AJ307" s="788"/>
      <c r="AK307" s="788"/>
      <c r="AL307" s="788"/>
      <c r="AM307" s="788"/>
      <c r="AN307" s="788"/>
      <c r="AO307" s="788"/>
      <c r="AP307" s="789"/>
      <c r="AQ307" s="458"/>
      <c r="AR307" s="459"/>
      <c r="AS307" s="459"/>
      <c r="AT307" s="459"/>
      <c r="AU307" s="459"/>
      <c r="AV307" s="459"/>
      <c r="AW307" s="459"/>
      <c r="AX307" s="459"/>
      <c r="AY307" s="459"/>
      <c r="AZ307" s="459"/>
      <c r="BA307" s="459"/>
      <c r="BB307" s="459"/>
      <c r="BC307" s="459"/>
      <c r="BD307" s="462"/>
    </row>
    <row r="308" spans="1:73" ht="13.5" customHeight="1">
      <c r="E308" s="374"/>
      <c r="F308" s="375"/>
      <c r="G308" s="375"/>
      <c r="H308" s="375"/>
      <c r="I308" s="375"/>
      <c r="J308" s="376"/>
      <c r="K308" s="442"/>
      <c r="L308" s="443"/>
      <c r="M308" s="443"/>
      <c r="N308" s="443"/>
      <c r="O308" s="450"/>
      <c r="P308" s="443"/>
      <c r="Q308" s="443"/>
      <c r="R308" s="443"/>
      <c r="S308" s="443"/>
      <c r="T308" s="443"/>
      <c r="U308" s="443"/>
      <c r="V308" s="443"/>
      <c r="W308" s="443"/>
      <c r="X308" s="443"/>
      <c r="Y308" s="443"/>
      <c r="Z308" s="443"/>
      <c r="AA308" s="443"/>
      <c r="AB308" s="450"/>
      <c r="AC308" s="443"/>
      <c r="AD308" s="443"/>
      <c r="AE308" s="451"/>
      <c r="AF308" s="378"/>
      <c r="AG308" s="378"/>
      <c r="AH308" s="378"/>
      <c r="AI308" s="378"/>
      <c r="AJ308" s="443"/>
      <c r="AK308" s="443"/>
      <c r="AL308" s="443"/>
      <c r="AM308" s="443"/>
      <c r="AN308" s="443"/>
      <c r="AO308" s="443"/>
      <c r="AP308" s="444"/>
      <c r="AQ308" s="442"/>
      <c r="AR308" s="443"/>
      <c r="AS308" s="443"/>
      <c r="AT308" s="443"/>
      <c r="AU308" s="443"/>
      <c r="AV308" s="443"/>
      <c r="AW308" s="443"/>
      <c r="AX308" s="443"/>
      <c r="AY308" s="443"/>
      <c r="AZ308" s="443"/>
      <c r="BA308" s="443"/>
      <c r="BB308" s="443"/>
      <c r="BC308" s="443"/>
      <c r="BD308" s="444"/>
    </row>
    <row r="309" spans="1:73" ht="13.5" customHeight="1">
      <c r="E309" s="368" t="s">
        <v>779</v>
      </c>
      <c r="F309" s="382"/>
      <c r="G309" s="382"/>
      <c r="H309" s="382"/>
      <c r="I309" s="382"/>
      <c r="J309" s="382"/>
      <c r="K309" s="440"/>
      <c r="L309" s="439"/>
      <c r="M309" s="439"/>
      <c r="N309" s="439"/>
      <c r="O309" s="452" t="s">
        <v>720</v>
      </c>
      <c r="P309" s="439" t="s">
        <v>800</v>
      </c>
      <c r="Q309" s="439"/>
      <c r="R309" s="439"/>
      <c r="S309" s="439"/>
      <c r="T309" s="439"/>
      <c r="U309" s="439"/>
      <c r="V309" s="439"/>
      <c r="W309" s="439"/>
      <c r="X309" s="439"/>
      <c r="Y309" s="439"/>
      <c r="Z309" s="439"/>
      <c r="AA309" s="439"/>
      <c r="AB309" s="452" t="s">
        <v>1008</v>
      </c>
      <c r="AC309" s="439"/>
      <c r="AD309" s="439"/>
      <c r="AE309" s="453"/>
      <c r="AF309" s="439" t="s">
        <v>828</v>
      </c>
      <c r="AG309" s="439"/>
      <c r="AH309" s="439"/>
      <c r="AI309" s="439"/>
      <c r="AJ309" s="439"/>
      <c r="AK309" s="439"/>
      <c r="AL309" s="439"/>
      <c r="AM309" s="439"/>
      <c r="AN309" s="439"/>
      <c r="AO309" s="439"/>
      <c r="AP309" s="441"/>
      <c r="AQ309" s="440"/>
      <c r="AR309" s="439"/>
      <c r="AS309" s="439"/>
      <c r="AT309" s="439"/>
      <c r="AU309" s="439"/>
      <c r="AV309" s="439"/>
      <c r="AW309" s="439"/>
      <c r="AX309" s="439"/>
      <c r="AY309" s="439"/>
      <c r="AZ309" s="439"/>
      <c r="BA309" s="439"/>
      <c r="BB309" s="439"/>
      <c r="BC309" s="439"/>
      <c r="BD309" s="441"/>
    </row>
    <row r="310" spans="1:73" s="2" customFormat="1" ht="13.5" customHeight="1">
      <c r="A310"/>
      <c r="B310"/>
      <c r="C310"/>
      <c r="D310"/>
      <c r="E310" s="374"/>
      <c r="F310" s="375"/>
      <c r="G310" s="375"/>
      <c r="H310" s="375"/>
      <c r="I310" s="375"/>
      <c r="J310" s="376"/>
      <c r="K310" s="442"/>
      <c r="L310" s="443"/>
      <c r="M310" s="443"/>
      <c r="N310" s="443"/>
      <c r="O310" s="450"/>
      <c r="P310" s="443"/>
      <c r="Q310" s="443"/>
      <c r="R310" s="443"/>
      <c r="S310" s="443"/>
      <c r="T310" s="443"/>
      <c r="U310" s="443"/>
      <c r="V310" s="443"/>
      <c r="W310" s="443"/>
      <c r="X310" s="443"/>
      <c r="Y310" s="443"/>
      <c r="Z310" s="443"/>
      <c r="AA310" s="443"/>
      <c r="AB310" s="450"/>
      <c r="AC310" s="443"/>
      <c r="AD310" s="443"/>
      <c r="AE310" s="451"/>
      <c r="AF310" s="443"/>
      <c r="AG310" s="443"/>
      <c r="AH310" s="443"/>
      <c r="AI310" s="443"/>
      <c r="AJ310" s="443"/>
      <c r="AK310" s="443"/>
      <c r="AL310" s="443"/>
      <c r="AM310" s="443"/>
      <c r="AN310" s="443"/>
      <c r="AO310" s="443"/>
      <c r="AP310" s="444"/>
      <c r="AQ310" s="454"/>
      <c r="AR310" s="455"/>
      <c r="AS310" s="455"/>
      <c r="AT310" s="455"/>
      <c r="AU310" s="455"/>
      <c r="AV310" s="455"/>
      <c r="AW310" s="455"/>
      <c r="AX310" s="455"/>
      <c r="AY310" s="455"/>
      <c r="AZ310" s="455"/>
      <c r="BA310" s="455"/>
      <c r="BB310" s="455"/>
      <c r="BC310" s="455"/>
      <c r="BD310" s="456"/>
      <c r="BE310"/>
      <c r="BF310"/>
      <c r="BG310"/>
      <c r="BH310"/>
      <c r="BI310"/>
      <c r="BJ310"/>
      <c r="BK310"/>
      <c r="BL310"/>
      <c r="BM310"/>
      <c r="BN310"/>
      <c r="BO310"/>
      <c r="BP310"/>
      <c r="BQ310"/>
      <c r="BR310"/>
      <c r="BS310"/>
      <c r="BT310"/>
      <c r="BU310"/>
    </row>
    <row r="312" spans="1:73" ht="12.75" customHeight="1">
      <c r="D312" s="330" t="s">
        <v>942</v>
      </c>
    </row>
    <row r="313" spans="1:73" ht="13.5" customHeight="1">
      <c r="E313" s="368" t="s">
        <v>719</v>
      </c>
      <c r="F313" s="369"/>
      <c r="G313" s="369"/>
      <c r="H313" s="369"/>
      <c r="I313" s="369"/>
      <c r="J313" s="370"/>
      <c r="K313" s="371" t="s">
        <v>720</v>
      </c>
      <c r="L313" s="439" t="s">
        <v>1128</v>
      </c>
      <c r="M313" s="439"/>
      <c r="N313" s="439"/>
      <c r="O313" s="439"/>
      <c r="P313" s="439"/>
      <c r="Q313" s="439"/>
      <c r="R313" s="439"/>
      <c r="S313" s="439"/>
      <c r="T313" s="439"/>
      <c r="U313" s="439"/>
      <c r="V313" s="439"/>
      <c r="W313" s="439"/>
      <c r="X313" s="439"/>
      <c r="Y313" s="439"/>
      <c r="Z313" s="439"/>
      <c r="AA313" s="439"/>
      <c r="AB313" s="439"/>
      <c r="AC313" s="439"/>
      <c r="AD313" s="439"/>
      <c r="AE313" s="439"/>
      <c r="AF313" s="439"/>
      <c r="AG313" s="439"/>
      <c r="AH313" s="439"/>
      <c r="AI313" s="439"/>
      <c r="AJ313" s="439"/>
      <c r="AK313" s="439"/>
      <c r="AL313" s="439"/>
      <c r="AM313" s="439"/>
      <c r="AN313" s="439"/>
      <c r="AO313" s="439"/>
      <c r="AP313" s="439"/>
      <c r="AQ313" s="440" t="s">
        <v>722</v>
      </c>
      <c r="AR313" s="439"/>
      <c r="AS313" s="439"/>
      <c r="AT313" s="439"/>
      <c r="AU313" s="439"/>
      <c r="AV313" s="439"/>
      <c r="AW313" s="439"/>
      <c r="AX313" s="439"/>
      <c r="AY313" s="439"/>
      <c r="AZ313" s="439"/>
      <c r="BA313" s="439"/>
      <c r="BB313" s="439"/>
      <c r="BC313" s="439"/>
      <c r="BD313" s="441"/>
      <c r="BO313" s="344" t="s">
        <v>1107</v>
      </c>
    </row>
    <row r="314" spans="1:73" ht="13.5" customHeight="1">
      <c r="E314" s="374"/>
      <c r="F314" s="375"/>
      <c r="G314" s="375"/>
      <c r="H314" s="375"/>
      <c r="I314" s="375"/>
      <c r="J314" s="376"/>
      <c r="K314" s="442"/>
      <c r="L314" s="443"/>
      <c r="M314" s="443"/>
      <c r="N314" s="443"/>
      <c r="O314" s="443"/>
      <c r="P314" s="443"/>
      <c r="Q314" s="443"/>
      <c r="R314" s="443"/>
      <c r="S314" s="443"/>
      <c r="T314" s="443"/>
      <c r="U314" s="443"/>
      <c r="V314" s="443"/>
      <c r="W314" s="443"/>
      <c r="X314" s="443"/>
      <c r="Y314" s="443"/>
      <c r="Z314" s="443"/>
      <c r="AA314" s="443"/>
      <c r="AB314" s="443"/>
      <c r="AC314" s="443"/>
      <c r="AD314" s="443"/>
      <c r="AE314" s="443"/>
      <c r="AF314" s="443"/>
      <c r="AG314" s="443"/>
      <c r="AH314" s="443"/>
      <c r="AI314" s="443"/>
      <c r="AJ314" s="443"/>
      <c r="AK314" s="443"/>
      <c r="AL314" s="443"/>
      <c r="AM314" s="443"/>
      <c r="AN314" s="443"/>
      <c r="AO314" s="443"/>
      <c r="AP314" s="443"/>
      <c r="AQ314" s="442"/>
      <c r="AR314" s="443"/>
      <c r="AS314" s="443"/>
      <c r="AT314" s="443"/>
      <c r="AU314" s="443"/>
      <c r="AV314" s="443"/>
      <c r="AW314" s="443"/>
      <c r="AX314" s="443"/>
      <c r="AY314" s="443"/>
      <c r="AZ314" s="443"/>
      <c r="BA314" s="443"/>
      <c r="BB314" s="443"/>
      <c r="BC314" s="443"/>
      <c r="BD314" s="444"/>
    </row>
    <row r="315" spans="1:73" s="95" customFormat="1" ht="15.6" customHeight="1">
      <c r="E315" s="463" t="s">
        <v>818</v>
      </c>
      <c r="F315" s="429"/>
      <c r="G315" s="429"/>
      <c r="H315" s="429"/>
      <c r="I315" s="429"/>
      <c r="J315" s="457"/>
      <c r="K315" s="458"/>
      <c r="L315" s="459"/>
      <c r="M315" s="459"/>
      <c r="N315" s="459"/>
      <c r="O315" s="460" t="s">
        <v>750</v>
      </c>
      <c r="P315" s="459" t="s">
        <v>944</v>
      </c>
      <c r="Q315" s="459"/>
      <c r="R315" s="459"/>
      <c r="S315" s="459"/>
      <c r="T315" s="459"/>
      <c r="U315" s="459"/>
      <c r="V315" s="459"/>
      <c r="W315" s="459"/>
      <c r="X315" s="459"/>
      <c r="Y315" s="459"/>
      <c r="Z315" s="459"/>
      <c r="AA315" s="459"/>
      <c r="AB315" s="460" t="s">
        <v>1012</v>
      </c>
      <c r="AC315" s="459"/>
      <c r="AD315" s="459"/>
      <c r="AE315" s="461"/>
      <c r="AF315" s="787" t="s">
        <v>1030</v>
      </c>
      <c r="AG315" s="788"/>
      <c r="AH315" s="788"/>
      <c r="AI315" s="788"/>
      <c r="AJ315" s="788"/>
      <c r="AK315" s="788"/>
      <c r="AL315" s="788"/>
      <c r="AM315" s="788"/>
      <c r="AN315" s="788"/>
      <c r="AO315" s="788"/>
      <c r="AP315" s="789"/>
      <c r="AQ315" s="458"/>
      <c r="AR315" s="459"/>
      <c r="AS315" s="459"/>
      <c r="AT315" s="459"/>
      <c r="AU315" s="459"/>
      <c r="AV315" s="459"/>
      <c r="AW315" s="459"/>
      <c r="AX315" s="459"/>
      <c r="AY315" s="459"/>
      <c r="AZ315" s="459"/>
      <c r="BA315" s="459"/>
      <c r="BB315" s="459"/>
      <c r="BC315" s="459"/>
      <c r="BD315" s="462"/>
    </row>
    <row r="316" spans="1:73" ht="13.5" customHeight="1">
      <c r="E316" s="374"/>
      <c r="F316" s="375"/>
      <c r="G316" s="375"/>
      <c r="H316" s="375"/>
      <c r="I316" s="375"/>
      <c r="J316" s="376"/>
      <c r="K316" s="442"/>
      <c r="L316" s="443"/>
      <c r="M316" s="443"/>
      <c r="N316" s="443"/>
      <c r="O316" s="450"/>
      <c r="P316" s="443"/>
      <c r="Q316" s="443"/>
      <c r="R316" s="443"/>
      <c r="S316" s="443"/>
      <c r="T316" s="443"/>
      <c r="U316" s="443"/>
      <c r="V316" s="443"/>
      <c r="W316" s="443"/>
      <c r="X316" s="443"/>
      <c r="Y316" s="443"/>
      <c r="Z316" s="443"/>
      <c r="AA316" s="443"/>
      <c r="AB316" s="450"/>
      <c r="AC316" s="443"/>
      <c r="AD316" s="443"/>
      <c r="AE316" s="451"/>
      <c r="AF316" s="378"/>
      <c r="AG316" s="378"/>
      <c r="AH316" s="378"/>
      <c r="AI316" s="378"/>
      <c r="AJ316" s="443"/>
      <c r="AK316" s="443"/>
      <c r="AL316" s="443"/>
      <c r="AM316" s="443"/>
      <c r="AN316" s="443"/>
      <c r="AO316" s="443"/>
      <c r="AP316" s="444"/>
      <c r="AQ316" s="442"/>
      <c r="AR316" s="443"/>
      <c r="AS316" s="443"/>
      <c r="AT316" s="443"/>
      <c r="AU316" s="443"/>
      <c r="AV316" s="443"/>
      <c r="AW316" s="443"/>
      <c r="AX316" s="443"/>
      <c r="AY316" s="443"/>
      <c r="AZ316" s="443"/>
      <c r="BA316" s="443"/>
      <c r="BB316" s="443"/>
      <c r="BC316" s="443"/>
      <c r="BD316" s="444"/>
    </row>
    <row r="317" spans="1:73" ht="13.5" customHeight="1">
      <c r="E317" s="368" t="s">
        <v>779</v>
      </c>
      <c r="F317" s="382"/>
      <c r="G317" s="382"/>
      <c r="H317" s="382"/>
      <c r="I317" s="382"/>
      <c r="J317" s="382"/>
      <c r="K317" s="440"/>
      <c r="L317" s="439"/>
      <c r="M317" s="439"/>
      <c r="N317" s="439"/>
      <c r="O317" s="452" t="s">
        <v>720</v>
      </c>
      <c r="P317" s="439" t="s">
        <v>756</v>
      </c>
      <c r="Q317" s="439"/>
      <c r="R317" s="439"/>
      <c r="S317" s="439"/>
      <c r="T317" s="439"/>
      <c r="U317" s="439"/>
      <c r="V317" s="439"/>
      <c r="W317" s="439"/>
      <c r="X317" s="439"/>
      <c r="Y317" s="439"/>
      <c r="Z317" s="439"/>
      <c r="AA317" s="439"/>
      <c r="AB317" s="452" t="s">
        <v>1008</v>
      </c>
      <c r="AC317" s="439"/>
      <c r="AD317" s="439"/>
      <c r="AE317" s="453"/>
      <c r="AF317" s="439" t="s">
        <v>819</v>
      </c>
      <c r="AG317" s="439"/>
      <c r="AH317" s="439"/>
      <c r="AI317" s="439"/>
      <c r="AJ317" s="439"/>
      <c r="AK317" s="439"/>
      <c r="AL317" s="439"/>
      <c r="AM317" s="439"/>
      <c r="AN317" s="439"/>
      <c r="AO317" s="439"/>
      <c r="AP317" s="441"/>
      <c r="AQ317" s="440"/>
      <c r="AR317" s="439"/>
      <c r="AS317" s="439"/>
      <c r="AT317" s="439"/>
      <c r="AU317" s="439"/>
      <c r="AV317" s="439"/>
      <c r="AW317" s="439"/>
      <c r="AX317" s="439"/>
      <c r="AY317" s="439"/>
      <c r="AZ317" s="439"/>
      <c r="BA317" s="439"/>
      <c r="BB317" s="439"/>
      <c r="BC317" s="439"/>
      <c r="BD317" s="441"/>
    </row>
    <row r="318" spans="1:73" s="2" customFormat="1" ht="13.5" customHeight="1">
      <c r="A318"/>
      <c r="B318"/>
      <c r="C318"/>
      <c r="D318"/>
      <c r="E318" s="374"/>
      <c r="F318" s="375"/>
      <c r="G318" s="375"/>
      <c r="H318" s="375"/>
      <c r="I318" s="375"/>
      <c r="J318" s="376"/>
      <c r="K318" s="442"/>
      <c r="L318" s="443"/>
      <c r="M318" s="443"/>
      <c r="N318" s="443"/>
      <c r="O318" s="450"/>
      <c r="P318" s="443"/>
      <c r="Q318" s="443"/>
      <c r="R318" s="443"/>
      <c r="S318" s="443"/>
      <c r="T318" s="443"/>
      <c r="U318" s="443"/>
      <c r="V318" s="443"/>
      <c r="W318" s="443"/>
      <c r="X318" s="443"/>
      <c r="Y318" s="443"/>
      <c r="Z318" s="443"/>
      <c r="AA318" s="443"/>
      <c r="AB318" s="450"/>
      <c r="AC318" s="443"/>
      <c r="AD318" s="443"/>
      <c r="AE318" s="451"/>
      <c r="AF318" s="443"/>
      <c r="AG318" s="443"/>
      <c r="AH318" s="443"/>
      <c r="AI318" s="443"/>
      <c r="AJ318" s="443"/>
      <c r="AK318" s="443"/>
      <c r="AL318" s="443"/>
      <c r="AM318" s="443"/>
      <c r="AN318" s="443"/>
      <c r="AO318" s="443"/>
      <c r="AP318" s="444"/>
      <c r="AQ318" s="454"/>
      <c r="AR318" s="455"/>
      <c r="AS318" s="455"/>
      <c r="AT318" s="455"/>
      <c r="AU318" s="455"/>
      <c r="AV318" s="455"/>
      <c r="AW318" s="455"/>
      <c r="AX318" s="455"/>
      <c r="AY318" s="455"/>
      <c r="AZ318" s="455"/>
      <c r="BA318" s="455"/>
      <c r="BB318" s="455"/>
      <c r="BC318" s="455"/>
      <c r="BD318" s="456"/>
      <c r="BE318"/>
      <c r="BF318"/>
      <c r="BG318"/>
      <c r="BH318"/>
      <c r="BI318"/>
      <c r="BJ318"/>
      <c r="BK318"/>
      <c r="BL318"/>
      <c r="BM318"/>
      <c r="BN318"/>
      <c r="BO318"/>
      <c r="BP318"/>
      <c r="BQ318"/>
      <c r="BR318"/>
      <c r="BS318"/>
      <c r="BT318"/>
      <c r="BU318"/>
    </row>
    <row r="319" spans="1:73" ht="12.75" customHeight="1">
      <c r="E319" s="330"/>
    </row>
    <row r="320" spans="1:73" ht="12.6" customHeight="1">
      <c r="D320" s="330" t="s">
        <v>947</v>
      </c>
    </row>
    <row r="321" spans="1:73" ht="13.5" customHeight="1">
      <c r="E321" s="368" t="s">
        <v>719</v>
      </c>
      <c r="F321" s="369"/>
      <c r="G321" s="369"/>
      <c r="H321" s="369"/>
      <c r="I321" s="369"/>
      <c r="J321" s="370"/>
      <c r="K321" s="371" t="s">
        <v>720</v>
      </c>
      <c r="L321" s="372" t="s">
        <v>848</v>
      </c>
      <c r="M321" s="439"/>
      <c r="N321" s="439"/>
      <c r="O321" s="439"/>
      <c r="P321" s="439"/>
      <c r="Q321" s="439"/>
      <c r="R321" s="439"/>
      <c r="S321" s="439"/>
      <c r="T321" s="439"/>
      <c r="U321" s="439"/>
      <c r="V321" s="439"/>
      <c r="W321" s="439"/>
      <c r="X321" s="439"/>
      <c r="Y321" s="439"/>
      <c r="Z321" s="439"/>
      <c r="AA321" s="439"/>
      <c r="AB321" s="439"/>
      <c r="AC321" s="439"/>
      <c r="AD321" s="439"/>
      <c r="AE321" s="439"/>
      <c r="AF321" s="439"/>
      <c r="AG321" s="439"/>
      <c r="AH321" s="439"/>
      <c r="AI321" s="439"/>
      <c r="AJ321" s="439"/>
      <c r="AK321" s="439"/>
      <c r="AL321" s="439"/>
      <c r="AM321" s="439"/>
      <c r="AN321" s="439"/>
      <c r="AO321" s="439"/>
      <c r="AP321" s="439"/>
      <c r="AQ321" s="440" t="s">
        <v>722</v>
      </c>
      <c r="AR321" s="439"/>
      <c r="AS321" s="439"/>
      <c r="AT321" s="439"/>
      <c r="AU321" s="439"/>
      <c r="AV321" s="439"/>
      <c r="AW321" s="439"/>
      <c r="AX321" s="439"/>
      <c r="AY321" s="439"/>
      <c r="AZ321" s="439"/>
      <c r="BA321" s="439"/>
      <c r="BB321" s="439"/>
      <c r="BC321" s="439"/>
      <c r="BD321" s="441"/>
    </row>
    <row r="322" spans="1:73" ht="13.5" customHeight="1">
      <c r="E322" s="374"/>
      <c r="F322" s="375"/>
      <c r="G322" s="375"/>
      <c r="H322" s="375"/>
      <c r="I322" s="375"/>
      <c r="J322" s="376"/>
      <c r="K322" s="442"/>
      <c r="L322" s="443"/>
      <c r="M322" s="443"/>
      <c r="N322" s="443"/>
      <c r="O322" s="443"/>
      <c r="P322" s="443"/>
      <c r="Q322" s="443"/>
      <c r="R322" s="443"/>
      <c r="S322" s="443"/>
      <c r="T322" s="443"/>
      <c r="U322" s="443"/>
      <c r="V322" s="443"/>
      <c r="W322" s="443"/>
      <c r="X322" s="443"/>
      <c r="Y322" s="443"/>
      <c r="Z322" s="443"/>
      <c r="AA322" s="443"/>
      <c r="AB322" s="443"/>
      <c r="AC322" s="443"/>
      <c r="AD322" s="443"/>
      <c r="AE322" s="443"/>
      <c r="AF322" s="443"/>
      <c r="AG322" s="443"/>
      <c r="AH322" s="443"/>
      <c r="AI322" s="443"/>
      <c r="AJ322" s="443"/>
      <c r="AK322" s="443"/>
      <c r="AL322" s="443"/>
      <c r="AM322" s="443"/>
      <c r="AN322" s="443"/>
      <c r="AO322" s="443"/>
      <c r="AP322" s="443"/>
      <c r="AQ322" s="442"/>
      <c r="AR322" s="443"/>
      <c r="AS322" s="443"/>
      <c r="AT322" s="443"/>
      <c r="AU322" s="443"/>
      <c r="AV322" s="443"/>
      <c r="AW322" s="443"/>
      <c r="AX322" s="443"/>
      <c r="AY322" s="443"/>
      <c r="AZ322" s="443"/>
      <c r="BA322" s="443"/>
      <c r="BB322" s="443"/>
      <c r="BC322" s="443"/>
      <c r="BD322" s="444"/>
    </row>
    <row r="323" spans="1:73" s="95" customFormat="1" ht="12.95" customHeight="1">
      <c r="E323" s="463" t="s">
        <v>818</v>
      </c>
      <c r="F323" s="429"/>
      <c r="G323" s="429"/>
      <c r="H323" s="429"/>
      <c r="I323" s="429"/>
      <c r="J323" s="457"/>
      <c r="K323" s="458"/>
      <c r="L323" s="459"/>
      <c r="M323" s="459"/>
      <c r="N323" s="459"/>
      <c r="O323" s="460" t="s">
        <v>750</v>
      </c>
      <c r="P323" s="459" t="s">
        <v>948</v>
      </c>
      <c r="Q323" s="459"/>
      <c r="R323" s="459"/>
      <c r="S323" s="459"/>
      <c r="T323" s="459"/>
      <c r="U323" s="459"/>
      <c r="V323" s="459"/>
      <c r="W323" s="459"/>
      <c r="X323" s="459"/>
      <c r="Y323" s="459"/>
      <c r="Z323" s="459"/>
      <c r="AA323" s="459"/>
      <c r="AB323" s="460" t="s">
        <v>1012</v>
      </c>
      <c r="AC323" s="459"/>
      <c r="AD323" s="459"/>
      <c r="AE323" s="461"/>
      <c r="AF323" s="787" t="s">
        <v>1030</v>
      </c>
      <c r="AG323" s="788"/>
      <c r="AH323" s="788"/>
      <c r="AI323" s="788"/>
      <c r="AJ323" s="788"/>
      <c r="AK323" s="788"/>
      <c r="AL323" s="788"/>
      <c r="AM323" s="788"/>
      <c r="AN323" s="788"/>
      <c r="AO323" s="788"/>
      <c r="AP323" s="789"/>
      <c r="AQ323" s="458"/>
      <c r="AR323" s="459"/>
      <c r="AS323" s="459"/>
      <c r="AT323" s="459"/>
      <c r="AU323" s="459"/>
      <c r="AV323" s="459"/>
      <c r="AW323" s="459"/>
      <c r="AX323" s="459"/>
      <c r="AY323" s="459"/>
      <c r="AZ323" s="459"/>
      <c r="BA323" s="459"/>
      <c r="BB323" s="459"/>
      <c r="BC323" s="459"/>
      <c r="BD323" s="462"/>
    </row>
    <row r="324" spans="1:73" ht="13.5" customHeight="1">
      <c r="E324" s="374"/>
      <c r="F324" s="375"/>
      <c r="G324" s="375"/>
      <c r="H324" s="375"/>
      <c r="I324" s="375"/>
      <c r="J324" s="376"/>
      <c r="K324" s="442"/>
      <c r="L324" s="443"/>
      <c r="M324" s="443"/>
      <c r="N324" s="443"/>
      <c r="O324" s="450"/>
      <c r="P324" s="443"/>
      <c r="Q324" s="443"/>
      <c r="R324" s="443"/>
      <c r="S324" s="443"/>
      <c r="T324" s="443"/>
      <c r="U324" s="443"/>
      <c r="V324" s="443"/>
      <c r="W324" s="443"/>
      <c r="X324" s="443"/>
      <c r="Y324" s="443"/>
      <c r="Z324" s="443"/>
      <c r="AA324" s="443"/>
      <c r="AB324" s="450"/>
      <c r="AC324" s="443"/>
      <c r="AD324" s="443"/>
      <c r="AE324" s="451"/>
      <c r="AF324" s="378"/>
      <c r="AG324" s="378"/>
      <c r="AH324" s="378"/>
      <c r="AI324" s="378"/>
      <c r="AJ324" s="443"/>
      <c r="AK324" s="443"/>
      <c r="AL324" s="443"/>
      <c r="AM324" s="443"/>
      <c r="AN324" s="443"/>
      <c r="AO324" s="443"/>
      <c r="AP324" s="444"/>
      <c r="AQ324" s="442"/>
      <c r="AR324" s="443"/>
      <c r="AS324" s="443"/>
      <c r="AT324" s="443"/>
      <c r="AU324" s="443"/>
      <c r="AV324" s="443"/>
      <c r="AW324" s="443"/>
      <c r="AX324" s="443"/>
      <c r="AY324" s="443"/>
      <c r="AZ324" s="443"/>
      <c r="BA324" s="443"/>
      <c r="BB324" s="443"/>
      <c r="BC324" s="443"/>
      <c r="BD324" s="444"/>
    </row>
    <row r="325" spans="1:73" ht="13.5" customHeight="1">
      <c r="E325" s="368" t="s">
        <v>779</v>
      </c>
      <c r="F325" s="382"/>
      <c r="G325" s="382"/>
      <c r="H325" s="382"/>
      <c r="I325" s="382"/>
      <c r="J325" s="382"/>
      <c r="K325" s="440"/>
      <c r="L325" s="439"/>
      <c r="M325" s="439"/>
      <c r="N325" s="439"/>
      <c r="O325" s="452" t="s">
        <v>720</v>
      </c>
      <c r="P325" s="439" t="s">
        <v>756</v>
      </c>
      <c r="Q325" s="439"/>
      <c r="R325" s="439"/>
      <c r="S325" s="439"/>
      <c r="T325" s="439"/>
      <c r="U325" s="439"/>
      <c r="V325" s="439"/>
      <c r="W325" s="439"/>
      <c r="X325" s="439"/>
      <c r="Y325" s="439"/>
      <c r="Z325" s="439"/>
      <c r="AA325" s="439"/>
      <c r="AB325" s="452" t="s">
        <v>1008</v>
      </c>
      <c r="AC325" s="439"/>
      <c r="AD325" s="439"/>
      <c r="AE325" s="453"/>
      <c r="AF325" s="439" t="s">
        <v>819</v>
      </c>
      <c r="AG325" s="439"/>
      <c r="AH325" s="439"/>
      <c r="AI325" s="439"/>
      <c r="AJ325" s="439"/>
      <c r="AK325" s="439"/>
      <c r="AL325" s="439"/>
      <c r="AM325" s="439"/>
      <c r="AN325" s="439"/>
      <c r="AO325" s="439"/>
      <c r="AP325" s="441"/>
      <c r="AQ325" s="440"/>
      <c r="AR325" s="439"/>
      <c r="AS325" s="439"/>
      <c r="AT325" s="439"/>
      <c r="AU325" s="439"/>
      <c r="AV325" s="439"/>
      <c r="AW325" s="439"/>
      <c r="AX325" s="439"/>
      <c r="AY325" s="439"/>
      <c r="AZ325" s="439"/>
      <c r="BA325" s="439"/>
      <c r="BB325" s="439"/>
      <c r="BC325" s="439"/>
      <c r="BD325" s="441"/>
    </row>
    <row r="326" spans="1:73" s="2" customFormat="1" ht="13.5" customHeight="1">
      <c r="A326"/>
      <c r="B326"/>
      <c r="C326"/>
      <c r="D326"/>
      <c r="E326" s="374"/>
      <c r="F326" s="375"/>
      <c r="G326" s="375"/>
      <c r="H326" s="375"/>
      <c r="I326" s="375"/>
      <c r="J326" s="376"/>
      <c r="K326" s="442"/>
      <c r="L326" s="443"/>
      <c r="M326" s="443"/>
      <c r="N326" s="443"/>
      <c r="O326" s="450"/>
      <c r="P326" s="443"/>
      <c r="Q326" s="443"/>
      <c r="R326" s="443"/>
      <c r="S326" s="443"/>
      <c r="T326" s="443"/>
      <c r="U326" s="443"/>
      <c r="V326" s="443"/>
      <c r="W326" s="443"/>
      <c r="X326" s="443"/>
      <c r="Y326" s="443"/>
      <c r="Z326" s="443"/>
      <c r="AA326" s="443"/>
      <c r="AB326" s="450"/>
      <c r="AC326" s="443"/>
      <c r="AD326" s="443"/>
      <c r="AE326" s="451"/>
      <c r="AF326" s="443"/>
      <c r="AG326" s="443"/>
      <c r="AH326" s="443"/>
      <c r="AI326" s="443"/>
      <c r="AJ326" s="443"/>
      <c r="AK326" s="443"/>
      <c r="AL326" s="443"/>
      <c r="AM326" s="443"/>
      <c r="AN326" s="443"/>
      <c r="AO326" s="443"/>
      <c r="AP326" s="444"/>
      <c r="AQ326" s="454"/>
      <c r="AR326" s="455"/>
      <c r="AS326" s="455"/>
      <c r="AT326" s="455"/>
      <c r="AU326" s="455"/>
      <c r="AV326" s="455"/>
      <c r="AW326" s="455"/>
      <c r="AX326" s="455"/>
      <c r="AY326" s="455"/>
      <c r="AZ326" s="455"/>
      <c r="BA326" s="455"/>
      <c r="BB326" s="455"/>
      <c r="BC326" s="455"/>
      <c r="BD326" s="456"/>
      <c r="BE326"/>
      <c r="BF326"/>
      <c r="BG326"/>
      <c r="BH326"/>
      <c r="BI326"/>
      <c r="BJ326"/>
      <c r="BK326"/>
      <c r="BL326"/>
      <c r="BM326"/>
      <c r="BN326"/>
      <c r="BO326"/>
      <c r="BP326"/>
      <c r="BQ326"/>
      <c r="BR326"/>
      <c r="BS326"/>
      <c r="BT326"/>
      <c r="BU326"/>
    </row>
    <row r="327" spans="1:73" ht="12.75" customHeight="1">
      <c r="D327" s="330"/>
    </row>
    <row r="328" spans="1:73" ht="12.6" customHeight="1">
      <c r="D328" s="330" t="s">
        <v>964</v>
      </c>
      <c r="BF328" s="330"/>
    </row>
    <row r="329" spans="1:73" ht="13.5" customHeight="1">
      <c r="E329" s="368" t="s">
        <v>719</v>
      </c>
      <c r="F329" s="369"/>
      <c r="G329" s="369"/>
      <c r="H329" s="369"/>
      <c r="I329" s="369"/>
      <c r="J329" s="370"/>
      <c r="K329" s="371" t="s">
        <v>720</v>
      </c>
      <c r="L329" s="372" t="s">
        <v>987</v>
      </c>
      <c r="M329" s="439"/>
      <c r="N329" s="439"/>
      <c r="O329" s="439"/>
      <c r="P329" s="439"/>
      <c r="Q329" s="439"/>
      <c r="R329" s="439"/>
      <c r="S329" s="439"/>
      <c r="T329" s="439"/>
      <c r="U329" s="439"/>
      <c r="V329" s="439"/>
      <c r="W329" s="439"/>
      <c r="X329" s="439"/>
      <c r="Y329" s="439"/>
      <c r="Z329" s="439"/>
      <c r="AA329" s="439"/>
      <c r="AB329" s="439"/>
      <c r="AC329" s="439"/>
      <c r="AD329" s="439"/>
      <c r="AE329" s="439"/>
      <c r="AF329" s="439"/>
      <c r="AG329" s="439"/>
      <c r="AH329" s="439"/>
      <c r="AI329" s="439"/>
      <c r="AJ329" s="439"/>
      <c r="AK329" s="439"/>
      <c r="AL329" s="439"/>
      <c r="AM329" s="439"/>
      <c r="AN329" s="439"/>
      <c r="AO329" s="439"/>
      <c r="AP329" s="439"/>
      <c r="AQ329" s="440" t="s">
        <v>722</v>
      </c>
      <c r="AR329" s="439"/>
      <c r="AS329" s="439"/>
      <c r="AT329" s="439"/>
      <c r="AU329" s="439"/>
      <c r="AV329" s="439"/>
      <c r="AW329" s="439"/>
      <c r="AX329" s="439"/>
      <c r="AY329" s="439"/>
      <c r="AZ329" s="439"/>
      <c r="BA329" s="439"/>
      <c r="BB329" s="439"/>
      <c r="BC329" s="439"/>
      <c r="BD329" s="441"/>
      <c r="BF329" s="330"/>
    </row>
    <row r="330" spans="1:73" ht="13.5" customHeight="1">
      <c r="E330" s="374"/>
      <c r="F330" s="375"/>
      <c r="G330" s="375"/>
      <c r="H330" s="375"/>
      <c r="I330" s="375"/>
      <c r="J330" s="376"/>
      <c r="K330" s="442"/>
      <c r="L330" s="443"/>
      <c r="M330" s="443"/>
      <c r="N330" s="443"/>
      <c r="O330" s="443"/>
      <c r="P330" s="443"/>
      <c r="Q330" s="443"/>
      <c r="R330" s="443"/>
      <c r="S330" s="443"/>
      <c r="T330" s="443"/>
      <c r="U330" s="443"/>
      <c r="V330" s="443"/>
      <c r="W330" s="443"/>
      <c r="X330" s="443"/>
      <c r="Y330" s="443"/>
      <c r="Z330" s="443"/>
      <c r="AA330" s="443"/>
      <c r="AB330" s="443"/>
      <c r="AC330" s="443"/>
      <c r="AD330" s="443"/>
      <c r="AE330" s="443"/>
      <c r="AF330" s="443"/>
      <c r="AG330" s="443"/>
      <c r="AH330" s="443"/>
      <c r="AI330" s="443"/>
      <c r="AJ330" s="443"/>
      <c r="AK330" s="443"/>
      <c r="AL330" s="443"/>
      <c r="AM330" s="443"/>
      <c r="AN330" s="443"/>
      <c r="AO330" s="443"/>
      <c r="AP330" s="443"/>
      <c r="AQ330" s="442"/>
      <c r="AR330" s="443"/>
      <c r="AS330" s="443"/>
      <c r="AT330" s="443"/>
      <c r="AU330" s="443"/>
      <c r="AV330" s="443"/>
      <c r="AW330" s="443"/>
      <c r="AX330" s="443"/>
      <c r="AY330" s="443"/>
      <c r="AZ330" s="443"/>
      <c r="BA330" s="443"/>
      <c r="BB330" s="443"/>
      <c r="BC330" s="443"/>
      <c r="BD330" s="444"/>
      <c r="BF330" s="330"/>
    </row>
    <row r="331" spans="1:73" s="95" customFormat="1" ht="25.5" customHeight="1">
      <c r="E331" s="463" t="s">
        <v>779</v>
      </c>
      <c r="F331" s="429"/>
      <c r="G331" s="429"/>
      <c r="H331" s="429"/>
      <c r="I331" s="429"/>
      <c r="J331" s="429"/>
      <c r="K331" s="531"/>
      <c r="L331" s="532"/>
      <c r="M331" s="532"/>
      <c r="N331" s="532"/>
      <c r="O331" s="533" t="s">
        <v>720</v>
      </c>
      <c r="P331" s="532" t="s">
        <v>988</v>
      </c>
      <c r="Q331" s="532"/>
      <c r="R331" s="532"/>
      <c r="S331" s="532"/>
      <c r="T331" s="532"/>
      <c r="U331" s="532"/>
      <c r="V331" s="532"/>
      <c r="W331" s="532"/>
      <c r="X331" s="532"/>
      <c r="Y331" s="532"/>
      <c r="Z331" s="532"/>
      <c r="AA331" s="532"/>
      <c r="AB331" s="533" t="s">
        <v>1008</v>
      </c>
      <c r="AC331" s="532"/>
      <c r="AD331" s="532"/>
      <c r="AE331" s="534"/>
      <c r="AF331" s="784" t="s">
        <v>1136</v>
      </c>
      <c r="AG331" s="785"/>
      <c r="AH331" s="785"/>
      <c r="AI331" s="785"/>
      <c r="AJ331" s="785"/>
      <c r="AK331" s="785"/>
      <c r="AL331" s="785"/>
      <c r="AM331" s="785"/>
      <c r="AN331" s="785"/>
      <c r="AO331" s="785"/>
      <c r="AP331" s="786"/>
      <c r="AQ331" s="459"/>
      <c r="AR331" s="459"/>
      <c r="AS331" s="459"/>
      <c r="AT331" s="459"/>
      <c r="AU331" s="459"/>
      <c r="AV331" s="459"/>
      <c r="AW331" s="459"/>
      <c r="AX331" s="459"/>
      <c r="AY331" s="459"/>
      <c r="AZ331" s="459"/>
      <c r="BA331" s="459"/>
      <c r="BB331" s="459"/>
      <c r="BC331" s="459"/>
      <c r="BD331" s="462"/>
      <c r="BO331" s="344" t="s">
        <v>1107</v>
      </c>
    </row>
    <row r="332" spans="1:73" s="2" customFormat="1" ht="13.5" customHeight="1">
      <c r="A332"/>
      <c r="B332"/>
      <c r="C332"/>
      <c r="D332"/>
      <c r="E332" s="374"/>
      <c r="F332" s="375"/>
      <c r="G332" s="375"/>
      <c r="H332" s="375"/>
      <c r="I332" s="375"/>
      <c r="J332" s="376"/>
      <c r="K332" s="442"/>
      <c r="L332" s="443"/>
      <c r="M332" s="443"/>
      <c r="N332" s="443"/>
      <c r="O332" s="450"/>
      <c r="P332" s="443"/>
      <c r="Q332" s="443"/>
      <c r="R332" s="443"/>
      <c r="S332" s="443"/>
      <c r="T332" s="443"/>
      <c r="U332" s="443"/>
      <c r="V332" s="443"/>
      <c r="W332" s="443"/>
      <c r="X332" s="443"/>
      <c r="Y332" s="443"/>
      <c r="Z332" s="443"/>
      <c r="AA332" s="443"/>
      <c r="AB332" s="450"/>
      <c r="AC332" s="443"/>
      <c r="AD332" s="443"/>
      <c r="AE332" s="451"/>
      <c r="AF332" s="443"/>
      <c r="AG332" s="443"/>
      <c r="AH332" s="443"/>
      <c r="AI332" s="443"/>
      <c r="AJ332" s="443"/>
      <c r="AK332" s="443"/>
      <c r="AL332" s="443"/>
      <c r="AM332" s="443"/>
      <c r="AN332" s="443"/>
      <c r="AO332" s="443"/>
      <c r="AP332" s="444"/>
      <c r="AQ332" s="454"/>
      <c r="AR332" s="455"/>
      <c r="AS332" s="455"/>
      <c r="AT332" s="455"/>
      <c r="AU332" s="455"/>
      <c r="AV332" s="455"/>
      <c r="AW332" s="455"/>
      <c r="AX332" s="455"/>
      <c r="AY332" s="455"/>
      <c r="AZ332" s="455"/>
      <c r="BA332" s="455"/>
      <c r="BB332" s="455"/>
      <c r="BC332" s="455"/>
      <c r="BD332" s="456"/>
      <c r="BE332"/>
      <c r="BF332"/>
      <c r="BG332"/>
      <c r="BH332"/>
      <c r="BI332"/>
      <c r="BJ332"/>
      <c r="BK332"/>
      <c r="BL332"/>
      <c r="BM332"/>
      <c r="BN332"/>
      <c r="BO332"/>
      <c r="BP332"/>
      <c r="BQ332"/>
      <c r="BR332"/>
      <c r="BS332"/>
      <c r="BT332"/>
      <c r="BU332"/>
    </row>
    <row r="333" spans="1:73" ht="12.75" customHeight="1">
      <c r="D333" s="330"/>
    </row>
    <row r="334" spans="1:73" ht="12.75" customHeight="1">
      <c r="D334" s="330" t="s">
        <v>992</v>
      </c>
      <c r="BF334" s="330"/>
    </row>
    <row r="335" spans="1:73" ht="12.75" customHeight="1">
      <c r="E335" s="540" t="s">
        <v>719</v>
      </c>
      <c r="F335" s="369"/>
      <c r="G335" s="369"/>
      <c r="H335" s="369"/>
      <c r="I335" s="369"/>
      <c r="J335" s="370"/>
      <c r="K335" s="371" t="s">
        <v>720</v>
      </c>
      <c r="L335" s="372" t="s">
        <v>986</v>
      </c>
      <c r="M335" s="439"/>
      <c r="N335" s="439"/>
      <c r="O335" s="439"/>
      <c r="P335" s="439"/>
      <c r="Q335" s="439"/>
      <c r="R335" s="439"/>
      <c r="S335" s="439"/>
      <c r="T335" s="439"/>
      <c r="U335" s="439"/>
      <c r="V335" s="439"/>
      <c r="W335" s="439"/>
      <c r="X335" s="439"/>
      <c r="Y335" s="439"/>
      <c r="Z335" s="439"/>
      <c r="AA335" s="439"/>
      <c r="AB335" s="439"/>
      <c r="AC335" s="439"/>
      <c r="AD335" s="439"/>
      <c r="AE335" s="439"/>
      <c r="AF335" s="439"/>
      <c r="AG335" s="439"/>
      <c r="AH335" s="439"/>
      <c r="AI335" s="439"/>
      <c r="AJ335" s="439"/>
      <c r="AK335" s="439"/>
      <c r="AL335" s="439"/>
      <c r="AM335" s="439"/>
      <c r="AN335" s="439"/>
      <c r="AO335" s="439"/>
      <c r="AP335" s="441"/>
      <c r="AQ335" s="440" t="s">
        <v>722</v>
      </c>
      <c r="AR335" s="439"/>
      <c r="AS335" s="439"/>
      <c r="AT335" s="439"/>
      <c r="AU335" s="439"/>
      <c r="AV335" s="439"/>
      <c r="AW335" s="439"/>
      <c r="AX335" s="439"/>
      <c r="AY335" s="439"/>
      <c r="AZ335" s="439"/>
      <c r="BA335" s="439"/>
      <c r="BB335" s="439"/>
      <c r="BC335" s="439"/>
      <c r="BD335" s="441"/>
    </row>
    <row r="336" spans="1:73" ht="12.75" customHeight="1">
      <c r="E336" s="374"/>
      <c r="F336" s="375"/>
      <c r="G336" s="375"/>
      <c r="H336" s="375"/>
      <c r="I336" s="375"/>
      <c r="J336" s="376"/>
      <c r="K336" s="526"/>
      <c r="L336" s="527"/>
      <c r="M336" s="455"/>
      <c r="N336" s="455"/>
      <c r="O336" s="455"/>
      <c r="P336" s="455"/>
      <c r="Q336" s="455"/>
      <c r="R336" s="455"/>
      <c r="S336" s="455"/>
      <c r="T336" s="455"/>
      <c r="U336" s="455"/>
      <c r="V336" s="455"/>
      <c r="W336" s="455"/>
      <c r="X336" s="455"/>
      <c r="Y336" s="455"/>
      <c r="Z336" s="455"/>
      <c r="AA336" s="455"/>
      <c r="AB336" s="455"/>
      <c r="AC336" s="455"/>
      <c r="AD336" s="455"/>
      <c r="AE336" s="455"/>
      <c r="AF336" s="455"/>
      <c r="AG336" s="455"/>
      <c r="AH336" s="455"/>
      <c r="AI336" s="455"/>
      <c r="AJ336" s="455"/>
      <c r="AK336" s="455"/>
      <c r="AL336" s="455"/>
      <c r="AM336" s="455"/>
      <c r="AN336" s="455"/>
      <c r="AO336" s="455"/>
      <c r="AP336" s="456"/>
      <c r="AQ336" s="454"/>
      <c r="AR336" s="455"/>
      <c r="AS336" s="455"/>
      <c r="AT336" s="455"/>
      <c r="AU336" s="455"/>
      <c r="AV336" s="455"/>
      <c r="AW336" s="455"/>
      <c r="AX336" s="455"/>
      <c r="AY336" s="455"/>
      <c r="AZ336" s="455"/>
      <c r="BA336" s="455"/>
      <c r="BB336" s="455"/>
      <c r="BC336" s="455"/>
      <c r="BD336" s="456"/>
    </row>
    <row r="337" spans="4:67" ht="12.75" customHeight="1">
      <c r="E337" s="368" t="s">
        <v>779</v>
      </c>
      <c r="F337" s="382"/>
      <c r="G337" s="382"/>
      <c r="H337" s="382"/>
      <c r="I337" s="382"/>
      <c r="J337" s="382"/>
      <c r="K337" s="440"/>
      <c r="L337" s="439"/>
      <c r="M337" s="439"/>
      <c r="N337" s="453"/>
      <c r="O337" s="452" t="s">
        <v>720</v>
      </c>
      <c r="P337" s="439" t="s">
        <v>991</v>
      </c>
      <c r="Q337" s="439"/>
      <c r="R337" s="439"/>
      <c r="S337" s="439"/>
      <c r="T337" s="439"/>
      <c r="U337" s="439"/>
      <c r="V337" s="439"/>
      <c r="W337" s="439"/>
      <c r="X337" s="439"/>
      <c r="Y337" s="439"/>
      <c r="Z337" s="439"/>
      <c r="AA337" s="439"/>
      <c r="AB337" s="452" t="s">
        <v>1008</v>
      </c>
      <c r="AC337" s="439"/>
      <c r="AD337" s="439"/>
      <c r="AE337" s="453"/>
      <c r="AF337" s="439" t="s">
        <v>990</v>
      </c>
      <c r="AG337" s="439"/>
      <c r="AH337" s="439"/>
      <c r="AI337" s="439"/>
      <c r="AJ337" s="439"/>
      <c r="AK337" s="439"/>
      <c r="AL337" s="439"/>
      <c r="AM337" s="439"/>
      <c r="AN337" s="439"/>
      <c r="AO337" s="439"/>
      <c r="AP337" s="441"/>
      <c r="AQ337" s="440"/>
      <c r="AR337" s="439"/>
      <c r="AS337" s="439"/>
      <c r="AT337" s="439"/>
      <c r="AU337" s="439"/>
      <c r="AV337" s="439"/>
      <c r="AW337" s="439"/>
      <c r="AX337" s="439"/>
      <c r="AY337" s="439"/>
      <c r="AZ337" s="439"/>
      <c r="BA337" s="439"/>
      <c r="BB337" s="439"/>
      <c r="BC337" s="439"/>
      <c r="BD337" s="441"/>
    </row>
    <row r="338" spans="4:67" ht="12.75" customHeight="1">
      <c r="E338" s="381"/>
      <c r="F338" s="382"/>
      <c r="G338" s="382"/>
      <c r="H338" s="382"/>
      <c r="I338" s="382"/>
      <c r="J338" s="382"/>
      <c r="K338" s="535"/>
      <c r="L338" s="536"/>
      <c r="M338" s="536"/>
      <c r="N338" s="541"/>
      <c r="O338" s="542" t="s">
        <v>979</v>
      </c>
      <c r="P338" s="536" t="s">
        <v>989</v>
      </c>
      <c r="Q338" s="536"/>
      <c r="R338" s="536"/>
      <c r="S338" s="536"/>
      <c r="T338" s="536"/>
      <c r="U338" s="536"/>
      <c r="V338" s="536"/>
      <c r="W338" s="536"/>
      <c r="X338" s="536"/>
      <c r="Y338" s="536"/>
      <c r="Z338" s="536"/>
      <c r="AA338" s="536"/>
      <c r="AB338" s="537" t="s">
        <v>1008</v>
      </c>
      <c r="AC338" s="536"/>
      <c r="AD338" s="536"/>
      <c r="AE338" s="538"/>
      <c r="AF338" s="536" t="s">
        <v>994</v>
      </c>
      <c r="AG338" s="536"/>
      <c r="AH338" s="536"/>
      <c r="AI338" s="536"/>
      <c r="AJ338" s="536"/>
      <c r="AK338" s="536"/>
      <c r="AL338" s="536"/>
      <c r="AM338" s="536"/>
      <c r="AN338" s="536"/>
      <c r="AO338" s="536"/>
      <c r="AP338" s="539"/>
      <c r="AQ338" s="445"/>
      <c r="AR338" s="446"/>
      <c r="AS338" s="446"/>
      <c r="AT338" s="446"/>
      <c r="AU338" s="446"/>
      <c r="AV338" s="446"/>
      <c r="AW338" s="446"/>
      <c r="AX338" s="446"/>
      <c r="AY338" s="446"/>
      <c r="AZ338" s="446"/>
      <c r="BA338" s="446"/>
      <c r="BB338" s="446"/>
      <c r="BC338" s="446"/>
      <c r="BD338" s="449"/>
    </row>
    <row r="339" spans="4:67" ht="12.75" customHeight="1">
      <c r="E339" s="374"/>
      <c r="F339" s="375"/>
      <c r="G339" s="375"/>
      <c r="H339" s="375"/>
      <c r="I339" s="375"/>
      <c r="J339" s="376"/>
      <c r="K339" s="442"/>
      <c r="L339" s="443"/>
      <c r="M339" s="443"/>
      <c r="N339" s="443"/>
      <c r="O339" s="450"/>
      <c r="P339" s="443"/>
      <c r="Q339" s="443"/>
      <c r="R339" s="443"/>
      <c r="S339" s="443"/>
      <c r="T339" s="443"/>
      <c r="U339" s="443"/>
      <c r="V339" s="443"/>
      <c r="W339" s="443"/>
      <c r="X339" s="443"/>
      <c r="Y339" s="443"/>
      <c r="Z339" s="443"/>
      <c r="AA339" s="443"/>
      <c r="AB339" s="450"/>
      <c r="AC339" s="443"/>
      <c r="AD339" s="443"/>
      <c r="AE339" s="451"/>
      <c r="AF339" s="443"/>
      <c r="AG339" s="443"/>
      <c r="AH339" s="443"/>
      <c r="AI339" s="443"/>
      <c r="AJ339" s="443"/>
      <c r="AK339" s="443"/>
      <c r="AL339" s="443"/>
      <c r="AM339" s="443"/>
      <c r="AN339" s="443"/>
      <c r="AO339" s="443"/>
      <c r="AP339" s="444"/>
      <c r="AQ339" s="442"/>
      <c r="AR339" s="443"/>
      <c r="AS339" s="443"/>
      <c r="AT339" s="443"/>
      <c r="AU339" s="443"/>
      <c r="AV339" s="443"/>
      <c r="AW339" s="443"/>
      <c r="AX339" s="443"/>
      <c r="AY339" s="443"/>
      <c r="AZ339" s="443"/>
      <c r="BA339" s="443"/>
      <c r="BB339" s="443"/>
      <c r="BC339" s="443"/>
      <c r="BD339" s="444"/>
    </row>
    <row r="342" spans="4:67" ht="12.75" customHeight="1">
      <c r="D342" s="330" t="s">
        <v>965</v>
      </c>
    </row>
    <row r="343" spans="4:67" ht="12.75" customHeight="1">
      <c r="E343" s="368" t="s">
        <v>719</v>
      </c>
      <c r="F343" s="369"/>
      <c r="G343" s="369"/>
      <c r="H343" s="369"/>
      <c r="I343" s="369"/>
      <c r="J343" s="370"/>
      <c r="K343" s="371" t="s">
        <v>720</v>
      </c>
      <c r="L343" s="439" t="s">
        <v>1129</v>
      </c>
      <c r="M343" s="439"/>
      <c r="N343" s="439"/>
      <c r="O343" s="439"/>
      <c r="P343" s="439"/>
      <c r="Q343" s="439"/>
      <c r="R343" s="439"/>
      <c r="S343" s="439"/>
      <c r="T343" s="439"/>
      <c r="U343" s="439"/>
      <c r="V343" s="439"/>
      <c r="W343" s="439"/>
      <c r="X343" s="439"/>
      <c r="Y343" s="439"/>
      <c r="Z343" s="439"/>
      <c r="AA343" s="439"/>
      <c r="AB343" s="439"/>
      <c r="AC343" s="439"/>
      <c r="AD343" s="439"/>
      <c r="AE343" s="439"/>
      <c r="AF343" s="439"/>
      <c r="AG343" s="439"/>
      <c r="AH343" s="439"/>
      <c r="AI343" s="439"/>
      <c r="AJ343" s="439"/>
      <c r="AK343" s="439"/>
      <c r="AL343" s="439"/>
      <c r="AM343" s="439"/>
      <c r="AN343" s="439"/>
      <c r="AO343" s="439"/>
      <c r="AP343" s="439"/>
      <c r="AQ343" s="440" t="s">
        <v>722</v>
      </c>
      <c r="AR343" s="439"/>
      <c r="AS343" s="439"/>
      <c r="AT343" s="439"/>
      <c r="AU343" s="439"/>
      <c r="AV343" s="439"/>
      <c r="AW343" s="439"/>
      <c r="AX343" s="439"/>
      <c r="AY343" s="439"/>
      <c r="AZ343" s="439"/>
      <c r="BA343" s="439"/>
      <c r="BB343" s="439"/>
      <c r="BC343" s="439"/>
      <c r="BD343" s="441"/>
      <c r="BO343" s="344" t="s">
        <v>1107</v>
      </c>
    </row>
    <row r="344" spans="4:67" ht="12.75" customHeight="1">
      <c r="E344" s="374"/>
      <c r="F344" s="375"/>
      <c r="G344" s="375"/>
      <c r="H344" s="375"/>
      <c r="I344" s="375"/>
      <c r="J344" s="376"/>
      <c r="K344" s="442"/>
      <c r="L344" s="443"/>
      <c r="M344" s="443"/>
      <c r="N344" s="443"/>
      <c r="O344" s="443"/>
      <c r="P344" s="443"/>
      <c r="Q344" s="443"/>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43"/>
      <c r="AQ344" s="442"/>
      <c r="AR344" s="443"/>
      <c r="AS344" s="443"/>
      <c r="AT344" s="443"/>
      <c r="AU344" s="443"/>
      <c r="AV344" s="443"/>
      <c r="AW344" s="443"/>
      <c r="AX344" s="443"/>
      <c r="AY344" s="443"/>
      <c r="AZ344" s="443"/>
      <c r="BA344" s="443"/>
      <c r="BB344" s="443"/>
      <c r="BC344" s="443"/>
      <c r="BD344" s="444"/>
    </row>
    <row r="345" spans="4:67" ht="12.75" customHeight="1">
      <c r="E345" s="463" t="s">
        <v>818</v>
      </c>
      <c r="F345" s="429"/>
      <c r="G345" s="429"/>
      <c r="H345" s="429"/>
      <c r="I345" s="429"/>
      <c r="J345" s="457"/>
      <c r="K345" s="458"/>
      <c r="L345" s="459"/>
      <c r="M345" s="459"/>
      <c r="N345" s="459"/>
      <c r="O345" s="460" t="s">
        <v>750</v>
      </c>
      <c r="P345" s="459" t="s">
        <v>985</v>
      </c>
      <c r="Q345" s="459"/>
      <c r="R345" s="459"/>
      <c r="S345" s="459"/>
      <c r="T345" s="459"/>
      <c r="U345" s="459"/>
      <c r="V345" s="459"/>
      <c r="W345" s="459"/>
      <c r="X345" s="459"/>
      <c r="Y345" s="459"/>
      <c r="Z345" s="459"/>
      <c r="AA345" s="459"/>
      <c r="AB345" s="460" t="s">
        <v>1012</v>
      </c>
      <c r="AC345" s="459"/>
      <c r="AD345" s="459"/>
      <c r="AE345" s="461"/>
      <c r="AF345" s="791" t="s">
        <v>1031</v>
      </c>
      <c r="AG345" s="792"/>
      <c r="AH345" s="792"/>
      <c r="AI345" s="792"/>
      <c r="AJ345" s="792"/>
      <c r="AK345" s="792"/>
      <c r="AL345" s="792"/>
      <c r="AM345" s="792"/>
      <c r="AN345" s="792"/>
      <c r="AO345" s="792"/>
      <c r="AP345" s="793"/>
      <c r="AQ345" s="458"/>
      <c r="AR345" s="459"/>
      <c r="AS345" s="459"/>
      <c r="AT345" s="459"/>
      <c r="AU345" s="459"/>
      <c r="AV345" s="459"/>
      <c r="AW345" s="459"/>
      <c r="AX345" s="459"/>
      <c r="AY345" s="459"/>
      <c r="AZ345" s="459"/>
      <c r="BA345" s="459"/>
      <c r="BB345" s="459"/>
      <c r="BC345" s="459"/>
      <c r="BD345" s="462"/>
    </row>
    <row r="346" spans="4:67" ht="12.75" customHeight="1">
      <c r="E346" s="374"/>
      <c r="F346" s="375"/>
      <c r="G346" s="375"/>
      <c r="H346" s="375"/>
      <c r="I346" s="375"/>
      <c r="J346" s="376"/>
      <c r="K346" s="442"/>
      <c r="L346" s="443"/>
      <c r="M346" s="443"/>
      <c r="N346" s="443"/>
      <c r="O346" s="450"/>
      <c r="P346" s="443"/>
      <c r="Q346" s="443"/>
      <c r="R346" s="443"/>
      <c r="S346" s="443"/>
      <c r="T346" s="443"/>
      <c r="U346" s="443"/>
      <c r="V346" s="443"/>
      <c r="W346" s="443"/>
      <c r="X346" s="443"/>
      <c r="Y346" s="443"/>
      <c r="Z346" s="443"/>
      <c r="AA346" s="443"/>
      <c r="AB346" s="450"/>
      <c r="AC346" s="443"/>
      <c r="AD346" s="443"/>
      <c r="AE346" s="451"/>
      <c r="AF346" s="378"/>
      <c r="AG346" s="378"/>
      <c r="AH346" s="378"/>
      <c r="AI346" s="378"/>
      <c r="AJ346" s="443"/>
      <c r="AK346" s="443"/>
      <c r="AL346" s="443"/>
      <c r="AM346" s="443"/>
      <c r="AN346" s="443"/>
      <c r="AO346" s="443"/>
      <c r="AP346" s="444"/>
      <c r="AQ346" s="442"/>
      <c r="AR346" s="443"/>
      <c r="AS346" s="443"/>
      <c r="AT346" s="443"/>
      <c r="AU346" s="443"/>
      <c r="AV346" s="443"/>
      <c r="AW346" s="443"/>
      <c r="AX346" s="443"/>
      <c r="AY346" s="443"/>
      <c r="AZ346" s="443"/>
      <c r="BA346" s="443"/>
      <c r="BB346" s="443"/>
      <c r="BC346" s="443"/>
      <c r="BD346" s="444"/>
    </row>
    <row r="347" spans="4:67" ht="12.75" customHeight="1">
      <c r="E347" s="368" t="s">
        <v>779</v>
      </c>
      <c r="F347" s="382"/>
      <c r="G347" s="382"/>
      <c r="H347" s="382"/>
      <c r="I347" s="382"/>
      <c r="J347" s="382"/>
      <c r="K347" s="440"/>
      <c r="L347" s="439"/>
      <c r="M347" s="439"/>
      <c r="N347" s="439"/>
      <c r="O347" s="452" t="s">
        <v>720</v>
      </c>
      <c r="P347" s="439" t="s">
        <v>895</v>
      </c>
      <c r="Q347" s="439"/>
      <c r="R347" s="439"/>
      <c r="S347" s="439"/>
      <c r="T347" s="439"/>
      <c r="U347" s="439"/>
      <c r="V347" s="439"/>
      <c r="W347" s="439"/>
      <c r="X347" s="439"/>
      <c r="Y347" s="439"/>
      <c r="Z347" s="439"/>
      <c r="AA347" s="439"/>
      <c r="AB347" s="452" t="s">
        <v>1008</v>
      </c>
      <c r="AC347" s="439"/>
      <c r="AD347" s="439"/>
      <c r="AE347" s="453"/>
      <c r="AF347" s="439" t="s">
        <v>896</v>
      </c>
      <c r="AG347" s="439"/>
      <c r="AH347" s="439"/>
      <c r="AI347" s="439"/>
      <c r="AJ347" s="439"/>
      <c r="AK347" s="439"/>
      <c r="AL347" s="439"/>
      <c r="AM347" s="439"/>
      <c r="AN347" s="439"/>
      <c r="AO347" s="439"/>
      <c r="AP347" s="441"/>
      <c r="AQ347" s="440"/>
      <c r="AR347" s="439"/>
      <c r="AS347" s="439"/>
      <c r="AT347" s="439"/>
      <c r="AU347" s="439"/>
      <c r="AV347" s="439"/>
      <c r="AW347" s="439"/>
      <c r="AX347" s="439"/>
      <c r="AY347" s="439"/>
      <c r="AZ347" s="439"/>
      <c r="BA347" s="439"/>
      <c r="BB347" s="439"/>
      <c r="BC347" s="439"/>
      <c r="BD347" s="441"/>
    </row>
    <row r="348" spans="4:67" ht="12.75" customHeight="1">
      <c r="E348" s="374"/>
      <c r="F348" s="375"/>
      <c r="G348" s="375"/>
      <c r="H348" s="375"/>
      <c r="I348" s="375"/>
      <c r="J348" s="376"/>
      <c r="K348" s="442"/>
      <c r="L348" s="443"/>
      <c r="M348" s="443"/>
      <c r="N348" s="443"/>
      <c r="O348" s="450"/>
      <c r="P348" s="443"/>
      <c r="Q348" s="443"/>
      <c r="R348" s="443"/>
      <c r="S348" s="443"/>
      <c r="T348" s="443"/>
      <c r="U348" s="443"/>
      <c r="V348" s="443"/>
      <c r="W348" s="443"/>
      <c r="X348" s="443"/>
      <c r="Y348" s="443"/>
      <c r="Z348" s="443"/>
      <c r="AA348" s="443"/>
      <c r="AB348" s="450"/>
      <c r="AC348" s="443"/>
      <c r="AD348" s="443"/>
      <c r="AE348" s="451"/>
      <c r="AF348" s="443"/>
      <c r="AG348" s="443"/>
      <c r="AH348" s="443"/>
      <c r="AI348" s="443"/>
      <c r="AJ348" s="443"/>
      <c r="AK348" s="443"/>
      <c r="AL348" s="443"/>
      <c r="AM348" s="443"/>
      <c r="AN348" s="443"/>
      <c r="AO348" s="443"/>
      <c r="AP348" s="444"/>
      <c r="AQ348" s="454"/>
      <c r="AR348" s="455"/>
      <c r="AS348" s="455"/>
      <c r="AT348" s="455"/>
      <c r="AU348" s="455"/>
      <c r="AV348" s="455"/>
      <c r="AW348" s="455"/>
      <c r="AX348" s="455"/>
      <c r="AY348" s="455"/>
      <c r="AZ348" s="455"/>
      <c r="BA348" s="455"/>
      <c r="BB348" s="455"/>
      <c r="BC348" s="455"/>
      <c r="BD348" s="456"/>
    </row>
    <row r="350" spans="4:67" ht="12.75" customHeight="1">
      <c r="D350" s="330" t="s">
        <v>966</v>
      </c>
      <c r="BF350" s="330"/>
      <c r="BO350" s="344" t="s">
        <v>1107</v>
      </c>
    </row>
    <row r="351" spans="4:67" ht="12.75" customHeight="1">
      <c r="E351" s="368" t="s">
        <v>719</v>
      </c>
      <c r="F351" s="369"/>
      <c r="G351" s="369"/>
      <c r="H351" s="369"/>
      <c r="I351" s="369"/>
      <c r="J351" s="370"/>
      <c r="K351" s="371" t="s">
        <v>720</v>
      </c>
      <c r="L351" s="372" t="s">
        <v>981</v>
      </c>
      <c r="M351" s="439"/>
      <c r="N351" s="439"/>
      <c r="O351" s="439"/>
      <c r="P351" s="439"/>
      <c r="Q351" s="439"/>
      <c r="R351" s="439"/>
      <c r="S351" s="439"/>
      <c r="T351" s="439"/>
      <c r="U351" s="439"/>
      <c r="V351" s="439"/>
      <c r="W351" s="439"/>
      <c r="X351" s="439"/>
      <c r="Y351" s="439"/>
      <c r="Z351" s="439"/>
      <c r="AA351" s="439"/>
      <c r="AB351" s="439"/>
      <c r="AC351" s="439"/>
      <c r="AD351" s="439"/>
      <c r="AE351" s="439"/>
      <c r="AF351" s="439"/>
      <c r="AG351" s="439"/>
      <c r="AH351" s="439"/>
      <c r="AI351" s="439"/>
      <c r="AJ351" s="439"/>
      <c r="AK351" s="439"/>
      <c r="AL351" s="439"/>
      <c r="AM351" s="439"/>
      <c r="AN351" s="439"/>
      <c r="AO351" s="439"/>
      <c r="AP351" s="439"/>
      <c r="AQ351" s="440" t="s">
        <v>722</v>
      </c>
      <c r="AR351" s="439"/>
      <c r="AS351" s="439"/>
      <c r="AT351" s="439"/>
      <c r="AU351" s="439"/>
      <c r="AV351" s="439"/>
      <c r="AW351" s="439"/>
      <c r="AX351" s="439"/>
      <c r="AY351" s="439"/>
      <c r="AZ351" s="439"/>
      <c r="BA351" s="439"/>
      <c r="BB351" s="439"/>
      <c r="BC351" s="439"/>
      <c r="BD351" s="441"/>
    </row>
    <row r="352" spans="4:67" ht="12.75" customHeight="1">
      <c r="E352" s="374"/>
      <c r="F352" s="375"/>
      <c r="G352" s="375"/>
      <c r="H352" s="375"/>
      <c r="I352" s="375"/>
      <c r="J352" s="376"/>
      <c r="K352" s="442"/>
      <c r="L352" s="443"/>
      <c r="M352" s="443"/>
      <c r="N352" s="443"/>
      <c r="O352" s="443"/>
      <c r="P352" s="443"/>
      <c r="Q352" s="443"/>
      <c r="R352" s="443"/>
      <c r="S352" s="443"/>
      <c r="T352" s="443"/>
      <c r="U352" s="443"/>
      <c r="V352" s="443"/>
      <c r="W352" s="443"/>
      <c r="X352" s="443"/>
      <c r="Y352" s="443"/>
      <c r="Z352" s="443"/>
      <c r="AA352" s="443"/>
      <c r="AB352" s="443"/>
      <c r="AC352" s="443"/>
      <c r="AD352" s="443"/>
      <c r="AE352" s="443"/>
      <c r="AF352" s="443"/>
      <c r="AG352" s="443"/>
      <c r="AH352" s="443"/>
      <c r="AI352" s="443"/>
      <c r="AJ352" s="443"/>
      <c r="AK352" s="443"/>
      <c r="AL352" s="443"/>
      <c r="AM352" s="443"/>
      <c r="AN352" s="443"/>
      <c r="AO352" s="443"/>
      <c r="AP352" s="443"/>
      <c r="AQ352" s="442"/>
      <c r="AR352" s="443"/>
      <c r="AS352" s="443"/>
      <c r="AT352" s="443"/>
      <c r="AU352" s="443"/>
      <c r="AV352" s="443"/>
      <c r="AW352" s="443"/>
      <c r="AX352" s="443"/>
      <c r="AY352" s="443"/>
      <c r="AZ352" s="443"/>
      <c r="BA352" s="443"/>
      <c r="BB352" s="443"/>
      <c r="BC352" s="443"/>
      <c r="BD352" s="444"/>
    </row>
    <row r="353" spans="4:67" ht="13.5" customHeight="1">
      <c r="E353" s="368" t="s">
        <v>779</v>
      </c>
      <c r="F353" s="382"/>
      <c r="G353" s="382"/>
      <c r="H353" s="382"/>
      <c r="I353" s="382"/>
      <c r="J353" s="382"/>
      <c r="K353" s="440"/>
      <c r="L353" s="439"/>
      <c r="M353" s="439"/>
      <c r="N353" s="439"/>
      <c r="O353" s="452" t="s">
        <v>720</v>
      </c>
      <c r="P353" s="439" t="s">
        <v>991</v>
      </c>
      <c r="Q353" s="439"/>
      <c r="R353" s="439"/>
      <c r="S353" s="439"/>
      <c r="T353" s="439"/>
      <c r="U353" s="439"/>
      <c r="V353" s="439"/>
      <c r="W353" s="439"/>
      <c r="X353" s="439"/>
      <c r="Y353" s="439"/>
      <c r="Z353" s="439"/>
      <c r="AA353" s="439"/>
      <c r="AB353" s="460" t="s">
        <v>1012</v>
      </c>
      <c r="AC353" s="439"/>
      <c r="AD353" s="439"/>
      <c r="AE353" s="453"/>
      <c r="AF353" s="439" t="s">
        <v>990</v>
      </c>
      <c r="AG353" s="439"/>
      <c r="AH353" s="439"/>
      <c r="AI353" s="439"/>
      <c r="AJ353" s="439"/>
      <c r="AK353" s="439"/>
      <c r="AL353" s="439"/>
      <c r="AM353" s="439"/>
      <c r="AN353" s="439"/>
      <c r="AO353" s="439"/>
      <c r="AP353" s="441"/>
      <c r="AQ353" s="446"/>
      <c r="AR353" s="446"/>
      <c r="AS353" s="446"/>
      <c r="AT353" s="446"/>
      <c r="AU353" s="446"/>
      <c r="AV353" s="446"/>
      <c r="AW353" s="446"/>
      <c r="AX353" s="446"/>
      <c r="AY353" s="446"/>
      <c r="AZ353" s="446"/>
      <c r="BA353" s="446"/>
      <c r="BB353" s="446"/>
      <c r="BC353" s="446"/>
      <c r="BD353" s="449"/>
    </row>
    <row r="354" spans="4:67" ht="13.5" customHeight="1">
      <c r="E354" s="381"/>
      <c r="F354" s="382"/>
      <c r="G354" s="382"/>
      <c r="H354" s="382"/>
      <c r="I354" s="382"/>
      <c r="J354" s="382"/>
      <c r="K354" s="445"/>
      <c r="L354" s="446"/>
      <c r="M354" s="446"/>
      <c r="N354" s="446"/>
      <c r="O354" s="447" t="s">
        <v>979</v>
      </c>
      <c r="P354" s="446" t="s">
        <v>982</v>
      </c>
      <c r="Q354" s="446"/>
      <c r="R354" s="446"/>
      <c r="S354" s="446"/>
      <c r="T354" s="446"/>
      <c r="U354" s="446"/>
      <c r="V354" s="446"/>
      <c r="W354" s="446"/>
      <c r="X354" s="446"/>
      <c r="Y354" s="446"/>
      <c r="Z354" s="446"/>
      <c r="AA354" s="446"/>
      <c r="AB354" s="447" t="s">
        <v>1008</v>
      </c>
      <c r="AC354" s="446"/>
      <c r="AD354" s="446"/>
      <c r="AE354" s="448"/>
      <c r="AF354" s="446" t="s">
        <v>983</v>
      </c>
      <c r="AG354" s="446"/>
      <c r="AH354" s="446"/>
      <c r="AI354" s="446"/>
      <c r="AJ354" s="446"/>
      <c r="AK354" s="446"/>
      <c r="AL354" s="446"/>
      <c r="AM354" s="446"/>
      <c r="AN354" s="446"/>
      <c r="AO354" s="446"/>
      <c r="AP354" s="449"/>
      <c r="AQ354" s="446"/>
      <c r="AR354" s="446"/>
      <c r="AS354" s="446"/>
      <c r="AT354" s="446"/>
      <c r="AU354" s="446"/>
      <c r="AV354" s="446"/>
      <c r="AW354" s="446"/>
      <c r="AX354" s="446"/>
      <c r="AY354" s="446"/>
      <c r="AZ354" s="446"/>
      <c r="BA354" s="446"/>
      <c r="BB354" s="446"/>
      <c r="BC354" s="446"/>
      <c r="BD354" s="449"/>
    </row>
    <row r="355" spans="4:67" ht="13.5" customHeight="1">
      <c r="E355" s="381"/>
      <c r="F355" s="382"/>
      <c r="G355" s="382"/>
      <c r="H355" s="382"/>
      <c r="I355" s="382"/>
      <c r="J355" s="382"/>
      <c r="K355" s="445"/>
      <c r="L355" s="446"/>
      <c r="M355" s="446"/>
      <c r="N355" s="446"/>
      <c r="O355" s="447" t="s">
        <v>979</v>
      </c>
      <c r="P355" s="446" t="s">
        <v>980</v>
      </c>
      <c r="Q355" s="446"/>
      <c r="R355" s="446"/>
      <c r="S355" s="446"/>
      <c r="T355" s="446"/>
      <c r="U355" s="446"/>
      <c r="V355" s="446"/>
      <c r="W355" s="446"/>
      <c r="X355" s="446"/>
      <c r="Y355" s="446"/>
      <c r="Z355" s="446"/>
      <c r="AA355" s="446"/>
      <c r="AB355" s="447" t="s">
        <v>1008</v>
      </c>
      <c r="AC355" s="446"/>
      <c r="AD355" s="446"/>
      <c r="AE355" s="448"/>
      <c r="AF355" s="446" t="s">
        <v>984</v>
      </c>
      <c r="AG355" s="446"/>
      <c r="AH355" s="446"/>
      <c r="AI355" s="446"/>
      <c r="AJ355" s="446"/>
      <c r="AK355" s="446"/>
      <c r="AL355" s="446"/>
      <c r="AM355" s="446"/>
      <c r="AN355" s="446"/>
      <c r="AO355" s="446"/>
      <c r="AP355" s="449"/>
      <c r="AQ355" s="446"/>
      <c r="AR355" s="446"/>
      <c r="AS355" s="446"/>
      <c r="AT355" s="446"/>
      <c r="AU355" s="446"/>
      <c r="AV355" s="446"/>
      <c r="AW355" s="446"/>
      <c r="AX355" s="446"/>
      <c r="AY355" s="446"/>
      <c r="AZ355" s="446"/>
      <c r="BA355" s="446"/>
      <c r="BB355" s="446"/>
      <c r="BC355" s="446"/>
      <c r="BD355" s="449"/>
    </row>
    <row r="356" spans="4:67" ht="12.75" customHeight="1">
      <c r="E356" s="374"/>
      <c r="F356" s="375"/>
      <c r="G356" s="375"/>
      <c r="H356" s="375"/>
      <c r="I356" s="375"/>
      <c r="J356" s="376"/>
      <c r="K356" s="442"/>
      <c r="L356" s="443"/>
      <c r="M356" s="443"/>
      <c r="N356" s="443"/>
      <c r="O356" s="450"/>
      <c r="P356" s="443"/>
      <c r="Q356" s="443"/>
      <c r="R356" s="443"/>
      <c r="S356" s="443"/>
      <c r="T356" s="443"/>
      <c r="U356" s="443"/>
      <c r="V356" s="443"/>
      <c r="W356" s="443"/>
      <c r="X356" s="443"/>
      <c r="Y356" s="443"/>
      <c r="Z356" s="443"/>
      <c r="AA356" s="443"/>
      <c r="AB356" s="450"/>
      <c r="AC356" s="443"/>
      <c r="AD356" s="443"/>
      <c r="AE356" s="451"/>
      <c r="AF356" s="443"/>
      <c r="AG356" s="443"/>
      <c r="AH356" s="443"/>
      <c r="AI356" s="443"/>
      <c r="AJ356" s="443"/>
      <c r="AK356" s="443"/>
      <c r="AL356" s="443"/>
      <c r="AM356" s="443"/>
      <c r="AN356" s="443"/>
      <c r="AO356" s="443"/>
      <c r="AP356" s="444"/>
      <c r="AQ356" s="442"/>
      <c r="AR356" s="443"/>
      <c r="AS356" s="443"/>
      <c r="AT356" s="443"/>
      <c r="AU356" s="443"/>
      <c r="AV356" s="443"/>
      <c r="AW356" s="443"/>
      <c r="AX356" s="443"/>
      <c r="AY356" s="443"/>
      <c r="AZ356" s="443"/>
      <c r="BA356" s="443"/>
      <c r="BB356" s="443"/>
      <c r="BC356" s="443"/>
      <c r="BD356" s="444"/>
    </row>
    <row r="357" spans="4:67" ht="12.75" customHeight="1">
      <c r="K357" s="174"/>
      <c r="L357" s="174"/>
      <c r="M357" s="174"/>
      <c r="N357" s="174"/>
      <c r="O357" s="174"/>
      <c r="P357" s="174"/>
      <c r="Q357" s="174"/>
      <c r="R357" s="174"/>
      <c r="S357" s="174"/>
      <c r="T357" s="174"/>
      <c r="U357" s="174"/>
      <c r="V357" s="174"/>
      <c r="W357" s="174"/>
      <c r="X357" s="174"/>
      <c r="Y357" s="174"/>
      <c r="Z357" s="174"/>
      <c r="AA357" s="174"/>
      <c r="AB357" s="174"/>
      <c r="AC357" s="174"/>
      <c r="AD357" s="174"/>
      <c r="AE357" s="174"/>
      <c r="AF357" s="174"/>
      <c r="AG357" s="174"/>
      <c r="AH357" s="174"/>
      <c r="AI357" s="174"/>
      <c r="AJ357" s="174"/>
      <c r="AK357" s="174"/>
      <c r="AL357" s="174"/>
      <c r="AM357" s="174"/>
      <c r="AN357" s="174"/>
      <c r="AO357" s="174"/>
      <c r="AP357" s="174"/>
    </row>
    <row r="358" spans="4:67" ht="12.75" customHeight="1">
      <c r="K358" s="174"/>
      <c r="L358" s="174"/>
      <c r="M358" s="174"/>
      <c r="N358" s="174"/>
      <c r="O358" s="174"/>
      <c r="P358" s="174"/>
      <c r="Q358" s="174"/>
      <c r="R358" s="174"/>
      <c r="S358" s="174"/>
      <c r="T358" s="174"/>
      <c r="U358" s="174"/>
      <c r="V358" s="174"/>
      <c r="W358" s="174"/>
      <c r="X358" s="174"/>
      <c r="Y358" s="174"/>
      <c r="Z358" s="174"/>
      <c r="AA358" s="174"/>
      <c r="AB358" s="174"/>
      <c r="AC358" s="174"/>
      <c r="AD358" s="174"/>
      <c r="AE358" s="174"/>
      <c r="AF358" s="174"/>
      <c r="AG358" s="174"/>
      <c r="AH358" s="174"/>
      <c r="AI358" s="174"/>
      <c r="AJ358" s="174"/>
      <c r="AK358" s="174"/>
      <c r="AL358" s="174"/>
      <c r="AM358" s="174"/>
      <c r="AN358" s="174"/>
      <c r="AO358" s="174"/>
      <c r="AP358" s="174"/>
    </row>
    <row r="359" spans="4:67" ht="12.75" customHeight="1">
      <c r="D359" s="330" t="s">
        <v>967</v>
      </c>
      <c r="K359" s="174"/>
      <c r="L359" s="174"/>
      <c r="M359" s="174"/>
      <c r="N359" s="174"/>
      <c r="O359" s="174"/>
      <c r="P359" s="174"/>
      <c r="Q359" s="174"/>
      <c r="R359" s="174"/>
      <c r="S359" s="174"/>
      <c r="T359" s="174"/>
      <c r="U359" s="174"/>
      <c r="V359" s="174"/>
      <c r="W359" s="174"/>
      <c r="X359" s="174"/>
      <c r="Y359" s="174"/>
      <c r="Z359" s="174"/>
      <c r="AA359" s="174"/>
      <c r="AB359" s="174"/>
      <c r="AC359" s="174"/>
      <c r="AD359" s="174"/>
      <c r="AE359" s="174"/>
      <c r="AF359" s="174"/>
      <c r="AG359" s="174"/>
      <c r="AH359" s="174"/>
      <c r="AI359" s="174"/>
      <c r="AJ359" s="174"/>
      <c r="AK359" s="174"/>
      <c r="AL359" s="174"/>
      <c r="AM359" s="174"/>
      <c r="AN359" s="174"/>
      <c r="AO359" s="174"/>
      <c r="AP359" s="174"/>
      <c r="BF359" s="330"/>
      <c r="BO359" s="344" t="s">
        <v>1107</v>
      </c>
    </row>
    <row r="360" spans="4:67" ht="12.75" customHeight="1">
      <c r="E360" s="368" t="s">
        <v>719</v>
      </c>
      <c r="F360" s="369"/>
      <c r="G360" s="369"/>
      <c r="H360" s="369"/>
      <c r="I360" s="369"/>
      <c r="J360" s="370"/>
      <c r="K360" s="440" t="s">
        <v>720</v>
      </c>
      <c r="L360" s="439" t="s">
        <v>1133</v>
      </c>
      <c r="M360" s="439"/>
      <c r="N360" s="439"/>
      <c r="O360" s="439"/>
      <c r="P360" s="439"/>
      <c r="Q360" s="439"/>
      <c r="R360" s="439"/>
      <c r="S360" s="439"/>
      <c r="T360" s="439"/>
      <c r="U360" s="439"/>
      <c r="V360" s="439"/>
      <c r="W360" s="439"/>
      <c r="X360" s="439"/>
      <c r="Y360" s="439"/>
      <c r="Z360" s="439"/>
      <c r="AA360" s="439"/>
      <c r="AB360" s="439"/>
      <c r="AC360" s="439"/>
      <c r="AD360" s="439"/>
      <c r="AE360" s="439"/>
      <c r="AF360" s="439"/>
      <c r="AG360" s="439"/>
      <c r="AH360" s="439"/>
      <c r="AI360" s="439"/>
      <c r="AJ360" s="439"/>
      <c r="AK360" s="439"/>
      <c r="AL360" s="439"/>
      <c r="AM360" s="439"/>
      <c r="AN360" s="439"/>
      <c r="AO360" s="439"/>
      <c r="AP360" s="439"/>
      <c r="AQ360" s="440" t="s">
        <v>722</v>
      </c>
      <c r="AR360" s="439"/>
      <c r="AS360" s="439"/>
      <c r="AT360" s="439"/>
      <c r="AU360" s="439"/>
      <c r="AV360" s="439"/>
      <c r="AW360" s="439"/>
      <c r="AX360" s="439"/>
      <c r="AY360" s="439"/>
      <c r="AZ360" s="439"/>
      <c r="BA360" s="439"/>
      <c r="BB360" s="439"/>
      <c r="BC360" s="439"/>
      <c r="BD360" s="441"/>
      <c r="BF360" s="330"/>
    </row>
    <row r="361" spans="4:67" ht="12.75" customHeight="1">
      <c r="E361" s="374"/>
      <c r="F361" s="375"/>
      <c r="G361" s="375"/>
      <c r="H361" s="375"/>
      <c r="I361" s="375"/>
      <c r="J361" s="376"/>
      <c r="K361" s="442"/>
      <c r="L361" s="443"/>
      <c r="M361" s="443"/>
      <c r="N361" s="443"/>
      <c r="O361" s="443"/>
      <c r="P361" s="443"/>
      <c r="Q361" s="443"/>
      <c r="R361" s="443"/>
      <c r="S361" s="443"/>
      <c r="T361" s="443"/>
      <c r="U361" s="443"/>
      <c r="V361" s="443"/>
      <c r="W361" s="443"/>
      <c r="X361" s="443"/>
      <c r="Y361" s="443"/>
      <c r="Z361" s="443"/>
      <c r="AA361" s="443"/>
      <c r="AB361" s="443"/>
      <c r="AC361" s="443"/>
      <c r="AD361" s="443"/>
      <c r="AE361" s="443"/>
      <c r="AF361" s="443"/>
      <c r="AG361" s="443"/>
      <c r="AH361" s="443"/>
      <c r="AI361" s="443"/>
      <c r="AJ361" s="443"/>
      <c r="AK361" s="443"/>
      <c r="AL361" s="443"/>
      <c r="AM361" s="443"/>
      <c r="AN361" s="443"/>
      <c r="AO361" s="443"/>
      <c r="AP361" s="443"/>
      <c r="AQ361" s="442"/>
      <c r="AR361" s="443"/>
      <c r="AS361" s="443"/>
      <c r="AT361" s="443"/>
      <c r="AU361" s="443"/>
      <c r="AV361" s="443"/>
      <c r="AW361" s="443"/>
      <c r="AX361" s="443"/>
      <c r="AY361" s="443"/>
      <c r="AZ361" s="443"/>
      <c r="BA361" s="443"/>
      <c r="BB361" s="443"/>
      <c r="BC361" s="443"/>
      <c r="BD361" s="444"/>
    </row>
    <row r="362" spans="4:67" s="95" customFormat="1" ht="27" customHeight="1">
      <c r="E362" s="463" t="s">
        <v>779</v>
      </c>
      <c r="F362" s="429"/>
      <c r="G362" s="429"/>
      <c r="H362" s="429"/>
      <c r="I362" s="429"/>
      <c r="J362" s="429"/>
      <c r="K362" s="531"/>
      <c r="L362" s="532"/>
      <c r="M362" s="532"/>
      <c r="N362" s="532"/>
      <c r="O362" s="533" t="s">
        <v>720</v>
      </c>
      <c r="P362" s="532" t="s">
        <v>1134</v>
      </c>
      <c r="Q362" s="532"/>
      <c r="R362" s="532"/>
      <c r="S362" s="532"/>
      <c r="T362" s="532"/>
      <c r="U362" s="532"/>
      <c r="V362" s="532"/>
      <c r="W362" s="532"/>
      <c r="X362" s="532"/>
      <c r="Y362" s="532"/>
      <c r="Z362" s="532"/>
      <c r="AA362" s="532"/>
      <c r="AB362" s="533" t="s">
        <v>1008</v>
      </c>
      <c r="AC362" s="532"/>
      <c r="AD362" s="532"/>
      <c r="AE362" s="534"/>
      <c r="AF362" s="784" t="s">
        <v>1135</v>
      </c>
      <c r="AG362" s="785"/>
      <c r="AH362" s="785"/>
      <c r="AI362" s="785"/>
      <c r="AJ362" s="785"/>
      <c r="AK362" s="785"/>
      <c r="AL362" s="785"/>
      <c r="AM362" s="785"/>
      <c r="AN362" s="785"/>
      <c r="AO362" s="785"/>
      <c r="AP362" s="786"/>
      <c r="AQ362" s="459"/>
      <c r="AR362" s="459"/>
      <c r="AS362" s="459"/>
      <c r="AT362" s="459"/>
      <c r="AU362" s="459"/>
      <c r="AV362" s="459"/>
      <c r="AW362" s="459"/>
      <c r="AX362" s="459"/>
      <c r="AY362" s="459"/>
      <c r="AZ362" s="459"/>
      <c r="BA362" s="459"/>
      <c r="BB362" s="459"/>
      <c r="BC362" s="459"/>
      <c r="BD362" s="462"/>
    </row>
    <row r="363" spans="4:67" ht="12.75" customHeight="1">
      <c r="E363" s="374"/>
      <c r="F363" s="375"/>
      <c r="G363" s="375"/>
      <c r="H363" s="375"/>
      <c r="I363" s="375"/>
      <c r="J363" s="376"/>
      <c r="K363" s="442"/>
      <c r="L363" s="443"/>
      <c r="M363" s="443"/>
      <c r="N363" s="443"/>
      <c r="O363" s="450"/>
      <c r="P363" s="443"/>
      <c r="Q363" s="443"/>
      <c r="R363" s="443"/>
      <c r="S363" s="443"/>
      <c r="T363" s="443"/>
      <c r="U363" s="443"/>
      <c r="V363" s="443"/>
      <c r="W363" s="443"/>
      <c r="X363" s="443"/>
      <c r="Y363" s="443"/>
      <c r="Z363" s="443"/>
      <c r="AA363" s="443"/>
      <c r="AB363" s="450"/>
      <c r="AC363" s="443"/>
      <c r="AD363" s="443"/>
      <c r="AE363" s="451"/>
      <c r="AF363" s="443"/>
      <c r="AG363" s="443"/>
      <c r="AH363" s="443"/>
      <c r="AI363" s="443"/>
      <c r="AJ363" s="443"/>
      <c r="AK363" s="443"/>
      <c r="AL363" s="443"/>
      <c r="AM363" s="443"/>
      <c r="AN363" s="443"/>
      <c r="AO363" s="443"/>
      <c r="AP363" s="444"/>
      <c r="AQ363" s="454"/>
      <c r="AR363" s="455"/>
      <c r="AS363" s="455"/>
      <c r="AT363" s="455"/>
      <c r="AU363" s="455"/>
      <c r="AV363" s="455"/>
      <c r="AW363" s="455"/>
      <c r="AX363" s="455"/>
      <c r="AY363" s="455"/>
      <c r="AZ363" s="455"/>
      <c r="BA363" s="455"/>
      <c r="BB363" s="455"/>
      <c r="BC363" s="455"/>
      <c r="BD363" s="456"/>
    </row>
    <row r="364" spans="4:67" ht="12.75" customHeight="1">
      <c r="K364" s="174"/>
      <c r="L364" s="174"/>
      <c r="M364" s="174"/>
      <c r="N364" s="174"/>
      <c r="O364" s="174"/>
      <c r="P364" s="174"/>
      <c r="Q364" s="174"/>
      <c r="R364" s="174"/>
      <c r="S364" s="174"/>
      <c r="T364" s="174"/>
      <c r="U364" s="174"/>
      <c r="V364" s="174"/>
      <c r="W364" s="174"/>
      <c r="X364" s="174"/>
      <c r="Y364" s="174"/>
      <c r="Z364" s="174"/>
      <c r="AA364" s="174"/>
      <c r="AB364" s="174"/>
      <c r="AC364" s="174"/>
      <c r="AD364" s="174"/>
      <c r="AE364" s="174"/>
      <c r="AF364" s="174"/>
      <c r="AG364" s="174"/>
      <c r="AH364" s="174"/>
      <c r="AI364" s="174"/>
      <c r="AJ364" s="174"/>
      <c r="AK364" s="174"/>
      <c r="AL364" s="174"/>
      <c r="AM364" s="174"/>
      <c r="AN364" s="174"/>
      <c r="AO364" s="174"/>
      <c r="AP364" s="174"/>
    </row>
    <row r="365" spans="4:67" ht="12.75" customHeight="1">
      <c r="D365" s="330" t="s">
        <v>968</v>
      </c>
      <c r="K365" s="174"/>
      <c r="L365" s="174"/>
      <c r="M365" s="174"/>
      <c r="N365" s="174"/>
      <c r="O365" s="174"/>
      <c r="P365" s="174"/>
      <c r="Q365" s="174"/>
      <c r="R365" s="174"/>
      <c r="S365" s="174"/>
      <c r="T365" s="174"/>
      <c r="U365" s="174"/>
      <c r="V365" s="174"/>
      <c r="W365" s="174"/>
      <c r="X365" s="174"/>
      <c r="Y365" s="174"/>
      <c r="Z365" s="174"/>
      <c r="AA365" s="174"/>
      <c r="AB365" s="174"/>
      <c r="AC365" s="174"/>
      <c r="AD365" s="174"/>
      <c r="AE365" s="174"/>
      <c r="AF365" s="174"/>
      <c r="AG365" s="174"/>
      <c r="AH365" s="174"/>
      <c r="AI365" s="174"/>
      <c r="AJ365" s="174"/>
      <c r="AK365" s="174"/>
      <c r="AL365" s="174"/>
      <c r="AM365" s="174"/>
      <c r="AN365" s="174"/>
      <c r="AO365" s="174"/>
      <c r="AP365" s="174"/>
      <c r="BO365" s="344" t="s">
        <v>1107</v>
      </c>
    </row>
    <row r="366" spans="4:67" ht="12.75" customHeight="1">
      <c r="E366" s="368" t="s">
        <v>719</v>
      </c>
      <c r="F366" s="369"/>
      <c r="G366" s="369"/>
      <c r="H366" s="369"/>
      <c r="I366" s="369"/>
      <c r="J366" s="370"/>
      <c r="K366" s="440" t="s">
        <v>720</v>
      </c>
      <c r="L366" s="439" t="s">
        <v>969</v>
      </c>
      <c r="M366" s="439"/>
      <c r="N366" s="439"/>
      <c r="O366" s="439"/>
      <c r="P366" s="439"/>
      <c r="Q366" s="439"/>
      <c r="R366" s="439"/>
      <c r="S366" s="439"/>
      <c r="T366" s="439"/>
      <c r="U366" s="439"/>
      <c r="V366" s="439"/>
      <c r="W366" s="439"/>
      <c r="X366" s="439"/>
      <c r="Y366" s="439"/>
      <c r="Z366" s="439"/>
      <c r="AA366" s="439"/>
      <c r="AB366" s="439"/>
      <c r="AC366" s="439"/>
      <c r="AD366" s="439"/>
      <c r="AE366" s="439"/>
      <c r="AF366" s="439"/>
      <c r="AG366" s="439"/>
      <c r="AH366" s="439"/>
      <c r="AI366" s="439"/>
      <c r="AJ366" s="439"/>
      <c r="AK366" s="439"/>
      <c r="AL366" s="439"/>
      <c r="AM366" s="439"/>
      <c r="AN366" s="439"/>
      <c r="AO366" s="439"/>
      <c r="AP366" s="439"/>
      <c r="AQ366" s="440" t="s">
        <v>722</v>
      </c>
      <c r="AR366" s="439"/>
      <c r="AS366" s="439"/>
      <c r="AT366" s="439"/>
      <c r="AU366" s="439"/>
      <c r="AV366" s="439"/>
      <c r="AW366" s="439"/>
      <c r="AX366" s="439"/>
      <c r="AY366" s="439"/>
      <c r="AZ366" s="439"/>
      <c r="BA366" s="439"/>
      <c r="BB366" s="439"/>
      <c r="BC366" s="439"/>
      <c r="BD366" s="441"/>
    </row>
    <row r="367" spans="4:67" ht="12.75" customHeight="1">
      <c r="E367" s="374"/>
      <c r="F367" s="375"/>
      <c r="G367" s="375"/>
      <c r="H367" s="375"/>
      <c r="I367" s="375"/>
      <c r="J367" s="376"/>
      <c r="K367" s="442"/>
      <c r="L367" s="443"/>
      <c r="M367" s="443"/>
      <c r="N367" s="443"/>
      <c r="O367" s="443"/>
      <c r="P367" s="443"/>
      <c r="Q367" s="443"/>
      <c r="R367" s="443"/>
      <c r="S367" s="443"/>
      <c r="T367" s="443"/>
      <c r="U367" s="443"/>
      <c r="V367" s="443"/>
      <c r="W367" s="443"/>
      <c r="X367" s="443"/>
      <c r="Y367" s="443"/>
      <c r="Z367" s="443"/>
      <c r="AA367" s="443"/>
      <c r="AB367" s="443"/>
      <c r="AC367" s="443"/>
      <c r="AD367" s="443"/>
      <c r="AE367" s="443"/>
      <c r="AF367" s="443"/>
      <c r="AG367" s="443"/>
      <c r="AH367" s="443"/>
      <c r="AI367" s="443"/>
      <c r="AJ367" s="443"/>
      <c r="AK367" s="443"/>
      <c r="AL367" s="443"/>
      <c r="AM367" s="443"/>
      <c r="AN367" s="443"/>
      <c r="AO367" s="443"/>
      <c r="AP367" s="443"/>
      <c r="AQ367" s="442"/>
      <c r="AR367" s="443"/>
      <c r="AS367" s="443"/>
      <c r="AT367" s="443"/>
      <c r="AU367" s="443"/>
      <c r="AV367" s="443"/>
      <c r="AW367" s="443"/>
      <c r="AX367" s="443"/>
      <c r="AY367" s="443"/>
      <c r="AZ367" s="443"/>
      <c r="BA367" s="443"/>
      <c r="BB367" s="443"/>
      <c r="BC367" s="443"/>
      <c r="BD367" s="444"/>
      <c r="BF367" s="330"/>
    </row>
    <row r="368" spans="4:67" s="95" customFormat="1" ht="30" customHeight="1">
      <c r="E368" s="463" t="s">
        <v>779</v>
      </c>
      <c r="F368" s="429"/>
      <c r="G368" s="429"/>
      <c r="H368" s="429"/>
      <c r="I368" s="429"/>
      <c r="J368" s="429"/>
      <c r="K368" s="531"/>
      <c r="L368" s="532"/>
      <c r="M368" s="532"/>
      <c r="N368" s="532"/>
      <c r="O368" s="533" t="s">
        <v>720</v>
      </c>
      <c r="P368" s="532" t="s">
        <v>970</v>
      </c>
      <c r="Q368" s="532"/>
      <c r="R368" s="532"/>
      <c r="S368" s="532"/>
      <c r="T368" s="532"/>
      <c r="U368" s="532"/>
      <c r="V368" s="532"/>
      <c r="W368" s="532"/>
      <c r="X368" s="532"/>
      <c r="Y368" s="532"/>
      <c r="Z368" s="532"/>
      <c r="AA368" s="532"/>
      <c r="AB368" s="533" t="s">
        <v>1008</v>
      </c>
      <c r="AC368" s="532"/>
      <c r="AD368" s="532"/>
      <c r="AE368" s="534"/>
      <c r="AF368" s="784" t="s">
        <v>1136</v>
      </c>
      <c r="AG368" s="785"/>
      <c r="AH368" s="785"/>
      <c r="AI368" s="785"/>
      <c r="AJ368" s="785"/>
      <c r="AK368" s="785"/>
      <c r="AL368" s="785"/>
      <c r="AM368" s="785"/>
      <c r="AN368" s="785"/>
      <c r="AO368" s="785"/>
      <c r="AP368" s="786"/>
      <c r="AQ368" s="459"/>
      <c r="AR368" s="459"/>
      <c r="AS368" s="459"/>
      <c r="AT368" s="459"/>
      <c r="AU368" s="459"/>
      <c r="AV368" s="459"/>
      <c r="AW368" s="459"/>
      <c r="AX368" s="459"/>
      <c r="AY368" s="459"/>
      <c r="AZ368" s="459"/>
      <c r="BA368" s="459"/>
      <c r="BB368" s="459"/>
      <c r="BC368" s="459"/>
      <c r="BD368" s="462"/>
    </row>
    <row r="369" spans="5:56" ht="12.75" customHeight="1">
      <c r="E369" s="374"/>
      <c r="F369" s="375"/>
      <c r="G369" s="375"/>
      <c r="H369" s="375"/>
      <c r="I369" s="375"/>
      <c r="J369" s="376"/>
      <c r="K369" s="442"/>
      <c r="L369" s="443"/>
      <c r="M369" s="443"/>
      <c r="N369" s="443"/>
      <c r="O369" s="450"/>
      <c r="P369" s="443"/>
      <c r="Q369" s="443"/>
      <c r="R369" s="443"/>
      <c r="S369" s="443"/>
      <c r="T369" s="443"/>
      <c r="U369" s="443"/>
      <c r="V369" s="443"/>
      <c r="W369" s="443"/>
      <c r="X369" s="443"/>
      <c r="Y369" s="443"/>
      <c r="Z369" s="443"/>
      <c r="AA369" s="443"/>
      <c r="AB369" s="450"/>
      <c r="AC369" s="443"/>
      <c r="AD369" s="443"/>
      <c r="AE369" s="451"/>
      <c r="AF369" s="443"/>
      <c r="AG369" s="443"/>
      <c r="AH369" s="443"/>
      <c r="AI369" s="443"/>
      <c r="AJ369" s="443"/>
      <c r="AK369" s="443"/>
      <c r="AL369" s="443"/>
      <c r="AM369" s="443"/>
      <c r="AN369" s="443"/>
      <c r="AO369" s="443"/>
      <c r="AP369" s="444"/>
      <c r="AQ369" s="454"/>
      <c r="AR369" s="455"/>
      <c r="AS369" s="455"/>
      <c r="AT369" s="455"/>
      <c r="AU369" s="455"/>
      <c r="AV369" s="455"/>
      <c r="AW369" s="455"/>
      <c r="AX369" s="455"/>
      <c r="AY369" s="455"/>
      <c r="AZ369" s="455"/>
      <c r="BA369" s="455"/>
      <c r="BB369" s="455"/>
      <c r="BC369" s="455"/>
      <c r="BD369" s="456"/>
    </row>
  </sheetData>
  <mergeCells count="94">
    <mergeCell ref="AQ165:AZ165"/>
    <mergeCell ref="AQ112:AZ112"/>
    <mergeCell ref="AQ113:AZ113"/>
    <mergeCell ref="AF331:AP331"/>
    <mergeCell ref="AF345:AP345"/>
    <mergeCell ref="AF167:AP167"/>
    <mergeCell ref="AF273:AP273"/>
    <mergeCell ref="AF250:AP250"/>
    <mergeCell ref="AF260:AP260"/>
    <mergeCell ref="AG230:AQ230"/>
    <mergeCell ref="AG202:AQ202"/>
    <mergeCell ref="AQ166:AZ166"/>
    <mergeCell ref="AF239:AP239"/>
    <mergeCell ref="AF287:AP287"/>
    <mergeCell ref="AF296:AP296"/>
    <mergeCell ref="AF368:AP368"/>
    <mergeCell ref="AF362:AP362"/>
    <mergeCell ref="AF323:AP323"/>
    <mergeCell ref="AF307:AP307"/>
    <mergeCell ref="AF315:AP315"/>
    <mergeCell ref="A1:F2"/>
    <mergeCell ref="C6:E7"/>
    <mergeCell ref="F6:R7"/>
    <mergeCell ref="AH6:BE7"/>
    <mergeCell ref="S6:AG7"/>
    <mergeCell ref="C17:E17"/>
    <mergeCell ref="C19:E19"/>
    <mergeCell ref="C23:E23"/>
    <mergeCell ref="C28:E28"/>
    <mergeCell ref="C13:E13"/>
    <mergeCell ref="C14:E14"/>
    <mergeCell ref="C15:E15"/>
    <mergeCell ref="C24:E24"/>
    <mergeCell ref="C25:E25"/>
    <mergeCell ref="C26:E26"/>
    <mergeCell ref="C27:E27"/>
    <mergeCell ref="C20:E20"/>
    <mergeCell ref="C22:E22"/>
    <mergeCell ref="C21:E21"/>
    <mergeCell ref="C57:E57"/>
    <mergeCell ref="C45:E45"/>
    <mergeCell ref="C46:E46"/>
    <mergeCell ref="C40:E40"/>
    <mergeCell ref="BL1:BN2"/>
    <mergeCell ref="BE2:BG2"/>
    <mergeCell ref="BH2:BK2"/>
    <mergeCell ref="BE1:BG1"/>
    <mergeCell ref="AW1:AY1"/>
    <mergeCell ref="AW2:AY2"/>
    <mergeCell ref="BH1:BK1"/>
    <mergeCell ref="C39:E39"/>
    <mergeCell ref="C35:E35"/>
    <mergeCell ref="C38:E38"/>
    <mergeCell ref="C18:E18"/>
    <mergeCell ref="C16:E16"/>
    <mergeCell ref="C68:E68"/>
    <mergeCell ref="C49:E49"/>
    <mergeCell ref="C50:E50"/>
    <mergeCell ref="C51:E51"/>
    <mergeCell ref="C53:E53"/>
    <mergeCell ref="C52:E52"/>
    <mergeCell ref="C58:E58"/>
    <mergeCell ref="C59:E59"/>
    <mergeCell ref="C60:E60"/>
    <mergeCell ref="C61:E61"/>
    <mergeCell ref="C65:E65"/>
    <mergeCell ref="C62:E62"/>
    <mergeCell ref="C66:E66"/>
    <mergeCell ref="C63:E63"/>
    <mergeCell ref="C64:E64"/>
    <mergeCell ref="C56:E56"/>
    <mergeCell ref="C69:E69"/>
    <mergeCell ref="C67:E67"/>
    <mergeCell ref="C55:E55"/>
    <mergeCell ref="C8:E8"/>
    <mergeCell ref="C9:E9"/>
    <mergeCell ref="C10:E10"/>
    <mergeCell ref="C11:E11"/>
    <mergeCell ref="C12:E12"/>
    <mergeCell ref="C29:E29"/>
    <mergeCell ref="C30:E30"/>
    <mergeCell ref="C31:E31"/>
    <mergeCell ref="C33:E33"/>
    <mergeCell ref="C32:E32"/>
    <mergeCell ref="C36:E36"/>
    <mergeCell ref="C37:E37"/>
    <mergeCell ref="C34:E34"/>
    <mergeCell ref="C41:E41"/>
    <mergeCell ref="C43:E43"/>
    <mergeCell ref="C42:E42"/>
    <mergeCell ref="C44:E44"/>
    <mergeCell ref="C54:E54"/>
    <mergeCell ref="C47:E47"/>
    <mergeCell ref="C48:E48"/>
  </mergeCells>
  <phoneticPr fontId="5"/>
  <dataValidations disablePrompts="1" count="1">
    <dataValidation type="list" allowBlank="1" showInputMessage="1" showErrorMessage="1" sqref="C8:E69" xr:uid="{00000000-0002-0000-03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7" manualBreakCount="7">
    <brk id="70" max="16383" man="1"/>
    <brk id="108" max="16383" man="1"/>
    <brk id="145" max="16383" man="1"/>
    <brk id="213" max="16383" man="1"/>
    <brk id="256" max="16383" man="1"/>
    <brk id="302" max="16383" man="1"/>
    <brk id="349" max="16383" man="1"/>
  </row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5452E-7E1D-446C-874B-678EFB4E2DEF}">
  <sheetPr codeName="Sheet9">
    <tabColor theme="0" tint="-0.499984740745262"/>
  </sheetPr>
  <dimension ref="A1:JF315"/>
  <sheetViews>
    <sheetView showGridLines="0" topLeftCell="A242" zoomScale="55" zoomScaleNormal="55" workbookViewId="0">
      <selection activeCell="W250" sqref="W250"/>
    </sheetView>
  </sheetViews>
  <sheetFormatPr defaultColWidth="8.875" defaultRowHeight="20.100000000000001" customHeight="1"/>
  <cols>
    <col min="1" max="33" width="3.875" style="42" customWidth="1"/>
    <col min="34" max="34" width="4.5" style="42" customWidth="1"/>
    <col min="35" max="408" width="3.875" style="42" customWidth="1"/>
    <col min="409" max="16384" width="8.875" style="42"/>
  </cols>
  <sheetData>
    <row r="1" spans="1:47" ht="20.100000000000001" customHeight="1">
      <c r="A1" s="224"/>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2"/>
    </row>
    <row r="2" spans="1:47" ht="20.100000000000001" customHeight="1">
      <c r="A2" s="189"/>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3"/>
    </row>
    <row r="3" spans="1:47" ht="3.75" customHeight="1">
      <c r="A3" s="189"/>
      <c r="B3" s="221"/>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19"/>
      <c r="AQ3" s="193"/>
    </row>
    <row r="4" spans="1:47" ht="20.100000000000001" customHeight="1">
      <c r="A4" s="189"/>
      <c r="B4" s="218" t="s">
        <v>391</v>
      </c>
      <c r="C4" s="217"/>
      <c r="D4" s="217"/>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6"/>
      <c r="AQ4" s="193"/>
    </row>
    <row r="5" spans="1:47" ht="20.100000000000001" customHeight="1">
      <c r="A5" s="189"/>
      <c r="B5" s="202"/>
      <c r="C5" s="195" t="s">
        <v>392</v>
      </c>
      <c r="D5" s="195"/>
      <c r="E5" s="195"/>
      <c r="F5" s="195"/>
      <c r="G5" s="195"/>
      <c r="H5" s="195"/>
      <c r="I5" s="195"/>
      <c r="J5" s="195"/>
      <c r="K5" s="195"/>
      <c r="L5" s="195"/>
      <c r="M5" s="195" t="s">
        <v>614</v>
      </c>
      <c r="N5" s="195"/>
      <c r="O5" s="195"/>
      <c r="P5" s="195"/>
      <c r="Q5" s="195"/>
      <c r="R5" s="195"/>
      <c r="S5" s="195"/>
      <c r="T5" s="195"/>
      <c r="U5" s="195"/>
      <c r="V5" s="195"/>
      <c r="W5" s="195" t="s">
        <v>146</v>
      </c>
      <c r="X5" s="195"/>
      <c r="Y5" s="195"/>
      <c r="Z5" s="195"/>
      <c r="AA5" s="195"/>
      <c r="AB5" s="195"/>
      <c r="AC5" s="195"/>
      <c r="AD5" s="195"/>
      <c r="AE5" s="195"/>
      <c r="AF5" s="195"/>
      <c r="AG5" s="195" t="s">
        <v>152</v>
      </c>
      <c r="AH5" s="195"/>
      <c r="AI5" s="195"/>
      <c r="AJ5" s="195"/>
      <c r="AK5" s="195"/>
      <c r="AL5" s="195"/>
      <c r="AM5" s="195"/>
      <c r="AN5" s="195"/>
      <c r="AO5" s="195"/>
      <c r="AP5" s="209"/>
      <c r="AQ5" s="193"/>
    </row>
    <row r="6" spans="1:47" ht="20.100000000000001" customHeight="1">
      <c r="A6" s="189"/>
      <c r="B6" s="202"/>
      <c r="C6" s="854" t="s">
        <v>393</v>
      </c>
      <c r="D6" s="855"/>
      <c r="E6" s="855"/>
      <c r="F6" s="855"/>
      <c r="G6" s="855"/>
      <c r="H6" s="855"/>
      <c r="I6" s="855"/>
      <c r="J6" s="856"/>
      <c r="K6" s="277" t="s">
        <v>394</v>
      </c>
      <c r="L6" s="195"/>
      <c r="M6" s="832" t="s">
        <v>395</v>
      </c>
      <c r="N6" s="833"/>
      <c r="O6" s="833"/>
      <c r="P6" s="833"/>
      <c r="Q6" s="833"/>
      <c r="R6" s="833"/>
      <c r="S6" s="833"/>
      <c r="T6" s="834"/>
      <c r="U6" s="215" t="s">
        <v>396</v>
      </c>
      <c r="V6" s="195"/>
      <c r="W6" s="832" t="s">
        <v>397</v>
      </c>
      <c r="X6" s="833"/>
      <c r="Y6" s="833"/>
      <c r="Z6" s="833"/>
      <c r="AA6" s="833"/>
      <c r="AB6" s="833"/>
      <c r="AC6" s="833"/>
      <c r="AD6" s="834"/>
      <c r="AE6" s="215" t="s">
        <v>398</v>
      </c>
      <c r="AF6" s="195"/>
      <c r="AG6" s="832" t="s">
        <v>397</v>
      </c>
      <c r="AH6" s="833"/>
      <c r="AI6" s="833"/>
      <c r="AJ6" s="833"/>
      <c r="AK6" s="833"/>
      <c r="AL6" s="833"/>
      <c r="AM6" s="833"/>
      <c r="AN6" s="834"/>
      <c r="AO6" s="215" t="s">
        <v>398</v>
      </c>
      <c r="AP6" s="209"/>
      <c r="AQ6" s="193"/>
    </row>
    <row r="7" spans="1:47" ht="20.100000000000001" customHeight="1">
      <c r="A7" s="189"/>
      <c r="B7" s="202"/>
      <c r="C7" s="195" t="s">
        <v>399</v>
      </c>
      <c r="D7" s="195"/>
      <c r="E7" s="195"/>
      <c r="F7" s="195"/>
      <c r="G7" s="195"/>
      <c r="H7" s="195"/>
      <c r="I7" s="195"/>
      <c r="J7" s="195"/>
      <c r="K7" s="195"/>
      <c r="L7" s="195"/>
      <c r="M7" s="195" t="s">
        <v>400</v>
      </c>
      <c r="N7" s="195"/>
      <c r="O7" s="195"/>
      <c r="P7" s="195"/>
      <c r="Q7" s="195"/>
      <c r="R7" s="195"/>
      <c r="S7" s="195"/>
      <c r="T7" s="195"/>
      <c r="U7" s="195"/>
      <c r="V7" s="195"/>
      <c r="W7" s="195" t="s">
        <v>401</v>
      </c>
      <c r="X7" s="195"/>
      <c r="Y7" s="195"/>
      <c r="Z7" s="195"/>
      <c r="AA7" s="195"/>
      <c r="AB7" s="195"/>
      <c r="AC7" s="195"/>
      <c r="AD7" s="195"/>
      <c r="AE7" s="195"/>
      <c r="AF7" s="195"/>
      <c r="AG7" s="195" t="s">
        <v>402</v>
      </c>
      <c r="AH7" s="195"/>
      <c r="AI7" s="195"/>
      <c r="AJ7" s="195"/>
      <c r="AK7" s="195"/>
      <c r="AL7" s="195"/>
      <c r="AM7" s="195"/>
      <c r="AN7" s="195"/>
      <c r="AO7" s="195"/>
      <c r="AP7" s="209"/>
      <c r="AQ7" s="193"/>
    </row>
    <row r="8" spans="1:47" ht="20.100000000000001" customHeight="1">
      <c r="A8" s="189"/>
      <c r="B8" s="202"/>
      <c r="C8" s="805"/>
      <c r="D8" s="806"/>
      <c r="E8" s="806"/>
      <c r="F8" s="806"/>
      <c r="G8" s="806"/>
      <c r="H8" s="806"/>
      <c r="I8" s="806"/>
      <c r="J8" s="806"/>
      <c r="K8" s="808"/>
      <c r="L8" s="195"/>
      <c r="M8" s="805"/>
      <c r="N8" s="806"/>
      <c r="O8" s="806"/>
      <c r="P8" s="806"/>
      <c r="Q8" s="806"/>
      <c r="R8" s="806"/>
      <c r="S8" s="806"/>
      <c r="T8" s="806"/>
      <c r="U8" s="808"/>
      <c r="V8" s="195"/>
      <c r="W8" s="805"/>
      <c r="X8" s="806"/>
      <c r="Y8" s="806"/>
      <c r="Z8" s="806"/>
      <c r="AA8" s="806"/>
      <c r="AB8" s="806"/>
      <c r="AC8" s="806"/>
      <c r="AD8" s="806"/>
      <c r="AE8" s="808"/>
      <c r="AF8" s="195"/>
      <c r="AG8" s="805"/>
      <c r="AH8" s="806"/>
      <c r="AI8" s="806"/>
      <c r="AJ8" s="806"/>
      <c r="AK8" s="806"/>
      <c r="AL8" s="806"/>
      <c r="AM8" s="806"/>
      <c r="AN8" s="806"/>
      <c r="AO8" s="808"/>
      <c r="AP8" s="209"/>
      <c r="AQ8" s="193"/>
    </row>
    <row r="9" spans="1:47" ht="20.100000000000001" customHeight="1">
      <c r="A9" s="189"/>
      <c r="B9" s="202"/>
      <c r="C9" s="195" t="s">
        <v>610</v>
      </c>
      <c r="D9" s="195"/>
      <c r="E9" s="195"/>
      <c r="F9" s="195"/>
      <c r="G9" s="195"/>
      <c r="H9" s="195"/>
      <c r="I9" s="195"/>
      <c r="J9" s="195"/>
      <c r="K9" s="195"/>
      <c r="L9" s="195"/>
      <c r="M9" s="195" t="s">
        <v>164</v>
      </c>
      <c r="N9" s="195"/>
      <c r="O9" s="195"/>
      <c r="P9" s="195"/>
      <c r="Q9" s="195"/>
      <c r="R9" s="195"/>
      <c r="S9" s="195"/>
      <c r="T9" s="195"/>
      <c r="U9" s="195"/>
      <c r="V9" s="195"/>
      <c r="W9" s="195" t="s">
        <v>165</v>
      </c>
      <c r="X9" s="195"/>
      <c r="Y9" s="195"/>
      <c r="Z9" s="195"/>
      <c r="AA9" s="195"/>
      <c r="AB9" s="195"/>
      <c r="AC9" s="195"/>
      <c r="AD9" s="195"/>
      <c r="AE9" s="195"/>
      <c r="AF9" s="195"/>
      <c r="AG9" s="195" t="s">
        <v>167</v>
      </c>
      <c r="AH9" s="195"/>
      <c r="AI9" s="195"/>
      <c r="AJ9" s="195"/>
      <c r="AK9" s="195"/>
      <c r="AL9" s="195"/>
      <c r="AM9" s="195"/>
      <c r="AN9" s="195"/>
      <c r="AO9" s="195"/>
      <c r="AP9" s="209"/>
      <c r="AQ9" s="193"/>
      <c r="AU9" s="42" t="s">
        <v>403</v>
      </c>
    </row>
    <row r="10" spans="1:47" ht="20.100000000000001" customHeight="1">
      <c r="A10" s="189"/>
      <c r="B10" s="202"/>
      <c r="C10" s="795"/>
      <c r="D10" s="796"/>
      <c r="E10" s="796"/>
      <c r="F10" s="796"/>
      <c r="G10" s="796"/>
      <c r="H10" s="796"/>
      <c r="I10" s="796"/>
      <c r="J10" s="797"/>
      <c r="K10" s="203" t="s">
        <v>394</v>
      </c>
      <c r="L10" s="195"/>
      <c r="M10" s="795"/>
      <c r="N10" s="796"/>
      <c r="O10" s="796"/>
      <c r="P10" s="796"/>
      <c r="Q10" s="796"/>
      <c r="R10" s="796"/>
      <c r="S10" s="796"/>
      <c r="T10" s="797"/>
      <c r="U10" s="203" t="s">
        <v>394</v>
      </c>
      <c r="V10" s="195"/>
      <c r="W10" s="805"/>
      <c r="X10" s="806"/>
      <c r="Y10" s="806"/>
      <c r="Z10" s="806"/>
      <c r="AA10" s="806"/>
      <c r="AB10" s="806"/>
      <c r="AC10" s="806"/>
      <c r="AD10" s="807"/>
      <c r="AE10" s="203" t="s">
        <v>394</v>
      </c>
      <c r="AF10" s="195"/>
      <c r="AG10" s="805"/>
      <c r="AH10" s="806"/>
      <c r="AI10" s="806"/>
      <c r="AJ10" s="806"/>
      <c r="AK10" s="806"/>
      <c r="AL10" s="806"/>
      <c r="AM10" s="806"/>
      <c r="AN10" s="806"/>
      <c r="AO10" s="808"/>
      <c r="AP10" s="209"/>
      <c r="AQ10" s="193"/>
      <c r="AU10" s="42" t="s">
        <v>404</v>
      </c>
    </row>
    <row r="11" spans="1:47" ht="20.100000000000001" customHeight="1">
      <c r="A11" s="189"/>
      <c r="B11" s="202"/>
      <c r="C11" s="195" t="s">
        <v>211</v>
      </c>
      <c r="D11" s="195"/>
      <c r="E11" s="195"/>
      <c r="F11" s="195"/>
      <c r="G11" s="195"/>
      <c r="H11" s="195"/>
      <c r="I11" s="195"/>
      <c r="J11" s="195"/>
      <c r="K11" s="195"/>
      <c r="L11" s="195"/>
      <c r="M11" s="195" t="s">
        <v>405</v>
      </c>
      <c r="N11" s="195"/>
      <c r="O11" s="195"/>
      <c r="P11" s="195"/>
      <c r="Q11" s="195"/>
      <c r="R11" s="195"/>
      <c r="S11" s="195"/>
      <c r="T11" s="195"/>
      <c r="U11" s="195"/>
      <c r="V11" s="195"/>
      <c r="W11" s="195" t="s">
        <v>406</v>
      </c>
      <c r="X11" s="195"/>
      <c r="Y11" s="195"/>
      <c r="Z11" s="195"/>
      <c r="AA11" s="195"/>
      <c r="AB11" s="195"/>
      <c r="AC11" s="195"/>
      <c r="AD11" s="195"/>
      <c r="AE11" s="195"/>
      <c r="AF11" s="195"/>
      <c r="AG11" s="195" t="s">
        <v>494</v>
      </c>
      <c r="AH11" s="195"/>
      <c r="AI11" s="195"/>
      <c r="AJ11" s="195"/>
      <c r="AK11" s="195"/>
      <c r="AL11" s="195"/>
      <c r="AM11" s="195"/>
      <c r="AN11" s="195"/>
      <c r="AO11" s="195"/>
      <c r="AP11" s="209"/>
      <c r="AQ11" s="193"/>
    </row>
    <row r="12" spans="1:47" ht="20.100000000000001" customHeight="1">
      <c r="A12" s="189"/>
      <c r="B12" s="202"/>
      <c r="C12" s="805"/>
      <c r="D12" s="806"/>
      <c r="E12" s="806"/>
      <c r="F12" s="806"/>
      <c r="G12" s="806"/>
      <c r="H12" s="806"/>
      <c r="I12" s="806"/>
      <c r="J12" s="807"/>
      <c r="K12" s="203" t="s">
        <v>407</v>
      </c>
      <c r="L12" s="195"/>
      <c r="M12" s="805"/>
      <c r="N12" s="806"/>
      <c r="O12" s="806"/>
      <c r="P12" s="806"/>
      <c r="Q12" s="806"/>
      <c r="R12" s="806"/>
      <c r="S12" s="806"/>
      <c r="T12" s="807"/>
      <c r="U12" s="203" t="s">
        <v>394</v>
      </c>
      <c r="V12" s="195"/>
      <c r="W12" s="805"/>
      <c r="X12" s="806"/>
      <c r="Y12" s="806"/>
      <c r="Z12" s="806"/>
      <c r="AA12" s="806"/>
      <c r="AB12" s="806"/>
      <c r="AC12" s="806"/>
      <c r="AD12" s="807"/>
      <c r="AE12" s="203" t="s">
        <v>394</v>
      </c>
      <c r="AF12" s="195"/>
      <c r="AG12" s="805"/>
      <c r="AH12" s="806"/>
      <c r="AI12" s="806"/>
      <c r="AJ12" s="806"/>
      <c r="AK12" s="806"/>
      <c r="AL12" s="806"/>
      <c r="AM12" s="806"/>
      <c r="AN12" s="807"/>
      <c r="AO12" s="203" t="s">
        <v>394</v>
      </c>
      <c r="AP12" s="209"/>
      <c r="AQ12" s="193"/>
    </row>
    <row r="13" spans="1:47" ht="20.100000000000001" customHeight="1">
      <c r="A13" s="189"/>
      <c r="B13" s="202"/>
      <c r="C13" s="195" t="s">
        <v>408</v>
      </c>
      <c r="D13" s="195"/>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209"/>
      <c r="AQ13" s="193"/>
    </row>
    <row r="14" spans="1:47" ht="20.100000000000001" customHeight="1">
      <c r="A14" s="189"/>
      <c r="B14" s="202"/>
      <c r="C14" s="826"/>
      <c r="D14" s="827"/>
      <c r="E14" s="827"/>
      <c r="F14" s="827"/>
      <c r="G14" s="827"/>
      <c r="H14" s="827"/>
      <c r="I14" s="827"/>
      <c r="J14" s="828"/>
      <c r="K14" s="203" t="s">
        <v>394</v>
      </c>
      <c r="L14" s="19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209"/>
      <c r="AQ14" s="193"/>
    </row>
    <row r="15" spans="1:47" ht="20.100000000000001" customHeight="1">
      <c r="A15" s="189"/>
      <c r="B15" s="202"/>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209"/>
      <c r="AQ15" s="193"/>
    </row>
    <row r="16" spans="1:47" ht="3.75" customHeight="1">
      <c r="A16" s="189"/>
      <c r="B16" s="200"/>
      <c r="C16" s="199"/>
      <c r="D16" s="199"/>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208"/>
      <c r="AQ16" s="193"/>
    </row>
    <row r="17" spans="1:43" ht="10.15" customHeight="1">
      <c r="A17" s="189"/>
      <c r="B17" s="197"/>
      <c r="C17" s="196"/>
      <c r="D17" s="196"/>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6"/>
      <c r="AI17" s="196"/>
      <c r="AJ17" s="196"/>
      <c r="AK17" s="196"/>
      <c r="AL17" s="196"/>
      <c r="AM17" s="196"/>
      <c r="AN17" s="196"/>
      <c r="AO17" s="196"/>
      <c r="AP17" s="196"/>
      <c r="AQ17" s="193"/>
    </row>
    <row r="18" spans="1:43" ht="20.100000000000001" customHeight="1">
      <c r="A18" s="189"/>
      <c r="B18" s="195"/>
      <c r="C18" s="213"/>
      <c r="D18" s="213"/>
      <c r="E18" s="213"/>
      <c r="F18" s="213"/>
      <c r="G18" s="213"/>
      <c r="H18" s="213"/>
      <c r="I18" s="214" t="s">
        <v>409</v>
      </c>
      <c r="J18" s="213"/>
      <c r="K18" s="213"/>
      <c r="L18" s="195"/>
      <c r="M18" s="213"/>
      <c r="N18" s="213"/>
      <c r="O18" s="213"/>
      <c r="P18" s="213"/>
      <c r="Q18" s="213"/>
      <c r="R18" s="213"/>
      <c r="S18" s="213"/>
      <c r="T18" s="213"/>
      <c r="U18" s="213"/>
      <c r="V18" s="213"/>
      <c r="W18" s="213"/>
      <c r="X18" s="213"/>
      <c r="AG18" s="816" t="s">
        <v>410</v>
      </c>
      <c r="AH18" s="817"/>
      <c r="AI18" s="818" t="s">
        <v>411</v>
      </c>
      <c r="AJ18" s="819"/>
      <c r="AK18" s="820" t="s">
        <v>412</v>
      </c>
      <c r="AL18" s="821"/>
      <c r="AM18" s="822" t="s">
        <v>413</v>
      </c>
      <c r="AN18" s="823"/>
      <c r="AO18" s="824" t="s">
        <v>414</v>
      </c>
      <c r="AP18" s="825"/>
      <c r="AQ18" s="193"/>
    </row>
    <row r="19" spans="1:43" ht="10.15" customHeight="1">
      <c r="A19" s="189"/>
      <c r="B19" s="197"/>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c r="AK19" s="196"/>
      <c r="AL19" s="196"/>
      <c r="AM19" s="196"/>
      <c r="AN19" s="196"/>
      <c r="AO19" s="196"/>
      <c r="AP19" s="196"/>
      <c r="AQ19" s="193"/>
    </row>
    <row r="20" spans="1:43" ht="3.75" customHeight="1">
      <c r="A20" s="189"/>
      <c r="B20" s="212"/>
      <c r="C20" s="211"/>
      <c r="D20" s="211"/>
      <c r="E20" s="211"/>
      <c r="F20" s="211"/>
      <c r="G20" s="211"/>
      <c r="H20" s="211"/>
      <c r="I20" s="211"/>
      <c r="J20" s="211"/>
      <c r="K20" s="211"/>
      <c r="L20" s="211"/>
      <c r="M20" s="211"/>
      <c r="N20" s="211"/>
      <c r="O20" s="211"/>
      <c r="P20" s="211"/>
      <c r="Q20" s="211"/>
      <c r="R20" s="211"/>
      <c r="S20" s="211"/>
      <c r="T20" s="211"/>
      <c r="U20" s="211"/>
      <c r="V20" s="211"/>
      <c r="W20" s="211"/>
      <c r="X20" s="211"/>
      <c r="Y20" s="211"/>
      <c r="Z20" s="211"/>
      <c r="AA20" s="211"/>
      <c r="AB20" s="211"/>
      <c r="AC20" s="211"/>
      <c r="AD20" s="211"/>
      <c r="AE20" s="211"/>
      <c r="AF20" s="211"/>
      <c r="AG20" s="211"/>
      <c r="AH20" s="211"/>
      <c r="AI20" s="211"/>
      <c r="AJ20" s="211"/>
      <c r="AK20" s="211"/>
      <c r="AL20" s="211"/>
      <c r="AM20" s="211"/>
      <c r="AN20" s="211"/>
      <c r="AO20" s="211"/>
      <c r="AP20" s="210"/>
      <c r="AQ20" s="193"/>
    </row>
    <row r="21" spans="1:43" ht="20.100000000000001" customHeight="1">
      <c r="A21" s="189"/>
      <c r="B21" s="188" t="s">
        <v>415</v>
      </c>
      <c r="C21" s="809" t="s">
        <v>416</v>
      </c>
      <c r="D21" s="810" t="s">
        <v>417</v>
      </c>
      <c r="E21" s="810" t="s">
        <v>417</v>
      </c>
      <c r="F21" s="811" t="s">
        <v>417</v>
      </c>
      <c r="G21" s="809" t="s">
        <v>195</v>
      </c>
      <c r="H21" s="810" t="s">
        <v>417</v>
      </c>
      <c r="I21" s="810" t="s">
        <v>417</v>
      </c>
      <c r="J21" s="811" t="s">
        <v>417</v>
      </c>
      <c r="K21" s="809" t="s">
        <v>611</v>
      </c>
      <c r="L21" s="810" t="s">
        <v>417</v>
      </c>
      <c r="M21" s="810" t="s">
        <v>417</v>
      </c>
      <c r="N21" s="811" t="s">
        <v>417</v>
      </c>
      <c r="O21" s="809" t="s">
        <v>612</v>
      </c>
      <c r="P21" s="810" t="s">
        <v>417</v>
      </c>
      <c r="Q21" s="810" t="s">
        <v>417</v>
      </c>
      <c r="R21" s="811" t="s">
        <v>417</v>
      </c>
      <c r="S21" s="809" t="s">
        <v>418</v>
      </c>
      <c r="T21" s="810"/>
      <c r="U21" s="810"/>
      <c r="V21" s="811"/>
      <c r="W21" s="809" t="s">
        <v>419</v>
      </c>
      <c r="X21" s="810" t="s">
        <v>417</v>
      </c>
      <c r="Y21" s="810" t="s">
        <v>417</v>
      </c>
      <c r="Z21" s="811" t="s">
        <v>417</v>
      </c>
      <c r="AA21" s="809" t="s">
        <v>569</v>
      </c>
      <c r="AB21" s="810" t="s">
        <v>417</v>
      </c>
      <c r="AC21" s="810" t="s">
        <v>417</v>
      </c>
      <c r="AD21" s="811" t="s">
        <v>417</v>
      </c>
      <c r="AE21" s="809" t="s">
        <v>202</v>
      </c>
      <c r="AF21" s="810" t="s">
        <v>417</v>
      </c>
      <c r="AG21" s="810" t="s">
        <v>417</v>
      </c>
      <c r="AH21" s="810" t="s">
        <v>417</v>
      </c>
      <c r="AI21" s="810" t="s">
        <v>417</v>
      </c>
      <c r="AJ21" s="811" t="s">
        <v>417</v>
      </c>
      <c r="AK21" s="798" t="s">
        <v>203</v>
      </c>
      <c r="AL21" s="799"/>
      <c r="AM21" s="799"/>
      <c r="AN21" s="799"/>
      <c r="AO21" s="800"/>
      <c r="AP21" s="270"/>
      <c r="AQ21" s="193"/>
    </row>
    <row r="22" spans="1:43" ht="20.100000000000001" customHeight="1">
      <c r="A22" s="189"/>
      <c r="B22" s="202"/>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209"/>
      <c r="AQ22" s="193"/>
    </row>
    <row r="23" spans="1:43" ht="20.100000000000001" customHeight="1">
      <c r="A23" s="189"/>
      <c r="B23" s="202"/>
      <c r="C23" s="195"/>
      <c r="D23" s="195"/>
      <c r="E23" s="195"/>
      <c r="F23" s="195"/>
      <c r="G23" s="195"/>
      <c r="H23" s="195"/>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209"/>
      <c r="AQ23" s="193"/>
    </row>
    <row r="24" spans="1:43" ht="20.100000000000001" customHeight="1">
      <c r="A24" s="189"/>
      <c r="B24" s="202"/>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209"/>
      <c r="AQ24" s="193"/>
    </row>
    <row r="25" spans="1:43" ht="20.100000000000001" customHeight="1">
      <c r="A25" s="189"/>
      <c r="B25" s="202"/>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209"/>
      <c r="AQ25" s="193"/>
    </row>
    <row r="26" spans="1:43" ht="20.100000000000001" customHeight="1">
      <c r="A26" s="189"/>
      <c r="B26" s="202"/>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209"/>
      <c r="AQ26" s="193"/>
    </row>
    <row r="27" spans="1:43" ht="3.75" customHeight="1">
      <c r="A27" s="189"/>
      <c r="B27" s="200"/>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208"/>
      <c r="AQ27" s="193"/>
    </row>
    <row r="28" spans="1:43" ht="3.75" customHeight="1">
      <c r="A28" s="189"/>
      <c r="B28" s="197"/>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c r="AK28" s="196"/>
      <c r="AL28" s="196"/>
      <c r="AM28" s="196"/>
      <c r="AN28" s="196"/>
      <c r="AO28" s="196"/>
      <c r="AP28" s="196"/>
      <c r="AQ28" s="193"/>
    </row>
    <row r="29" spans="1:43" ht="3.75" customHeight="1">
      <c r="A29" s="189"/>
      <c r="B29" s="197"/>
      <c r="C29" s="196"/>
      <c r="D29" s="196"/>
      <c r="E29" s="196"/>
      <c r="F29" s="196"/>
      <c r="G29" s="196"/>
      <c r="H29" s="196"/>
      <c r="I29" s="196"/>
      <c r="J29" s="196"/>
      <c r="K29" s="196"/>
      <c r="L29" s="196"/>
      <c r="M29" s="196"/>
      <c r="N29" s="196"/>
      <c r="O29" s="196"/>
      <c r="P29" s="196"/>
      <c r="Q29" s="196"/>
      <c r="R29" s="196"/>
      <c r="S29" s="196"/>
      <c r="T29" s="196"/>
      <c r="U29" s="196"/>
      <c r="V29" s="196"/>
      <c r="W29" s="196"/>
      <c r="X29" s="195"/>
      <c r="Y29" s="195"/>
      <c r="Z29" s="195"/>
      <c r="AA29" s="195"/>
      <c r="AB29" s="195"/>
      <c r="AC29" s="195"/>
      <c r="AD29" s="195"/>
      <c r="AE29" s="195"/>
      <c r="AF29" s="195"/>
      <c r="AG29" s="195"/>
      <c r="AH29" s="195"/>
      <c r="AI29" s="195"/>
      <c r="AJ29" s="195"/>
      <c r="AK29" s="195"/>
      <c r="AL29" s="195"/>
      <c r="AM29" s="195"/>
      <c r="AN29" s="195"/>
      <c r="AO29" s="195"/>
      <c r="AP29" s="195"/>
      <c r="AQ29" s="193"/>
    </row>
    <row r="30" spans="1:43" ht="20.100000000000001" customHeight="1">
      <c r="A30" s="189"/>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c r="AD30" s="194"/>
      <c r="AE30" s="194"/>
      <c r="AF30" s="194"/>
      <c r="AG30" s="194"/>
      <c r="AH30" s="194"/>
      <c r="AI30" s="194"/>
      <c r="AJ30" s="194"/>
      <c r="AK30" s="194"/>
      <c r="AL30" s="194"/>
      <c r="AM30" s="194"/>
      <c r="AN30" s="194"/>
      <c r="AO30" s="194"/>
      <c r="AP30" s="194"/>
      <c r="AQ30" s="193"/>
    </row>
    <row r="31" spans="1:43" ht="20.100000000000001" customHeight="1">
      <c r="A31" s="192"/>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c r="AD31" s="191"/>
      <c r="AE31" s="191"/>
      <c r="AF31" s="191"/>
      <c r="AG31" s="191"/>
      <c r="AH31" s="191"/>
      <c r="AI31" s="191"/>
      <c r="AJ31" s="191"/>
      <c r="AK31" s="191"/>
      <c r="AL31" s="191"/>
      <c r="AM31" s="191"/>
      <c r="AN31" s="191"/>
      <c r="AO31" s="191"/>
      <c r="AP31" s="191"/>
      <c r="AQ31" s="190"/>
    </row>
    <row r="32" spans="1:43" ht="20.100000000000001" customHeight="1">
      <c r="A32" s="189"/>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c r="AD32" s="194"/>
      <c r="AE32" s="194"/>
      <c r="AF32" s="194"/>
      <c r="AG32" s="194"/>
      <c r="AH32" s="194"/>
      <c r="AI32" s="194"/>
      <c r="AJ32" s="194"/>
      <c r="AK32" s="194"/>
      <c r="AL32" s="194"/>
      <c r="AM32" s="194"/>
      <c r="AN32" s="194"/>
      <c r="AO32" s="194"/>
      <c r="AP32" s="194"/>
      <c r="AQ32" s="193"/>
    </row>
    <row r="33" spans="1:43" ht="20.100000000000001" customHeight="1">
      <c r="A33" s="224"/>
      <c r="B33" s="223"/>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c r="AD33" s="223"/>
      <c r="AE33" s="223"/>
      <c r="AF33" s="223"/>
      <c r="AG33" s="223"/>
      <c r="AH33" s="223"/>
      <c r="AI33" s="223"/>
      <c r="AJ33" s="223"/>
      <c r="AK33" s="223"/>
      <c r="AL33" s="223"/>
      <c r="AM33" s="223"/>
      <c r="AN33" s="223"/>
      <c r="AO33" s="223"/>
      <c r="AP33" s="223"/>
      <c r="AQ33" s="222"/>
    </row>
    <row r="34" spans="1:43" ht="20.100000000000001" customHeight="1">
      <c r="A34" s="189"/>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c r="AD34" s="194"/>
      <c r="AE34" s="194"/>
      <c r="AF34" s="194"/>
      <c r="AG34" s="194"/>
      <c r="AH34" s="194"/>
      <c r="AI34" s="194"/>
      <c r="AJ34" s="194"/>
      <c r="AK34" s="194"/>
      <c r="AL34" s="194"/>
      <c r="AM34" s="194"/>
      <c r="AN34" s="194"/>
      <c r="AO34" s="194"/>
      <c r="AP34" s="194"/>
      <c r="AQ34" s="193"/>
    </row>
    <row r="35" spans="1:43" ht="3.75" customHeight="1">
      <c r="A35" s="189"/>
      <c r="B35" s="221"/>
      <c r="C35" s="220"/>
      <c r="D35" s="220"/>
      <c r="E35" s="220"/>
      <c r="F35" s="220"/>
      <c r="G35" s="220"/>
      <c r="H35" s="220"/>
      <c r="I35" s="220"/>
      <c r="J35" s="220"/>
      <c r="K35" s="220"/>
      <c r="L35" s="220"/>
      <c r="M35" s="220"/>
      <c r="N35" s="220"/>
      <c r="O35" s="220"/>
      <c r="P35" s="220"/>
      <c r="Q35" s="220"/>
      <c r="R35" s="220"/>
      <c r="S35" s="220"/>
      <c r="T35" s="220"/>
      <c r="U35" s="220"/>
      <c r="V35" s="220"/>
      <c r="W35" s="220"/>
      <c r="X35" s="220"/>
      <c r="Y35" s="220"/>
      <c r="Z35" s="220"/>
      <c r="AA35" s="220"/>
      <c r="AB35" s="220"/>
      <c r="AC35" s="220"/>
      <c r="AD35" s="220"/>
      <c r="AE35" s="220"/>
      <c r="AF35" s="220"/>
      <c r="AG35" s="220"/>
      <c r="AH35" s="220"/>
      <c r="AI35" s="220"/>
      <c r="AJ35" s="220"/>
      <c r="AK35" s="220"/>
      <c r="AL35" s="220"/>
      <c r="AM35" s="220"/>
      <c r="AN35" s="220"/>
      <c r="AO35" s="220"/>
      <c r="AP35" s="219"/>
      <c r="AQ35" s="193"/>
    </row>
    <row r="36" spans="1:43" ht="20.100000000000001" customHeight="1">
      <c r="A36" s="189"/>
      <c r="B36" s="218" t="s">
        <v>391</v>
      </c>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7"/>
      <c r="AI36" s="217"/>
      <c r="AJ36" s="217"/>
      <c r="AK36" s="217"/>
      <c r="AL36" s="217"/>
      <c r="AM36" s="217"/>
      <c r="AN36" s="217"/>
      <c r="AO36" s="217"/>
      <c r="AP36" s="216"/>
      <c r="AQ36" s="193"/>
    </row>
    <row r="37" spans="1:43" ht="20.100000000000001" customHeight="1">
      <c r="A37" s="189"/>
      <c r="B37" s="202"/>
      <c r="C37" s="195" t="s">
        <v>392</v>
      </c>
      <c r="D37" s="195"/>
      <c r="E37" s="195"/>
      <c r="F37" s="195"/>
      <c r="G37" s="195"/>
      <c r="H37" s="195"/>
      <c r="I37" s="195"/>
      <c r="J37" s="195"/>
      <c r="K37" s="195"/>
      <c r="L37" s="195"/>
      <c r="M37" s="195" t="s">
        <v>614</v>
      </c>
      <c r="N37" s="195"/>
      <c r="O37" s="195"/>
      <c r="P37" s="195"/>
      <c r="Q37" s="195"/>
      <c r="R37" s="195"/>
      <c r="S37" s="195"/>
      <c r="T37" s="195"/>
      <c r="U37" s="195"/>
      <c r="V37" s="195"/>
      <c r="W37" s="195" t="s">
        <v>146</v>
      </c>
      <c r="X37" s="195"/>
      <c r="Y37" s="195"/>
      <c r="Z37" s="195"/>
      <c r="AA37" s="195"/>
      <c r="AB37" s="195"/>
      <c r="AC37" s="195"/>
      <c r="AD37" s="195"/>
      <c r="AE37" s="195"/>
      <c r="AF37" s="195"/>
      <c r="AG37" s="195" t="s">
        <v>152</v>
      </c>
      <c r="AH37" s="195"/>
      <c r="AI37" s="195"/>
      <c r="AJ37" s="195"/>
      <c r="AK37" s="195"/>
      <c r="AL37" s="195"/>
      <c r="AM37" s="195"/>
      <c r="AN37" s="195"/>
      <c r="AO37" s="195"/>
      <c r="AP37" s="209"/>
      <c r="AQ37" s="193"/>
    </row>
    <row r="38" spans="1:43" ht="20.100000000000001" customHeight="1">
      <c r="A38" s="189"/>
      <c r="B38" s="202"/>
      <c r="C38" s="854" t="s">
        <v>393</v>
      </c>
      <c r="D38" s="855"/>
      <c r="E38" s="855"/>
      <c r="F38" s="855"/>
      <c r="G38" s="855"/>
      <c r="H38" s="855"/>
      <c r="I38" s="855"/>
      <c r="J38" s="856"/>
      <c r="K38" s="277" t="s">
        <v>394</v>
      </c>
      <c r="L38" s="195"/>
      <c r="M38" s="832" t="s">
        <v>395</v>
      </c>
      <c r="N38" s="833"/>
      <c r="O38" s="833"/>
      <c r="P38" s="833"/>
      <c r="Q38" s="833"/>
      <c r="R38" s="833"/>
      <c r="S38" s="833"/>
      <c r="T38" s="834"/>
      <c r="U38" s="215" t="s">
        <v>396</v>
      </c>
      <c r="V38" s="195"/>
      <c r="W38" s="832" t="s">
        <v>397</v>
      </c>
      <c r="X38" s="833"/>
      <c r="Y38" s="833"/>
      <c r="Z38" s="833"/>
      <c r="AA38" s="833"/>
      <c r="AB38" s="833"/>
      <c r="AC38" s="833"/>
      <c r="AD38" s="834"/>
      <c r="AE38" s="215" t="s">
        <v>398</v>
      </c>
      <c r="AF38" s="195"/>
      <c r="AG38" s="832" t="s">
        <v>397</v>
      </c>
      <c r="AH38" s="833"/>
      <c r="AI38" s="833"/>
      <c r="AJ38" s="833"/>
      <c r="AK38" s="833"/>
      <c r="AL38" s="833"/>
      <c r="AM38" s="833"/>
      <c r="AN38" s="834"/>
      <c r="AO38" s="215" t="s">
        <v>398</v>
      </c>
      <c r="AP38" s="209"/>
      <c r="AQ38" s="193"/>
    </row>
    <row r="39" spans="1:43" ht="20.100000000000001" customHeight="1">
      <c r="A39" s="189"/>
      <c r="B39" s="202"/>
      <c r="C39" s="195" t="s">
        <v>399</v>
      </c>
      <c r="D39" s="195"/>
      <c r="E39" s="195"/>
      <c r="F39" s="195"/>
      <c r="G39" s="195"/>
      <c r="H39" s="195"/>
      <c r="I39" s="195"/>
      <c r="J39" s="195"/>
      <c r="K39" s="195"/>
      <c r="L39" s="195"/>
      <c r="M39" s="195" t="s">
        <v>400</v>
      </c>
      <c r="N39" s="195"/>
      <c r="O39" s="195"/>
      <c r="P39" s="195"/>
      <c r="Q39" s="195"/>
      <c r="R39" s="195"/>
      <c r="S39" s="195"/>
      <c r="T39" s="195"/>
      <c r="U39" s="195"/>
      <c r="V39" s="195"/>
      <c r="W39" s="195" t="s">
        <v>401</v>
      </c>
      <c r="X39" s="195"/>
      <c r="Y39" s="195"/>
      <c r="Z39" s="195"/>
      <c r="AA39" s="195"/>
      <c r="AB39" s="195"/>
      <c r="AC39" s="195"/>
      <c r="AD39" s="195"/>
      <c r="AE39" s="195"/>
      <c r="AF39" s="195"/>
      <c r="AG39" s="195" t="s">
        <v>402</v>
      </c>
      <c r="AH39" s="195"/>
      <c r="AI39" s="195"/>
      <c r="AJ39" s="195"/>
      <c r="AK39" s="195"/>
      <c r="AL39" s="195"/>
      <c r="AM39" s="195"/>
      <c r="AN39" s="195"/>
      <c r="AO39" s="195"/>
      <c r="AP39" s="209"/>
      <c r="AQ39" s="193"/>
    </row>
    <row r="40" spans="1:43" ht="20.100000000000001" customHeight="1">
      <c r="A40" s="189"/>
      <c r="B40" s="202"/>
      <c r="C40" s="805"/>
      <c r="D40" s="806"/>
      <c r="E40" s="806"/>
      <c r="F40" s="806"/>
      <c r="G40" s="806"/>
      <c r="H40" s="806"/>
      <c r="I40" s="806"/>
      <c r="J40" s="806"/>
      <c r="K40" s="808"/>
      <c r="L40" s="195"/>
      <c r="M40" s="805"/>
      <c r="N40" s="806"/>
      <c r="O40" s="806"/>
      <c r="P40" s="806"/>
      <c r="Q40" s="806"/>
      <c r="R40" s="806"/>
      <c r="S40" s="806"/>
      <c r="T40" s="806"/>
      <c r="U40" s="808"/>
      <c r="V40" s="195"/>
      <c r="W40" s="805"/>
      <c r="X40" s="806"/>
      <c r="Y40" s="806"/>
      <c r="Z40" s="806"/>
      <c r="AA40" s="806"/>
      <c r="AB40" s="806"/>
      <c r="AC40" s="806"/>
      <c r="AD40" s="806"/>
      <c r="AE40" s="808"/>
      <c r="AF40" s="195"/>
      <c r="AG40" s="805"/>
      <c r="AH40" s="806"/>
      <c r="AI40" s="806"/>
      <c r="AJ40" s="806"/>
      <c r="AK40" s="806"/>
      <c r="AL40" s="806"/>
      <c r="AM40" s="806"/>
      <c r="AN40" s="806"/>
      <c r="AO40" s="808"/>
      <c r="AP40" s="209"/>
      <c r="AQ40" s="193"/>
    </row>
    <row r="41" spans="1:43" ht="20.100000000000001" customHeight="1">
      <c r="A41" s="189"/>
      <c r="B41" s="202"/>
      <c r="C41" s="195" t="s">
        <v>610</v>
      </c>
      <c r="D41" s="195"/>
      <c r="E41" s="195"/>
      <c r="F41" s="195"/>
      <c r="G41" s="195"/>
      <c r="H41" s="195"/>
      <c r="I41" s="195"/>
      <c r="J41" s="195"/>
      <c r="K41" s="195"/>
      <c r="L41" s="195"/>
      <c r="M41" s="195" t="s">
        <v>164</v>
      </c>
      <c r="N41" s="195"/>
      <c r="O41" s="195"/>
      <c r="P41" s="195"/>
      <c r="Q41" s="195"/>
      <c r="R41" s="195"/>
      <c r="S41" s="195"/>
      <c r="T41" s="195"/>
      <c r="U41" s="195"/>
      <c r="V41" s="195"/>
      <c r="W41" s="195" t="s">
        <v>165</v>
      </c>
      <c r="X41" s="195"/>
      <c r="Y41" s="195"/>
      <c r="Z41" s="195"/>
      <c r="AA41" s="195"/>
      <c r="AB41" s="195"/>
      <c r="AC41" s="195"/>
      <c r="AD41" s="195"/>
      <c r="AE41" s="195"/>
      <c r="AF41" s="195"/>
      <c r="AG41" s="195" t="s">
        <v>167</v>
      </c>
      <c r="AH41" s="195"/>
      <c r="AI41" s="195"/>
      <c r="AJ41" s="195"/>
      <c r="AK41" s="195"/>
      <c r="AL41" s="195"/>
      <c r="AM41" s="195"/>
      <c r="AN41" s="195"/>
      <c r="AO41" s="195"/>
      <c r="AP41" s="209"/>
      <c r="AQ41" s="193"/>
    </row>
    <row r="42" spans="1:43" ht="20.100000000000001" customHeight="1">
      <c r="A42" s="189"/>
      <c r="B42" s="202"/>
      <c r="C42" s="795"/>
      <c r="D42" s="796"/>
      <c r="E42" s="796"/>
      <c r="F42" s="796"/>
      <c r="G42" s="796"/>
      <c r="H42" s="796"/>
      <c r="I42" s="796"/>
      <c r="J42" s="797"/>
      <c r="K42" s="203" t="s">
        <v>394</v>
      </c>
      <c r="L42" s="195"/>
      <c r="M42" s="795" t="s">
        <v>561</v>
      </c>
      <c r="N42" s="796"/>
      <c r="O42" s="796"/>
      <c r="P42" s="796"/>
      <c r="Q42" s="796"/>
      <c r="R42" s="796"/>
      <c r="S42" s="796"/>
      <c r="T42" s="797"/>
      <c r="U42" s="203" t="s">
        <v>394</v>
      </c>
      <c r="V42" s="195"/>
      <c r="W42" s="805"/>
      <c r="X42" s="806"/>
      <c r="Y42" s="806"/>
      <c r="Z42" s="806"/>
      <c r="AA42" s="806"/>
      <c r="AB42" s="806"/>
      <c r="AC42" s="806"/>
      <c r="AD42" s="807"/>
      <c r="AE42" s="203" t="s">
        <v>394</v>
      </c>
      <c r="AF42" s="195"/>
      <c r="AG42" s="805"/>
      <c r="AH42" s="806"/>
      <c r="AI42" s="806"/>
      <c r="AJ42" s="806"/>
      <c r="AK42" s="806"/>
      <c r="AL42" s="806"/>
      <c r="AM42" s="806"/>
      <c r="AN42" s="806"/>
      <c r="AO42" s="808"/>
      <c r="AP42" s="209"/>
      <c r="AQ42" s="193"/>
    </row>
    <row r="43" spans="1:43" ht="20.100000000000001" customHeight="1">
      <c r="A43" s="189"/>
      <c r="B43" s="202"/>
      <c r="C43" s="195" t="s">
        <v>211</v>
      </c>
      <c r="D43" s="195"/>
      <c r="E43" s="195"/>
      <c r="F43" s="195"/>
      <c r="G43" s="195"/>
      <c r="H43" s="195"/>
      <c r="I43" s="195"/>
      <c r="J43" s="195"/>
      <c r="K43" s="195"/>
      <c r="L43" s="195"/>
      <c r="M43" s="195" t="s">
        <v>405</v>
      </c>
      <c r="N43" s="195"/>
      <c r="O43" s="195"/>
      <c r="P43" s="195"/>
      <c r="Q43" s="195"/>
      <c r="R43" s="195"/>
      <c r="S43" s="195"/>
      <c r="T43" s="195"/>
      <c r="U43" s="195"/>
      <c r="V43" s="195"/>
      <c r="W43" s="195" t="s">
        <v>406</v>
      </c>
      <c r="X43" s="195"/>
      <c r="Y43" s="195"/>
      <c r="Z43" s="195"/>
      <c r="AA43" s="195"/>
      <c r="AB43" s="195"/>
      <c r="AC43" s="195"/>
      <c r="AD43" s="195"/>
      <c r="AE43" s="195"/>
      <c r="AF43" s="195"/>
      <c r="AG43" s="195" t="s">
        <v>494</v>
      </c>
      <c r="AH43" s="195"/>
      <c r="AI43" s="195"/>
      <c r="AJ43" s="195"/>
      <c r="AK43" s="195"/>
      <c r="AL43" s="195"/>
      <c r="AM43" s="195"/>
      <c r="AN43" s="195"/>
      <c r="AO43" s="195"/>
      <c r="AP43" s="209"/>
      <c r="AQ43" s="193"/>
    </row>
    <row r="44" spans="1:43" ht="20.100000000000001" customHeight="1">
      <c r="A44" s="189"/>
      <c r="B44" s="202"/>
      <c r="C44" s="805"/>
      <c r="D44" s="806"/>
      <c r="E44" s="806"/>
      <c r="F44" s="806"/>
      <c r="G44" s="806"/>
      <c r="H44" s="806"/>
      <c r="I44" s="806"/>
      <c r="J44" s="807"/>
      <c r="K44" s="203" t="s">
        <v>407</v>
      </c>
      <c r="L44" s="195"/>
      <c r="M44" s="805"/>
      <c r="N44" s="806"/>
      <c r="O44" s="806"/>
      <c r="P44" s="806"/>
      <c r="Q44" s="806"/>
      <c r="R44" s="806"/>
      <c r="S44" s="806"/>
      <c r="T44" s="807"/>
      <c r="U44" s="203" t="s">
        <v>394</v>
      </c>
      <c r="V44" s="195"/>
      <c r="W44" s="805"/>
      <c r="X44" s="806"/>
      <c r="Y44" s="806"/>
      <c r="Z44" s="806"/>
      <c r="AA44" s="806"/>
      <c r="AB44" s="806"/>
      <c r="AC44" s="806"/>
      <c r="AD44" s="807"/>
      <c r="AE44" s="203" t="s">
        <v>394</v>
      </c>
      <c r="AF44" s="195"/>
      <c r="AG44" s="805"/>
      <c r="AH44" s="806"/>
      <c r="AI44" s="806"/>
      <c r="AJ44" s="806"/>
      <c r="AK44" s="806"/>
      <c r="AL44" s="806"/>
      <c r="AM44" s="806"/>
      <c r="AN44" s="807"/>
      <c r="AO44" s="203" t="s">
        <v>394</v>
      </c>
      <c r="AP44" s="209"/>
      <c r="AQ44" s="193"/>
    </row>
    <row r="45" spans="1:43" ht="20.100000000000001" customHeight="1">
      <c r="A45" s="189"/>
      <c r="B45" s="202"/>
      <c r="C45" s="195" t="s">
        <v>408</v>
      </c>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c r="AG45" s="195"/>
      <c r="AH45" s="195"/>
      <c r="AI45" s="195"/>
      <c r="AJ45" s="195"/>
      <c r="AK45" s="195"/>
      <c r="AL45" s="195"/>
      <c r="AM45" s="195"/>
      <c r="AN45" s="195"/>
      <c r="AO45" s="195"/>
      <c r="AP45" s="209"/>
      <c r="AQ45" s="193"/>
    </row>
    <row r="46" spans="1:43" ht="20.100000000000001" customHeight="1">
      <c r="A46" s="189"/>
      <c r="B46" s="202"/>
      <c r="C46" s="826" t="s">
        <v>423</v>
      </c>
      <c r="D46" s="827"/>
      <c r="E46" s="827"/>
      <c r="F46" s="827"/>
      <c r="G46" s="827"/>
      <c r="H46" s="827"/>
      <c r="I46" s="827"/>
      <c r="J46" s="828"/>
      <c r="K46" s="203" t="s">
        <v>394</v>
      </c>
      <c r="L46" s="195"/>
      <c r="M46" s="195"/>
      <c r="N46" s="195"/>
      <c r="O46" s="195"/>
      <c r="P46" s="195"/>
      <c r="Q46" s="195"/>
      <c r="R46" s="195"/>
      <c r="S46" s="195"/>
      <c r="T46" s="195"/>
      <c r="U46" s="195"/>
      <c r="V46" s="195"/>
      <c r="W46" s="195"/>
      <c r="X46" s="195"/>
      <c r="Y46" s="195"/>
      <c r="Z46" s="195"/>
      <c r="AA46" s="195"/>
      <c r="AB46" s="195"/>
      <c r="AC46" s="195"/>
      <c r="AD46" s="195"/>
      <c r="AE46" s="195"/>
      <c r="AF46" s="195"/>
      <c r="AG46" s="195"/>
      <c r="AH46" s="195"/>
      <c r="AI46" s="195"/>
      <c r="AJ46" s="195"/>
      <c r="AK46" s="195"/>
      <c r="AL46" s="195"/>
      <c r="AM46" s="195"/>
      <c r="AN46" s="195"/>
      <c r="AO46" s="195"/>
      <c r="AP46" s="209"/>
      <c r="AQ46" s="193"/>
    </row>
    <row r="47" spans="1:43" ht="20.100000000000001" customHeight="1">
      <c r="A47" s="189"/>
      <c r="B47" s="202"/>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c r="AG47" s="195"/>
      <c r="AH47" s="195"/>
      <c r="AI47" s="195"/>
      <c r="AJ47" s="195"/>
      <c r="AK47" s="195"/>
      <c r="AL47" s="195"/>
      <c r="AM47" s="195"/>
      <c r="AN47" s="195"/>
      <c r="AO47" s="195"/>
      <c r="AP47" s="209"/>
      <c r="AQ47" s="193"/>
    </row>
    <row r="48" spans="1:43" ht="3.75" customHeight="1">
      <c r="A48" s="189"/>
      <c r="B48" s="200"/>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208"/>
      <c r="AQ48" s="193"/>
    </row>
    <row r="49" spans="1:43" ht="10.15" customHeight="1">
      <c r="A49" s="189"/>
      <c r="B49" s="197"/>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c r="AK49" s="196"/>
      <c r="AL49" s="196"/>
      <c r="AM49" s="196"/>
      <c r="AN49" s="196"/>
      <c r="AO49" s="196"/>
      <c r="AP49" s="196"/>
      <c r="AQ49" s="193"/>
    </row>
    <row r="50" spans="1:43" ht="20.100000000000001" customHeight="1">
      <c r="A50" s="189"/>
      <c r="B50" s="195"/>
      <c r="C50" s="213"/>
      <c r="D50" s="213"/>
      <c r="E50" s="213"/>
      <c r="F50" s="213"/>
      <c r="G50" s="213"/>
      <c r="H50" s="213"/>
      <c r="I50" s="214" t="s">
        <v>409</v>
      </c>
      <c r="J50" s="213"/>
      <c r="K50" s="213"/>
      <c r="L50" s="195"/>
      <c r="M50" s="213"/>
      <c r="N50" s="213"/>
      <c r="O50" s="213"/>
      <c r="P50" s="213"/>
      <c r="Q50" s="213"/>
      <c r="R50" s="213"/>
      <c r="S50" s="213"/>
      <c r="T50" s="213"/>
      <c r="U50" s="213"/>
      <c r="V50" s="213"/>
      <c r="W50" s="213"/>
      <c r="X50" s="213"/>
      <c r="AG50" s="816" t="s">
        <v>410</v>
      </c>
      <c r="AH50" s="817"/>
      <c r="AI50" s="818" t="s">
        <v>411</v>
      </c>
      <c r="AJ50" s="819"/>
      <c r="AK50" s="820" t="s">
        <v>412</v>
      </c>
      <c r="AL50" s="821"/>
      <c r="AM50" s="822" t="s">
        <v>413</v>
      </c>
      <c r="AN50" s="823"/>
      <c r="AO50" s="824" t="s">
        <v>414</v>
      </c>
      <c r="AP50" s="825"/>
      <c r="AQ50" s="193"/>
    </row>
    <row r="51" spans="1:43" ht="10.15" customHeight="1">
      <c r="A51" s="189"/>
      <c r="B51" s="197"/>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c r="AH51" s="196"/>
      <c r="AI51" s="196"/>
      <c r="AJ51" s="196"/>
      <c r="AK51" s="196"/>
      <c r="AL51" s="196"/>
      <c r="AM51" s="196"/>
      <c r="AN51" s="196"/>
      <c r="AO51" s="196"/>
      <c r="AP51" s="196"/>
      <c r="AQ51" s="193"/>
    </row>
    <row r="52" spans="1:43" ht="3.75" customHeight="1">
      <c r="A52" s="189"/>
      <c r="B52" s="212"/>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c r="AA52" s="211"/>
      <c r="AB52" s="211"/>
      <c r="AC52" s="211"/>
      <c r="AD52" s="211"/>
      <c r="AE52" s="211"/>
      <c r="AF52" s="211"/>
      <c r="AG52" s="211"/>
      <c r="AH52" s="211"/>
      <c r="AI52" s="211"/>
      <c r="AJ52" s="211"/>
      <c r="AK52" s="211"/>
      <c r="AL52" s="211"/>
      <c r="AM52" s="211"/>
      <c r="AN52" s="211"/>
      <c r="AO52" s="211"/>
      <c r="AP52" s="210"/>
      <c r="AQ52" s="193"/>
    </row>
    <row r="53" spans="1:43" ht="20.100000000000001" customHeight="1">
      <c r="A53" s="189"/>
      <c r="B53" s="188" t="s">
        <v>415</v>
      </c>
      <c r="C53" s="809" t="s">
        <v>416</v>
      </c>
      <c r="D53" s="810" t="s">
        <v>417</v>
      </c>
      <c r="E53" s="810" t="s">
        <v>417</v>
      </c>
      <c r="F53" s="811" t="s">
        <v>417</v>
      </c>
      <c r="G53" s="809" t="s">
        <v>195</v>
      </c>
      <c r="H53" s="810" t="s">
        <v>417</v>
      </c>
      <c r="I53" s="810" t="s">
        <v>417</v>
      </c>
      <c r="J53" s="811" t="s">
        <v>417</v>
      </c>
      <c r="K53" s="809" t="s">
        <v>611</v>
      </c>
      <c r="L53" s="810" t="s">
        <v>417</v>
      </c>
      <c r="M53" s="810" t="s">
        <v>417</v>
      </c>
      <c r="N53" s="811" t="s">
        <v>417</v>
      </c>
      <c r="O53" s="809" t="s">
        <v>612</v>
      </c>
      <c r="P53" s="810" t="s">
        <v>417</v>
      </c>
      <c r="Q53" s="810" t="s">
        <v>417</v>
      </c>
      <c r="R53" s="811" t="s">
        <v>417</v>
      </c>
      <c r="S53" s="809" t="s">
        <v>418</v>
      </c>
      <c r="T53" s="810"/>
      <c r="U53" s="810"/>
      <c r="V53" s="811"/>
      <c r="W53" s="809" t="s">
        <v>419</v>
      </c>
      <c r="X53" s="810" t="s">
        <v>417</v>
      </c>
      <c r="Y53" s="810" t="s">
        <v>417</v>
      </c>
      <c r="Z53" s="811" t="s">
        <v>417</v>
      </c>
      <c r="AA53" s="809" t="s">
        <v>569</v>
      </c>
      <c r="AB53" s="810" t="s">
        <v>417</v>
      </c>
      <c r="AC53" s="810" t="s">
        <v>417</v>
      </c>
      <c r="AD53" s="811" t="s">
        <v>417</v>
      </c>
      <c r="AE53" s="809" t="s">
        <v>202</v>
      </c>
      <c r="AF53" s="810" t="s">
        <v>417</v>
      </c>
      <c r="AG53" s="810" t="s">
        <v>417</v>
      </c>
      <c r="AH53" s="810" t="s">
        <v>417</v>
      </c>
      <c r="AI53" s="810" t="s">
        <v>417</v>
      </c>
      <c r="AJ53" s="811" t="s">
        <v>417</v>
      </c>
      <c r="AK53" s="798" t="s">
        <v>203</v>
      </c>
      <c r="AL53" s="799"/>
      <c r="AM53" s="799"/>
      <c r="AN53" s="799"/>
      <c r="AO53" s="800"/>
      <c r="AP53" s="270"/>
      <c r="AQ53" s="193"/>
    </row>
    <row r="54" spans="1:43" ht="20.100000000000001" customHeight="1">
      <c r="A54" s="189"/>
      <c r="B54" s="226" t="s">
        <v>424</v>
      </c>
      <c r="C54" s="801" t="s">
        <v>397</v>
      </c>
      <c r="D54" s="802" t="s">
        <v>417</v>
      </c>
      <c r="E54" s="802" t="s">
        <v>417</v>
      </c>
      <c r="F54" s="803" t="s">
        <v>417</v>
      </c>
      <c r="G54" s="801" t="s">
        <v>397</v>
      </c>
      <c r="H54" s="802" t="s">
        <v>417</v>
      </c>
      <c r="I54" s="802" t="s">
        <v>417</v>
      </c>
      <c r="J54" s="803" t="s">
        <v>417</v>
      </c>
      <c r="K54" s="804" t="s">
        <v>425</v>
      </c>
      <c r="L54" s="802"/>
      <c r="M54" s="802"/>
      <c r="N54" s="803"/>
      <c r="O54" s="801" t="s">
        <v>426</v>
      </c>
      <c r="P54" s="802"/>
      <c r="Q54" s="802"/>
      <c r="R54" s="803"/>
      <c r="S54" s="804" t="s">
        <v>425</v>
      </c>
      <c r="T54" s="802"/>
      <c r="U54" s="802"/>
      <c r="V54" s="803"/>
      <c r="W54" s="801" t="s">
        <v>427</v>
      </c>
      <c r="X54" s="802" t="s">
        <v>417</v>
      </c>
      <c r="Y54" s="802" t="s">
        <v>417</v>
      </c>
      <c r="Z54" s="803" t="s">
        <v>417</v>
      </c>
      <c r="AA54" s="801" t="s">
        <v>428</v>
      </c>
      <c r="AB54" s="802" t="s">
        <v>417</v>
      </c>
      <c r="AC54" s="802" t="s">
        <v>417</v>
      </c>
      <c r="AD54" s="803" t="s">
        <v>417</v>
      </c>
      <c r="AE54" s="801" t="s">
        <v>185</v>
      </c>
      <c r="AF54" s="802" t="s">
        <v>417</v>
      </c>
      <c r="AG54" s="802" t="s">
        <v>417</v>
      </c>
      <c r="AH54" s="802" t="s">
        <v>417</v>
      </c>
      <c r="AI54" s="802" t="s">
        <v>417</v>
      </c>
      <c r="AJ54" s="803" t="s">
        <v>417</v>
      </c>
      <c r="AK54" s="801"/>
      <c r="AL54" s="802"/>
      <c r="AM54" s="802"/>
      <c r="AN54" s="802"/>
      <c r="AO54" s="812"/>
      <c r="AP54" s="271"/>
      <c r="AQ54" s="193"/>
    </row>
    <row r="55" spans="1:43" ht="20.100000000000001" customHeight="1">
      <c r="A55" s="189"/>
      <c r="B55" s="234" t="s">
        <v>424</v>
      </c>
      <c r="C55" s="839" t="s">
        <v>429</v>
      </c>
      <c r="D55" s="840" t="s">
        <v>417</v>
      </c>
      <c r="E55" s="840" t="s">
        <v>417</v>
      </c>
      <c r="F55" s="841" t="s">
        <v>417</v>
      </c>
      <c r="G55" s="839" t="s">
        <v>429</v>
      </c>
      <c r="H55" s="840" t="s">
        <v>417</v>
      </c>
      <c r="I55" s="840" t="s">
        <v>417</v>
      </c>
      <c r="J55" s="841" t="s">
        <v>417</v>
      </c>
      <c r="K55" s="842" t="s">
        <v>425</v>
      </c>
      <c r="L55" s="840"/>
      <c r="M55" s="840"/>
      <c r="N55" s="841"/>
      <c r="O55" s="839" t="s">
        <v>426</v>
      </c>
      <c r="P55" s="840"/>
      <c r="Q55" s="840"/>
      <c r="R55" s="841"/>
      <c r="S55" s="842" t="s">
        <v>425</v>
      </c>
      <c r="T55" s="840"/>
      <c r="U55" s="840"/>
      <c r="V55" s="841"/>
      <c r="W55" s="839" t="s">
        <v>427</v>
      </c>
      <c r="X55" s="840" t="s">
        <v>417</v>
      </c>
      <c r="Y55" s="840" t="s">
        <v>417</v>
      </c>
      <c r="Z55" s="841" t="s">
        <v>417</v>
      </c>
      <c r="AA55" s="839">
        <v>30</v>
      </c>
      <c r="AB55" s="840" t="s">
        <v>417</v>
      </c>
      <c r="AC55" s="840" t="s">
        <v>417</v>
      </c>
      <c r="AD55" s="841" t="s">
        <v>417</v>
      </c>
      <c r="AE55" s="839" t="s">
        <v>430</v>
      </c>
      <c r="AF55" s="840" t="s">
        <v>417</v>
      </c>
      <c r="AG55" s="840" t="s">
        <v>417</v>
      </c>
      <c r="AH55" s="840" t="s">
        <v>417</v>
      </c>
      <c r="AI55" s="840" t="s">
        <v>417</v>
      </c>
      <c r="AJ55" s="841" t="s">
        <v>417</v>
      </c>
      <c r="AK55" s="839" t="s">
        <v>431</v>
      </c>
      <c r="AL55" s="840"/>
      <c r="AM55" s="840"/>
      <c r="AN55" s="840"/>
      <c r="AO55" s="843"/>
      <c r="AP55" s="271"/>
      <c r="AQ55" s="193"/>
    </row>
    <row r="56" spans="1:43" ht="20.100000000000001" customHeight="1">
      <c r="A56" s="189"/>
      <c r="B56" s="202"/>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c r="AG56" s="195"/>
      <c r="AH56" s="195"/>
      <c r="AI56" s="195"/>
      <c r="AJ56" s="195"/>
      <c r="AK56" s="195"/>
      <c r="AL56" s="195"/>
      <c r="AM56" s="195"/>
      <c r="AN56" s="195"/>
      <c r="AO56" s="195"/>
      <c r="AP56" s="209"/>
      <c r="AQ56" s="193"/>
    </row>
    <row r="57" spans="1:43" ht="20.100000000000001" customHeight="1">
      <c r="A57" s="189"/>
      <c r="B57" s="202"/>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c r="AG57" s="195"/>
      <c r="AH57" s="195"/>
      <c r="AI57" s="195"/>
      <c r="AJ57" s="195"/>
      <c r="AK57" s="195"/>
      <c r="AL57" s="195"/>
      <c r="AM57" s="195"/>
      <c r="AN57" s="195"/>
      <c r="AO57" s="195"/>
      <c r="AP57" s="209"/>
      <c r="AQ57" s="193"/>
    </row>
    <row r="58" spans="1:43" ht="20.100000000000001" customHeight="1">
      <c r="A58" s="189"/>
      <c r="B58" s="202"/>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c r="AG58" s="195"/>
      <c r="AH58" s="195"/>
      <c r="AI58" s="195"/>
      <c r="AJ58" s="195"/>
      <c r="AK58" s="195"/>
      <c r="AL58" s="195"/>
      <c r="AM58" s="195"/>
      <c r="AN58" s="195"/>
      <c r="AO58" s="195"/>
      <c r="AP58" s="209"/>
      <c r="AQ58" s="193"/>
    </row>
    <row r="59" spans="1:43" ht="3.75" customHeight="1">
      <c r="A59" s="189"/>
      <c r="B59" s="200"/>
      <c r="C59" s="199"/>
      <c r="D59" s="199"/>
      <c r="E59" s="199"/>
      <c r="F59" s="199"/>
      <c r="G59" s="199"/>
      <c r="H59" s="199"/>
      <c r="I59" s="199"/>
      <c r="J59" s="199"/>
      <c r="K59" s="199"/>
      <c r="L59" s="199"/>
      <c r="M59" s="199"/>
      <c r="N59" s="199"/>
      <c r="O59" s="199"/>
      <c r="P59" s="199"/>
      <c r="Q59" s="199"/>
      <c r="R59" s="199"/>
      <c r="S59" s="199"/>
      <c r="T59" s="199"/>
      <c r="U59" s="199"/>
      <c r="V59" s="199"/>
      <c r="W59" s="199"/>
      <c r="X59" s="199"/>
      <c r="Y59" s="199"/>
      <c r="Z59" s="199"/>
      <c r="AA59" s="199"/>
      <c r="AB59" s="199"/>
      <c r="AC59" s="199"/>
      <c r="AD59" s="199"/>
      <c r="AE59" s="199"/>
      <c r="AF59" s="199"/>
      <c r="AG59" s="199"/>
      <c r="AH59" s="199"/>
      <c r="AI59" s="199"/>
      <c r="AJ59" s="199"/>
      <c r="AK59" s="199"/>
      <c r="AL59" s="199"/>
      <c r="AM59" s="199"/>
      <c r="AN59" s="199"/>
      <c r="AO59" s="199"/>
      <c r="AP59" s="208"/>
      <c r="AQ59" s="193"/>
    </row>
    <row r="60" spans="1:43" ht="3.75" customHeight="1">
      <c r="A60" s="189"/>
      <c r="B60" s="197"/>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c r="AO60" s="196"/>
      <c r="AP60" s="196"/>
      <c r="AQ60" s="193"/>
    </row>
    <row r="61" spans="1:43" ht="20.100000000000001" customHeight="1">
      <c r="A61" s="189"/>
      <c r="B61" s="207" t="s">
        <v>420</v>
      </c>
      <c r="C61" s="205"/>
      <c r="D61" s="205"/>
      <c r="E61" s="205"/>
      <c r="F61" s="205"/>
      <c r="G61" s="205"/>
      <c r="H61" s="205"/>
      <c r="I61" s="205"/>
      <c r="J61" s="205"/>
      <c r="K61" s="205"/>
      <c r="L61" s="206"/>
      <c r="M61" s="205"/>
      <c r="N61" s="205"/>
      <c r="O61" s="205"/>
      <c r="P61" s="205"/>
      <c r="Q61" s="205"/>
      <c r="R61" s="205"/>
      <c r="S61" s="205"/>
      <c r="T61" s="205"/>
      <c r="U61" s="205"/>
      <c r="V61" s="206"/>
      <c r="W61" s="205"/>
      <c r="X61" s="205"/>
      <c r="Y61" s="205"/>
      <c r="Z61" s="205"/>
      <c r="AA61" s="205"/>
      <c r="AB61" s="205"/>
      <c r="AC61" s="205"/>
      <c r="AD61" s="205"/>
      <c r="AE61" s="205"/>
      <c r="AF61" s="206"/>
      <c r="AG61" s="205"/>
      <c r="AH61" s="205"/>
      <c r="AI61" s="205"/>
      <c r="AJ61" s="205"/>
      <c r="AK61" s="205"/>
      <c r="AL61" s="205"/>
      <c r="AM61" s="205"/>
      <c r="AN61" s="205"/>
      <c r="AO61" s="205"/>
      <c r="AP61" s="204"/>
      <c r="AQ61" s="193"/>
    </row>
    <row r="62" spans="1:43" ht="3.75" customHeight="1">
      <c r="A62" s="189"/>
      <c r="B62" s="202"/>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201"/>
      <c r="AQ62" s="193"/>
    </row>
    <row r="63" spans="1:43" ht="20.100000000000001" customHeight="1">
      <c r="A63" s="189"/>
      <c r="B63" s="202"/>
      <c r="C63" s="195" t="s">
        <v>390</v>
      </c>
      <c r="D63" s="195"/>
      <c r="E63" s="195"/>
      <c r="F63" s="195"/>
      <c r="G63" s="195"/>
      <c r="H63" s="195"/>
      <c r="I63" s="195"/>
      <c r="J63" s="195"/>
      <c r="K63" s="195"/>
      <c r="L63" s="195"/>
      <c r="M63" s="195"/>
      <c r="N63" s="195"/>
      <c r="O63" s="195"/>
      <c r="P63" s="195"/>
      <c r="Q63" s="195"/>
      <c r="R63" s="195"/>
      <c r="S63" s="195"/>
      <c r="T63" s="195"/>
      <c r="U63" s="195"/>
      <c r="V63" s="195"/>
      <c r="W63" s="195" t="s">
        <v>241</v>
      </c>
      <c r="X63" s="195"/>
      <c r="Y63" s="195"/>
      <c r="Z63" s="195"/>
      <c r="AA63" s="195"/>
      <c r="AB63" s="195"/>
      <c r="AC63" s="195"/>
      <c r="AD63" s="195"/>
      <c r="AE63" s="195"/>
      <c r="AF63" s="195"/>
      <c r="AG63" s="195" t="s">
        <v>242</v>
      </c>
      <c r="AH63" s="195"/>
      <c r="AI63" s="195"/>
      <c r="AJ63" s="195"/>
      <c r="AK63" s="195"/>
      <c r="AL63" s="195"/>
      <c r="AM63" s="195"/>
      <c r="AN63" s="195"/>
      <c r="AO63" s="195"/>
      <c r="AP63" s="201"/>
      <c r="AQ63" s="193"/>
    </row>
    <row r="64" spans="1:43" ht="20.100000000000001" customHeight="1">
      <c r="A64" s="189"/>
      <c r="B64" s="202"/>
      <c r="C64" s="832"/>
      <c r="D64" s="833"/>
      <c r="E64" s="833"/>
      <c r="F64" s="833"/>
      <c r="G64" s="833"/>
      <c r="H64" s="833"/>
      <c r="I64" s="833"/>
      <c r="J64" s="834"/>
      <c r="K64" s="203" t="s">
        <v>407</v>
      </c>
      <c r="L64" s="195"/>
      <c r="P64" s="230" t="s">
        <v>421</v>
      </c>
      <c r="Q64" s="231"/>
      <c r="R64" s="231"/>
      <c r="S64" s="231"/>
      <c r="V64" s="195"/>
      <c r="W64" s="795"/>
      <c r="X64" s="796"/>
      <c r="Y64" s="796"/>
      <c r="Z64" s="796"/>
      <c r="AA64" s="796"/>
      <c r="AB64" s="796"/>
      <c r="AC64" s="796"/>
      <c r="AD64" s="797"/>
      <c r="AE64" s="203" t="s">
        <v>422</v>
      </c>
      <c r="AF64" s="195"/>
      <c r="AG64" s="795"/>
      <c r="AH64" s="796"/>
      <c r="AI64" s="796"/>
      <c r="AJ64" s="796"/>
      <c r="AK64" s="796"/>
      <c r="AL64" s="796"/>
      <c r="AM64" s="796"/>
      <c r="AN64" s="797"/>
      <c r="AO64" s="203" t="s">
        <v>394</v>
      </c>
      <c r="AP64" s="201"/>
      <c r="AQ64" s="193"/>
    </row>
    <row r="65" spans="1:266" ht="20.100000000000001" customHeight="1">
      <c r="A65" s="189"/>
      <c r="B65" s="202"/>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c r="AG65" s="195"/>
      <c r="AH65" s="195"/>
      <c r="AI65" s="195"/>
      <c r="AJ65" s="195"/>
      <c r="AK65" s="195"/>
      <c r="AL65" s="195"/>
      <c r="AM65" s="195"/>
      <c r="AN65" s="195"/>
      <c r="AO65" s="195"/>
      <c r="AP65" s="201"/>
      <c r="AQ65" s="193"/>
    </row>
    <row r="66" spans="1:266" ht="20.100000000000001" customHeight="1">
      <c r="A66" s="189"/>
      <c r="B66" s="202"/>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c r="AG66" s="195"/>
      <c r="AH66" s="195"/>
      <c r="AI66" s="195"/>
      <c r="AJ66" s="195"/>
      <c r="AK66" s="195"/>
      <c r="AL66" s="195"/>
      <c r="AM66" s="195"/>
      <c r="AN66" s="195"/>
      <c r="AO66" s="195"/>
      <c r="AP66" s="201"/>
      <c r="AQ66" s="193"/>
    </row>
    <row r="67" spans="1:266" ht="3.75" customHeight="1">
      <c r="A67" s="189"/>
      <c r="B67" s="200"/>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199"/>
      <c r="AN67" s="199"/>
      <c r="AO67" s="199"/>
      <c r="AP67" s="198"/>
      <c r="AQ67" s="193"/>
    </row>
    <row r="68" spans="1:266" ht="3.75" customHeight="1">
      <c r="A68" s="189"/>
      <c r="B68" s="197"/>
      <c r="C68" s="196"/>
      <c r="D68" s="196"/>
      <c r="E68" s="196"/>
      <c r="F68" s="196"/>
      <c r="G68" s="196"/>
      <c r="H68" s="196"/>
      <c r="I68" s="196"/>
      <c r="J68" s="196"/>
      <c r="K68" s="196"/>
      <c r="L68" s="196"/>
      <c r="M68" s="196"/>
      <c r="N68" s="196"/>
      <c r="O68" s="196"/>
      <c r="P68" s="196"/>
      <c r="Q68" s="196"/>
      <c r="R68" s="196"/>
      <c r="S68" s="196"/>
      <c r="T68" s="196"/>
      <c r="U68" s="196"/>
      <c r="V68" s="196"/>
      <c r="W68" s="196"/>
      <c r="X68" s="195"/>
      <c r="Y68" s="195"/>
      <c r="Z68" s="195"/>
      <c r="AA68" s="195"/>
      <c r="AB68" s="195"/>
      <c r="AC68" s="195"/>
      <c r="AD68" s="195"/>
      <c r="AE68" s="195"/>
      <c r="AF68" s="195"/>
      <c r="AG68" s="195"/>
      <c r="AH68" s="195"/>
      <c r="AI68" s="195"/>
      <c r="AJ68" s="195"/>
      <c r="AK68" s="195"/>
      <c r="AL68" s="195"/>
      <c r="AM68" s="195"/>
      <c r="AN68" s="195"/>
      <c r="AO68" s="195"/>
      <c r="AP68" s="195"/>
      <c r="AQ68" s="193"/>
    </row>
    <row r="69" spans="1:266" ht="20.100000000000001" customHeight="1">
      <c r="A69" s="189"/>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c r="AC69" s="194"/>
      <c r="AD69" s="194"/>
      <c r="AE69" s="194"/>
      <c r="AF69" s="194"/>
      <c r="AG69" s="194"/>
      <c r="AH69" s="194"/>
      <c r="AI69" s="194"/>
      <c r="AJ69" s="194"/>
      <c r="AK69" s="194"/>
      <c r="AL69" s="194"/>
      <c r="AM69" s="194"/>
      <c r="AN69" s="194"/>
      <c r="AO69" s="194"/>
      <c r="AP69" s="194"/>
      <c r="AQ69" s="193"/>
    </row>
    <row r="70" spans="1:266" ht="20.100000000000001" customHeight="1">
      <c r="A70" s="192"/>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c r="AA70" s="191"/>
      <c r="AB70" s="191"/>
      <c r="AC70" s="191"/>
      <c r="AD70" s="191"/>
      <c r="AE70" s="191"/>
      <c r="AF70" s="191"/>
      <c r="AG70" s="191"/>
      <c r="AH70" s="191"/>
      <c r="AI70" s="191"/>
      <c r="AJ70" s="191"/>
      <c r="AK70" s="191"/>
      <c r="AL70" s="191"/>
      <c r="AM70" s="191"/>
      <c r="AN70" s="191"/>
      <c r="AO70" s="191"/>
      <c r="AP70" s="191"/>
      <c r="AQ70" s="190"/>
    </row>
    <row r="74" spans="1:266" ht="20.100000000000001" customHeight="1">
      <c r="DR74" s="225" t="s">
        <v>432</v>
      </c>
      <c r="FX74" s="225" t="s">
        <v>432</v>
      </c>
      <c r="GH74" s="225" t="s">
        <v>433</v>
      </c>
      <c r="GX74" s="225" t="s">
        <v>434</v>
      </c>
    </row>
    <row r="75" spans="1:266" ht="20.100000000000001" customHeight="1">
      <c r="L75" s="225" t="s">
        <v>435</v>
      </c>
      <c r="P75" s="225" t="s">
        <v>435</v>
      </c>
      <c r="T75" s="225" t="s">
        <v>436</v>
      </c>
      <c r="X75" s="225" t="s">
        <v>437</v>
      </c>
      <c r="AF75" s="42" t="s">
        <v>438</v>
      </c>
      <c r="AL75" s="42" t="s">
        <v>439</v>
      </c>
      <c r="BZ75" s="225" t="s">
        <v>440</v>
      </c>
      <c r="CD75" s="225" t="s">
        <v>242</v>
      </c>
      <c r="CR75" s="42" t="s">
        <v>441</v>
      </c>
      <c r="EN75" s="225" t="s">
        <v>442</v>
      </c>
      <c r="GN75" s="225" t="s">
        <v>443</v>
      </c>
      <c r="GR75" s="225" t="s">
        <v>443</v>
      </c>
      <c r="GV75" s="225"/>
      <c r="HD75" s="225" t="s">
        <v>443</v>
      </c>
      <c r="HH75" s="225" t="s">
        <v>443</v>
      </c>
      <c r="HL75" s="225" t="s">
        <v>444</v>
      </c>
      <c r="HP75" s="225" t="s">
        <v>443</v>
      </c>
      <c r="HX75" s="225" t="s">
        <v>443</v>
      </c>
      <c r="IB75" s="225" t="s">
        <v>443</v>
      </c>
      <c r="IF75" s="225" t="s">
        <v>443</v>
      </c>
    </row>
    <row r="77" spans="1:266" ht="20.100000000000001" customHeight="1">
      <c r="A77" s="189"/>
      <c r="B77" s="188" t="s">
        <v>415</v>
      </c>
      <c r="C77" s="809" t="s">
        <v>416</v>
      </c>
      <c r="D77" s="810" t="s">
        <v>417</v>
      </c>
      <c r="E77" s="810" t="s">
        <v>417</v>
      </c>
      <c r="F77" s="811" t="s">
        <v>417</v>
      </c>
      <c r="G77" s="809" t="s">
        <v>195</v>
      </c>
      <c r="H77" s="810" t="s">
        <v>417</v>
      </c>
      <c r="I77" s="810" t="s">
        <v>417</v>
      </c>
      <c r="J77" s="811" t="s">
        <v>417</v>
      </c>
      <c r="K77" s="809" t="s">
        <v>611</v>
      </c>
      <c r="L77" s="810" t="s">
        <v>417</v>
      </c>
      <c r="M77" s="810" t="s">
        <v>417</v>
      </c>
      <c r="N77" s="811" t="s">
        <v>417</v>
      </c>
      <c r="O77" s="809" t="s">
        <v>612</v>
      </c>
      <c r="P77" s="810" t="s">
        <v>417</v>
      </c>
      <c r="Q77" s="810" t="s">
        <v>417</v>
      </c>
      <c r="R77" s="811" t="s">
        <v>417</v>
      </c>
      <c r="S77" s="809" t="s">
        <v>418</v>
      </c>
      <c r="T77" s="810"/>
      <c r="U77" s="810"/>
      <c r="V77" s="811"/>
      <c r="W77" s="809" t="s">
        <v>419</v>
      </c>
      <c r="X77" s="810" t="s">
        <v>417</v>
      </c>
      <c r="Y77" s="810" t="s">
        <v>417</v>
      </c>
      <c r="Z77" s="811" t="s">
        <v>417</v>
      </c>
      <c r="AA77" s="809" t="s">
        <v>569</v>
      </c>
      <c r="AB77" s="810" t="s">
        <v>417</v>
      </c>
      <c r="AC77" s="810" t="s">
        <v>417</v>
      </c>
      <c r="AD77" s="811" t="s">
        <v>417</v>
      </c>
      <c r="AE77" s="809" t="s">
        <v>202</v>
      </c>
      <c r="AF77" s="810" t="s">
        <v>417</v>
      </c>
      <c r="AG77" s="810" t="s">
        <v>417</v>
      </c>
      <c r="AH77" s="810" t="s">
        <v>417</v>
      </c>
      <c r="AI77" s="810" t="s">
        <v>417</v>
      </c>
      <c r="AJ77" s="811" t="s">
        <v>417</v>
      </c>
      <c r="AK77" s="809" t="s">
        <v>203</v>
      </c>
      <c r="AL77" s="810" t="s">
        <v>417</v>
      </c>
      <c r="AM77" s="810" t="s">
        <v>417</v>
      </c>
      <c r="AN77" s="810" t="s">
        <v>417</v>
      </c>
      <c r="AO77" s="810" t="s">
        <v>417</v>
      </c>
      <c r="AP77" s="811" t="s">
        <v>417</v>
      </c>
      <c r="AQ77" s="809" t="s">
        <v>205</v>
      </c>
      <c r="AR77" s="810" t="s">
        <v>417</v>
      </c>
      <c r="AS77" s="810" t="s">
        <v>417</v>
      </c>
      <c r="AT77" s="810" t="s">
        <v>417</v>
      </c>
      <c r="AU77" s="810" t="s">
        <v>417</v>
      </c>
      <c r="AV77" s="811" t="s">
        <v>417</v>
      </c>
      <c r="AW77" s="809" t="s">
        <v>643</v>
      </c>
      <c r="AX77" s="810" t="s">
        <v>417</v>
      </c>
      <c r="AY77" s="810" t="s">
        <v>417</v>
      </c>
      <c r="AZ77" s="810" t="s">
        <v>417</v>
      </c>
      <c r="BA77" s="810" t="s">
        <v>417</v>
      </c>
      <c r="BB77" s="811" t="s">
        <v>417</v>
      </c>
      <c r="BC77" s="809" t="s">
        <v>207</v>
      </c>
      <c r="BD77" s="810" t="s">
        <v>417</v>
      </c>
      <c r="BE77" s="810" t="s">
        <v>417</v>
      </c>
      <c r="BF77" s="811" t="s">
        <v>417</v>
      </c>
      <c r="BG77" s="809" t="s">
        <v>209</v>
      </c>
      <c r="BH77" s="810" t="s">
        <v>417</v>
      </c>
      <c r="BI77" s="810" t="s">
        <v>417</v>
      </c>
      <c r="BJ77" s="810" t="s">
        <v>417</v>
      </c>
      <c r="BK77" s="810" t="s">
        <v>417</v>
      </c>
      <c r="BL77" s="811" t="s">
        <v>417</v>
      </c>
      <c r="BM77" s="809" t="s">
        <v>211</v>
      </c>
      <c r="BN77" s="810" t="s">
        <v>417</v>
      </c>
      <c r="BO77" s="810" t="s">
        <v>417</v>
      </c>
      <c r="BP77" s="811" t="s">
        <v>417</v>
      </c>
      <c r="BQ77" s="809" t="s">
        <v>212</v>
      </c>
      <c r="BR77" s="810" t="s">
        <v>417</v>
      </c>
      <c r="BS77" s="810" t="s">
        <v>417</v>
      </c>
      <c r="BT77" s="810" t="s">
        <v>417</v>
      </c>
      <c r="BU77" s="810" t="s">
        <v>417</v>
      </c>
      <c r="BV77" s="811" t="s">
        <v>417</v>
      </c>
      <c r="BW77" s="809" t="s">
        <v>214</v>
      </c>
      <c r="BX77" s="810" t="s">
        <v>417</v>
      </c>
      <c r="BY77" s="810" t="s">
        <v>417</v>
      </c>
      <c r="BZ77" s="811" t="s">
        <v>417</v>
      </c>
      <c r="CA77" s="809" t="s">
        <v>215</v>
      </c>
      <c r="CB77" s="810" t="s">
        <v>417</v>
      </c>
      <c r="CC77" s="810" t="s">
        <v>417</v>
      </c>
      <c r="CD77" s="810" t="s">
        <v>417</v>
      </c>
      <c r="CE77" s="810" t="s">
        <v>417</v>
      </c>
      <c r="CF77" s="811" t="s">
        <v>417</v>
      </c>
      <c r="CG77" s="809" t="s">
        <v>445</v>
      </c>
      <c r="CH77" s="810" t="s">
        <v>417</v>
      </c>
      <c r="CI77" s="810" t="s">
        <v>417</v>
      </c>
      <c r="CJ77" s="811" t="s">
        <v>417</v>
      </c>
      <c r="CK77" s="809" t="s">
        <v>446</v>
      </c>
      <c r="CL77" s="810" t="s">
        <v>417</v>
      </c>
      <c r="CM77" s="810" t="s">
        <v>417</v>
      </c>
      <c r="CN77" s="811" t="s">
        <v>417</v>
      </c>
      <c r="CO77" s="809" t="s">
        <v>447</v>
      </c>
      <c r="CP77" s="810" t="s">
        <v>417</v>
      </c>
      <c r="CQ77" s="810" t="s">
        <v>417</v>
      </c>
      <c r="CR77" s="810" t="s">
        <v>417</v>
      </c>
      <c r="CS77" s="810" t="s">
        <v>417</v>
      </c>
      <c r="CT77" s="811" t="s">
        <v>417</v>
      </c>
      <c r="CU77" s="809" t="s">
        <v>222</v>
      </c>
      <c r="CV77" s="810" t="s">
        <v>417</v>
      </c>
      <c r="CW77" s="810" t="s">
        <v>417</v>
      </c>
      <c r="CX77" s="811" t="s">
        <v>417</v>
      </c>
      <c r="CY77" s="809" t="s">
        <v>224</v>
      </c>
      <c r="CZ77" s="810" t="s">
        <v>417</v>
      </c>
      <c r="DA77" s="810" t="s">
        <v>417</v>
      </c>
      <c r="DB77" s="811" t="s">
        <v>417</v>
      </c>
      <c r="DC77" s="809" t="s">
        <v>167</v>
      </c>
      <c r="DD77" s="810" t="s">
        <v>417</v>
      </c>
      <c r="DE77" s="810" t="s">
        <v>417</v>
      </c>
      <c r="DF77" s="811" t="s">
        <v>417</v>
      </c>
      <c r="DG77" s="809" t="s">
        <v>225</v>
      </c>
      <c r="DH77" s="810" t="s">
        <v>417</v>
      </c>
      <c r="DI77" s="810" t="s">
        <v>417</v>
      </c>
      <c r="DJ77" s="811" t="s">
        <v>417</v>
      </c>
      <c r="DK77" s="809" t="s">
        <v>448</v>
      </c>
      <c r="DL77" s="810" t="s">
        <v>417</v>
      </c>
      <c r="DM77" s="810" t="s">
        <v>417</v>
      </c>
      <c r="DN77" s="811" t="s">
        <v>417</v>
      </c>
      <c r="DO77" s="809" t="s">
        <v>229</v>
      </c>
      <c r="DP77" s="810" t="s">
        <v>417</v>
      </c>
      <c r="DQ77" s="810" t="s">
        <v>417</v>
      </c>
      <c r="DR77" s="811" t="s">
        <v>417</v>
      </c>
      <c r="DS77" s="809" t="s">
        <v>230</v>
      </c>
      <c r="DT77" s="810" t="s">
        <v>417</v>
      </c>
      <c r="DU77" s="810" t="s">
        <v>417</v>
      </c>
      <c r="DV77" s="811" t="s">
        <v>417</v>
      </c>
      <c r="DW77" s="809" t="s">
        <v>231</v>
      </c>
      <c r="DX77" s="810" t="s">
        <v>417</v>
      </c>
      <c r="DY77" s="810" t="s">
        <v>417</v>
      </c>
      <c r="DZ77" s="811" t="s">
        <v>417</v>
      </c>
      <c r="EA77" s="809" t="s">
        <v>232</v>
      </c>
      <c r="EB77" s="810" t="s">
        <v>417</v>
      </c>
      <c r="EC77" s="810" t="s">
        <v>417</v>
      </c>
      <c r="ED77" s="811" t="s">
        <v>417</v>
      </c>
      <c r="EE77" s="809" t="s">
        <v>233</v>
      </c>
      <c r="EF77" s="810" t="s">
        <v>417</v>
      </c>
      <c r="EG77" s="810" t="s">
        <v>417</v>
      </c>
      <c r="EH77" s="810" t="s">
        <v>417</v>
      </c>
      <c r="EI77" s="810" t="s">
        <v>417</v>
      </c>
      <c r="EJ77" s="811" t="s">
        <v>417</v>
      </c>
      <c r="ES77" s="809" t="s">
        <v>360</v>
      </c>
      <c r="ET77" s="810" t="s">
        <v>417</v>
      </c>
      <c r="EU77" s="810" t="s">
        <v>417</v>
      </c>
      <c r="EV77" s="811" t="s">
        <v>417</v>
      </c>
      <c r="EW77" s="809" t="s">
        <v>361</v>
      </c>
      <c r="EX77" s="810" t="s">
        <v>417</v>
      </c>
      <c r="EY77" s="810" t="s">
        <v>417</v>
      </c>
      <c r="EZ77" s="811" t="s">
        <v>417</v>
      </c>
      <c r="FA77" s="809" t="s">
        <v>362</v>
      </c>
      <c r="FB77" s="810" t="s">
        <v>417</v>
      </c>
      <c r="FC77" s="810" t="s">
        <v>417</v>
      </c>
      <c r="FD77" s="811" t="s">
        <v>417</v>
      </c>
      <c r="FE77" s="809" t="s">
        <v>449</v>
      </c>
      <c r="FF77" s="810" t="s">
        <v>417</v>
      </c>
      <c r="FG77" s="810" t="s">
        <v>417</v>
      </c>
      <c r="FH77" s="811" t="s">
        <v>417</v>
      </c>
      <c r="FI77" s="809" t="s">
        <v>450</v>
      </c>
      <c r="FJ77" s="810" t="s">
        <v>417</v>
      </c>
      <c r="FK77" s="810" t="s">
        <v>417</v>
      </c>
      <c r="FL77" s="811" t="s">
        <v>417</v>
      </c>
      <c r="FM77" s="809" t="s">
        <v>451</v>
      </c>
      <c r="FN77" s="810" t="s">
        <v>417</v>
      </c>
      <c r="FO77" s="810" t="s">
        <v>417</v>
      </c>
      <c r="FP77" s="811" t="s">
        <v>417</v>
      </c>
      <c r="FQ77" s="809" t="s">
        <v>452</v>
      </c>
      <c r="FR77" s="810" t="s">
        <v>417</v>
      </c>
      <c r="FS77" s="810" t="s">
        <v>417</v>
      </c>
      <c r="FT77" s="811" t="s">
        <v>417</v>
      </c>
      <c r="FU77" s="809" t="s">
        <v>363</v>
      </c>
      <c r="FV77" s="810" t="s">
        <v>417</v>
      </c>
      <c r="FW77" s="810" t="s">
        <v>417</v>
      </c>
      <c r="FX77" s="811" t="s">
        <v>417</v>
      </c>
      <c r="FY77" s="809" t="s">
        <v>364</v>
      </c>
      <c r="FZ77" s="810" t="s">
        <v>417</v>
      </c>
      <c r="GA77" s="810" t="s">
        <v>417</v>
      </c>
      <c r="GB77" s="811" t="s">
        <v>417</v>
      </c>
      <c r="GC77" s="809" t="s">
        <v>453</v>
      </c>
      <c r="GD77" s="810" t="s">
        <v>417</v>
      </c>
      <c r="GE77" s="810" t="s">
        <v>417</v>
      </c>
      <c r="GF77" s="811" t="s">
        <v>417</v>
      </c>
      <c r="GG77" s="809" t="s">
        <v>454</v>
      </c>
      <c r="GH77" s="810" t="s">
        <v>417</v>
      </c>
      <c r="GI77" s="810" t="s">
        <v>417</v>
      </c>
      <c r="GJ77" s="811" t="s">
        <v>417</v>
      </c>
      <c r="GK77" s="809" t="s">
        <v>455</v>
      </c>
      <c r="GL77" s="810" t="s">
        <v>417</v>
      </c>
      <c r="GM77" s="810" t="s">
        <v>417</v>
      </c>
      <c r="GN77" s="811" t="s">
        <v>417</v>
      </c>
      <c r="GO77" s="809" t="s">
        <v>365</v>
      </c>
      <c r="GP77" s="810" t="s">
        <v>417</v>
      </c>
      <c r="GQ77" s="810" t="s">
        <v>417</v>
      </c>
      <c r="GR77" s="811" t="s">
        <v>417</v>
      </c>
      <c r="GS77" s="809" t="s">
        <v>366</v>
      </c>
      <c r="GT77" s="810" t="s">
        <v>417</v>
      </c>
      <c r="GU77" s="810" t="s">
        <v>417</v>
      </c>
      <c r="GV77" s="811" t="s">
        <v>417</v>
      </c>
      <c r="GW77" s="809" t="s">
        <v>367</v>
      </c>
      <c r="GX77" s="810" t="s">
        <v>417</v>
      </c>
      <c r="GY77" s="810" t="s">
        <v>417</v>
      </c>
      <c r="GZ77" s="811" t="s">
        <v>417</v>
      </c>
      <c r="HA77" s="809" t="s">
        <v>368</v>
      </c>
      <c r="HB77" s="810" t="s">
        <v>417</v>
      </c>
      <c r="HC77" s="810" t="s">
        <v>417</v>
      </c>
      <c r="HD77" s="811" t="s">
        <v>417</v>
      </c>
      <c r="HE77" s="809" t="s">
        <v>369</v>
      </c>
      <c r="HF77" s="810" t="s">
        <v>417</v>
      </c>
      <c r="HG77" s="810" t="s">
        <v>417</v>
      </c>
      <c r="HH77" s="811" t="s">
        <v>417</v>
      </c>
      <c r="HI77" s="809" t="s">
        <v>370</v>
      </c>
      <c r="HJ77" s="810" t="s">
        <v>417</v>
      </c>
      <c r="HK77" s="810" t="s">
        <v>417</v>
      </c>
      <c r="HL77" s="811" t="s">
        <v>417</v>
      </c>
      <c r="HM77" s="809" t="s">
        <v>371</v>
      </c>
      <c r="HN77" s="810" t="s">
        <v>417</v>
      </c>
      <c r="HO77" s="810" t="s">
        <v>417</v>
      </c>
      <c r="HP77" s="811" t="s">
        <v>417</v>
      </c>
      <c r="HQ77" s="809" t="s">
        <v>372</v>
      </c>
      <c r="HR77" s="810" t="s">
        <v>417</v>
      </c>
      <c r="HS77" s="810" t="s">
        <v>417</v>
      </c>
      <c r="HT77" s="811" t="s">
        <v>417</v>
      </c>
      <c r="HU77" s="809" t="s">
        <v>373</v>
      </c>
      <c r="HV77" s="810" t="s">
        <v>417</v>
      </c>
      <c r="HW77" s="810" t="s">
        <v>417</v>
      </c>
      <c r="HX77" s="811" t="s">
        <v>417</v>
      </c>
      <c r="HY77" s="809" t="s">
        <v>377</v>
      </c>
      <c r="HZ77" s="810" t="s">
        <v>417</v>
      </c>
      <c r="IA77" s="810" t="s">
        <v>417</v>
      </c>
      <c r="IB77" s="810" t="s">
        <v>417</v>
      </c>
      <c r="IC77" s="810" t="s">
        <v>417</v>
      </c>
      <c r="ID77" s="810" t="s">
        <v>417</v>
      </c>
      <c r="IE77" s="810" t="s">
        <v>417</v>
      </c>
      <c r="IF77" s="811" t="s">
        <v>417</v>
      </c>
      <c r="IG77" s="809" t="s">
        <v>563</v>
      </c>
      <c r="IH77" s="810" t="s">
        <v>417</v>
      </c>
      <c r="II77" s="810" t="s">
        <v>417</v>
      </c>
      <c r="IJ77" s="811" t="s">
        <v>417</v>
      </c>
      <c r="IK77" s="809" t="s">
        <v>378</v>
      </c>
      <c r="IL77" s="810" t="s">
        <v>417</v>
      </c>
      <c r="IM77" s="810" t="s">
        <v>417</v>
      </c>
      <c r="IN77" s="811" t="s">
        <v>417</v>
      </c>
      <c r="IO77" s="809" t="s">
        <v>379</v>
      </c>
      <c r="IP77" s="810" t="s">
        <v>417</v>
      </c>
      <c r="IQ77" s="810" t="s">
        <v>417</v>
      </c>
      <c r="IR77" s="811" t="s">
        <v>417</v>
      </c>
      <c r="IS77" s="809" t="s">
        <v>328</v>
      </c>
      <c r="IT77" s="810"/>
      <c r="IU77" s="810"/>
      <c r="IV77" s="810"/>
      <c r="IW77" s="811"/>
      <c r="IX77" s="809" t="s">
        <v>327</v>
      </c>
      <c r="IY77" s="810" t="s">
        <v>417</v>
      </c>
      <c r="IZ77" s="810" t="s">
        <v>417</v>
      </c>
      <c r="JA77" s="811" t="s">
        <v>417</v>
      </c>
      <c r="JB77" s="809" t="s">
        <v>333</v>
      </c>
      <c r="JC77" s="810"/>
      <c r="JD77" s="810"/>
      <c r="JE77" s="810"/>
      <c r="JF77" s="811"/>
    </row>
    <row r="78" spans="1:266" ht="20.100000000000001" customHeight="1">
      <c r="B78" s="226" t="s">
        <v>424</v>
      </c>
      <c r="C78" s="801" t="s">
        <v>397</v>
      </c>
      <c r="D78" s="802" t="s">
        <v>417</v>
      </c>
      <c r="E78" s="802" t="s">
        <v>417</v>
      </c>
      <c r="F78" s="803" t="s">
        <v>417</v>
      </c>
      <c r="G78" s="801" t="s">
        <v>397</v>
      </c>
      <c r="H78" s="802" t="s">
        <v>417</v>
      </c>
      <c r="I78" s="802" t="s">
        <v>417</v>
      </c>
      <c r="J78" s="803" t="s">
        <v>417</v>
      </c>
      <c r="K78" s="804" t="s">
        <v>425</v>
      </c>
      <c r="L78" s="802"/>
      <c r="M78" s="802"/>
      <c r="N78" s="803"/>
      <c r="O78" s="801" t="s">
        <v>426</v>
      </c>
      <c r="P78" s="802"/>
      <c r="Q78" s="802"/>
      <c r="R78" s="803"/>
      <c r="S78" s="804" t="s">
        <v>425</v>
      </c>
      <c r="T78" s="802"/>
      <c r="U78" s="802"/>
      <c r="V78" s="803"/>
      <c r="W78" s="801" t="s">
        <v>427</v>
      </c>
      <c r="X78" s="802" t="s">
        <v>417</v>
      </c>
      <c r="Y78" s="802" t="s">
        <v>417</v>
      </c>
      <c r="Z78" s="803" t="s">
        <v>417</v>
      </c>
      <c r="AA78" s="801" t="s">
        <v>428</v>
      </c>
      <c r="AB78" s="802" t="s">
        <v>417</v>
      </c>
      <c r="AC78" s="802" t="s">
        <v>417</v>
      </c>
      <c r="AD78" s="803" t="s">
        <v>417</v>
      </c>
      <c r="AE78" s="801" t="s">
        <v>185</v>
      </c>
      <c r="AF78" s="802" t="s">
        <v>417</v>
      </c>
      <c r="AG78" s="802" t="s">
        <v>417</v>
      </c>
      <c r="AH78" s="802" t="s">
        <v>417</v>
      </c>
      <c r="AI78" s="802" t="s">
        <v>417</v>
      </c>
      <c r="AJ78" s="803" t="s">
        <v>417</v>
      </c>
      <c r="AK78" s="801"/>
      <c r="AL78" s="802"/>
      <c r="AM78" s="802"/>
      <c r="AN78" s="802"/>
      <c r="AO78" s="802"/>
      <c r="AP78" s="803"/>
      <c r="AQ78" s="801"/>
      <c r="AR78" s="802"/>
      <c r="AS78" s="802"/>
      <c r="AT78" s="802"/>
      <c r="AU78" s="802"/>
      <c r="AV78" s="803"/>
      <c r="AW78" s="801" t="s">
        <v>457</v>
      </c>
      <c r="AX78" s="802" t="s">
        <v>417</v>
      </c>
      <c r="AY78" s="802" t="s">
        <v>417</v>
      </c>
      <c r="AZ78" s="802" t="s">
        <v>417</v>
      </c>
      <c r="BA78" s="802" t="s">
        <v>417</v>
      </c>
      <c r="BB78" s="803" t="s">
        <v>417</v>
      </c>
      <c r="BC78" s="801" t="s">
        <v>456</v>
      </c>
      <c r="BD78" s="802" t="s">
        <v>417</v>
      </c>
      <c r="BE78" s="802" t="s">
        <v>417</v>
      </c>
      <c r="BF78" s="812" t="s">
        <v>417</v>
      </c>
      <c r="BG78" s="864" t="s">
        <v>457</v>
      </c>
      <c r="BH78" s="802" t="s">
        <v>417</v>
      </c>
      <c r="BI78" s="802" t="s">
        <v>417</v>
      </c>
      <c r="BJ78" s="802" t="s">
        <v>417</v>
      </c>
      <c r="BK78" s="802" t="s">
        <v>417</v>
      </c>
      <c r="BL78" s="803" t="s">
        <v>417</v>
      </c>
      <c r="BM78" s="801" t="s">
        <v>458</v>
      </c>
      <c r="BN78" s="802" t="s">
        <v>417</v>
      </c>
      <c r="BO78" s="802" t="s">
        <v>417</v>
      </c>
      <c r="BP78" s="803" t="s">
        <v>417</v>
      </c>
      <c r="BQ78" s="801" t="s">
        <v>459</v>
      </c>
      <c r="BR78" s="802" t="s">
        <v>417</v>
      </c>
      <c r="BS78" s="802" t="s">
        <v>417</v>
      </c>
      <c r="BT78" s="802" t="s">
        <v>417</v>
      </c>
      <c r="BU78" s="802" t="s">
        <v>417</v>
      </c>
      <c r="BV78" s="803" t="s">
        <v>417</v>
      </c>
      <c r="BW78" s="801" t="s">
        <v>460</v>
      </c>
      <c r="BX78" s="802" t="s">
        <v>417</v>
      </c>
      <c r="BY78" s="802" t="s">
        <v>417</v>
      </c>
      <c r="BZ78" s="803" t="s">
        <v>417</v>
      </c>
      <c r="CA78" s="801" t="s">
        <v>461</v>
      </c>
      <c r="CB78" s="802" t="s">
        <v>417</v>
      </c>
      <c r="CC78" s="802" t="s">
        <v>417</v>
      </c>
      <c r="CD78" s="802" t="s">
        <v>417</v>
      </c>
      <c r="CE78" s="802" t="s">
        <v>417</v>
      </c>
      <c r="CF78" s="803" t="s">
        <v>417</v>
      </c>
      <c r="CG78" s="801" t="s">
        <v>417</v>
      </c>
      <c r="CH78" s="802" t="s">
        <v>417</v>
      </c>
      <c r="CI78" s="802" t="s">
        <v>417</v>
      </c>
      <c r="CJ78" s="803" t="s">
        <v>417</v>
      </c>
      <c r="CK78" s="801" t="s">
        <v>417</v>
      </c>
      <c r="CL78" s="802" t="s">
        <v>417</v>
      </c>
      <c r="CM78" s="802" t="s">
        <v>417</v>
      </c>
      <c r="CN78" s="803" t="s">
        <v>417</v>
      </c>
      <c r="CO78" s="801" t="s">
        <v>417</v>
      </c>
      <c r="CP78" s="802" t="s">
        <v>417</v>
      </c>
      <c r="CQ78" s="802" t="s">
        <v>417</v>
      </c>
      <c r="CR78" s="802" t="s">
        <v>417</v>
      </c>
      <c r="CS78" s="802" t="s">
        <v>417</v>
      </c>
      <c r="CT78" s="803" t="s">
        <v>417</v>
      </c>
      <c r="CU78" s="801" t="s">
        <v>462</v>
      </c>
      <c r="CV78" s="802" t="s">
        <v>417</v>
      </c>
      <c r="CW78" s="802" t="s">
        <v>417</v>
      </c>
      <c r="CX78" s="803" t="s">
        <v>417</v>
      </c>
      <c r="CY78" s="801" t="s">
        <v>463</v>
      </c>
      <c r="CZ78" s="802"/>
      <c r="DA78" s="802"/>
      <c r="DB78" s="803"/>
      <c r="DC78" s="801"/>
      <c r="DD78" s="802"/>
      <c r="DE78" s="802"/>
      <c r="DF78" s="803"/>
      <c r="DG78" s="801" t="s">
        <v>464</v>
      </c>
      <c r="DH78" s="802"/>
      <c r="DI78" s="802"/>
      <c r="DJ78" s="803"/>
      <c r="DK78" s="861" t="s">
        <v>465</v>
      </c>
      <c r="DL78" s="862" t="s">
        <v>417</v>
      </c>
      <c r="DM78" s="862" t="s">
        <v>417</v>
      </c>
      <c r="DN78" s="863" t="s">
        <v>417</v>
      </c>
      <c r="DO78" s="861" t="s">
        <v>466</v>
      </c>
      <c r="DP78" s="862" t="s">
        <v>417</v>
      </c>
      <c r="DQ78" s="862" t="s">
        <v>417</v>
      </c>
      <c r="DR78" s="863" t="s">
        <v>417</v>
      </c>
      <c r="DS78" s="861" t="s">
        <v>466</v>
      </c>
      <c r="DT78" s="862" t="s">
        <v>417</v>
      </c>
      <c r="DU78" s="862" t="s">
        <v>417</v>
      </c>
      <c r="DV78" s="863" t="s">
        <v>417</v>
      </c>
      <c r="DW78" s="861" t="s">
        <v>466</v>
      </c>
      <c r="DX78" s="862" t="s">
        <v>417</v>
      </c>
      <c r="DY78" s="862" t="s">
        <v>417</v>
      </c>
      <c r="DZ78" s="863" t="s">
        <v>417</v>
      </c>
      <c r="EA78" s="801" t="s">
        <v>468</v>
      </c>
      <c r="EB78" s="802" t="s">
        <v>417</v>
      </c>
      <c r="EC78" s="802" t="s">
        <v>417</v>
      </c>
      <c r="ED78" s="812" t="s">
        <v>417</v>
      </c>
      <c r="EE78" s="864" t="s">
        <v>469</v>
      </c>
      <c r="EF78" s="802"/>
      <c r="EG78" s="802"/>
      <c r="EH78" s="802"/>
      <c r="EI78" s="802"/>
      <c r="EJ78" s="803"/>
      <c r="EO78" s="227"/>
      <c r="EP78" s="227"/>
      <c r="EQ78" s="227"/>
      <c r="ER78" s="227"/>
      <c r="ES78" s="861">
        <v>2</v>
      </c>
      <c r="ET78" s="862" t="s">
        <v>417</v>
      </c>
      <c r="EU78" s="862" t="s">
        <v>417</v>
      </c>
      <c r="EV78" s="863" t="s">
        <v>417</v>
      </c>
      <c r="EW78" s="801" t="s">
        <v>467</v>
      </c>
      <c r="EX78" s="802" t="s">
        <v>417</v>
      </c>
      <c r="EY78" s="802" t="s">
        <v>417</v>
      </c>
      <c r="EZ78" s="803" t="s">
        <v>417</v>
      </c>
      <c r="FA78" s="801" t="s">
        <v>467</v>
      </c>
      <c r="FB78" s="802" t="s">
        <v>417</v>
      </c>
      <c r="FC78" s="802" t="s">
        <v>417</v>
      </c>
      <c r="FD78" s="803" t="s">
        <v>417</v>
      </c>
      <c r="FE78" s="801" t="s">
        <v>467</v>
      </c>
      <c r="FF78" s="802" t="s">
        <v>417</v>
      </c>
      <c r="FG78" s="802" t="s">
        <v>417</v>
      </c>
      <c r="FH78" s="803" t="s">
        <v>417</v>
      </c>
      <c r="FI78" s="801" t="s">
        <v>467</v>
      </c>
      <c r="FJ78" s="802" t="s">
        <v>417</v>
      </c>
      <c r="FK78" s="802" t="s">
        <v>417</v>
      </c>
      <c r="FL78" s="803" t="s">
        <v>417</v>
      </c>
      <c r="FM78" s="801" t="s">
        <v>467</v>
      </c>
      <c r="FN78" s="802" t="s">
        <v>417</v>
      </c>
      <c r="FO78" s="802" t="s">
        <v>417</v>
      </c>
      <c r="FP78" s="803" t="s">
        <v>417</v>
      </c>
      <c r="FQ78" s="801" t="s">
        <v>467</v>
      </c>
      <c r="FR78" s="802" t="s">
        <v>417</v>
      </c>
      <c r="FS78" s="802" t="s">
        <v>417</v>
      </c>
      <c r="FT78" s="803" t="s">
        <v>417</v>
      </c>
      <c r="FU78" s="801" t="s">
        <v>467</v>
      </c>
      <c r="FV78" s="802" t="s">
        <v>417</v>
      </c>
      <c r="FW78" s="802" t="s">
        <v>417</v>
      </c>
      <c r="FX78" s="803" t="s">
        <v>417</v>
      </c>
      <c r="FY78" s="801" t="s">
        <v>467</v>
      </c>
      <c r="FZ78" s="802" t="s">
        <v>417</v>
      </c>
      <c r="GA78" s="802" t="s">
        <v>417</v>
      </c>
      <c r="GB78" s="803" t="s">
        <v>417</v>
      </c>
      <c r="GC78" s="801" t="s">
        <v>467</v>
      </c>
      <c r="GD78" s="802" t="s">
        <v>417</v>
      </c>
      <c r="GE78" s="802" t="s">
        <v>417</v>
      </c>
      <c r="GF78" s="803" t="s">
        <v>417</v>
      </c>
      <c r="GG78" s="801" t="s">
        <v>467</v>
      </c>
      <c r="GH78" s="802" t="s">
        <v>417</v>
      </c>
      <c r="GI78" s="802" t="s">
        <v>417</v>
      </c>
      <c r="GJ78" s="803" t="s">
        <v>417</v>
      </c>
      <c r="GK78" s="801" t="s">
        <v>467</v>
      </c>
      <c r="GL78" s="802" t="s">
        <v>417</v>
      </c>
      <c r="GM78" s="802" t="s">
        <v>417</v>
      </c>
      <c r="GN78" s="803" t="s">
        <v>417</v>
      </c>
      <c r="GO78" s="801" t="s">
        <v>467</v>
      </c>
      <c r="GP78" s="802" t="s">
        <v>417</v>
      </c>
      <c r="GQ78" s="802" t="s">
        <v>417</v>
      </c>
      <c r="GR78" s="803" t="s">
        <v>417</v>
      </c>
      <c r="GS78" s="801" t="s">
        <v>467</v>
      </c>
      <c r="GT78" s="802" t="s">
        <v>417</v>
      </c>
      <c r="GU78" s="802" t="s">
        <v>417</v>
      </c>
      <c r="GV78" s="803" t="s">
        <v>417</v>
      </c>
      <c r="GW78" s="801" t="s">
        <v>470</v>
      </c>
      <c r="GX78" s="802" t="s">
        <v>417</v>
      </c>
      <c r="GY78" s="802" t="s">
        <v>417</v>
      </c>
      <c r="GZ78" s="803" t="s">
        <v>417</v>
      </c>
      <c r="HA78" s="801" t="s">
        <v>467</v>
      </c>
      <c r="HB78" s="802" t="s">
        <v>417</v>
      </c>
      <c r="HC78" s="802" t="s">
        <v>417</v>
      </c>
      <c r="HD78" s="803" t="s">
        <v>417</v>
      </c>
      <c r="HE78" s="861" t="s">
        <v>471</v>
      </c>
      <c r="HF78" s="862" t="s">
        <v>417</v>
      </c>
      <c r="HG78" s="862" t="s">
        <v>417</v>
      </c>
      <c r="HH78" s="863" t="s">
        <v>417</v>
      </c>
      <c r="HI78" s="861" t="s">
        <v>471</v>
      </c>
      <c r="HJ78" s="862" t="s">
        <v>417</v>
      </c>
      <c r="HK78" s="862" t="s">
        <v>417</v>
      </c>
      <c r="HL78" s="863" t="s">
        <v>417</v>
      </c>
      <c r="HM78" s="861" t="s">
        <v>471</v>
      </c>
      <c r="HN78" s="862" t="s">
        <v>417</v>
      </c>
      <c r="HO78" s="862" t="s">
        <v>417</v>
      </c>
      <c r="HP78" s="863" t="s">
        <v>417</v>
      </c>
      <c r="HQ78" s="801" t="s">
        <v>417</v>
      </c>
      <c r="HR78" s="802" t="s">
        <v>417</v>
      </c>
      <c r="HS78" s="802" t="s">
        <v>417</v>
      </c>
      <c r="HT78" s="803" t="s">
        <v>417</v>
      </c>
      <c r="HU78" s="866">
        <v>45150</v>
      </c>
      <c r="HV78" s="802" t="s">
        <v>417</v>
      </c>
      <c r="HW78" s="802" t="s">
        <v>417</v>
      </c>
      <c r="HX78" s="803" t="s">
        <v>417</v>
      </c>
      <c r="HY78" s="801" t="s">
        <v>417</v>
      </c>
      <c r="HZ78" s="802" t="s">
        <v>417</v>
      </c>
      <c r="IA78" s="802" t="s">
        <v>417</v>
      </c>
      <c r="IB78" s="802" t="s">
        <v>417</v>
      </c>
      <c r="IC78" s="802" t="s">
        <v>417</v>
      </c>
      <c r="ID78" s="802" t="s">
        <v>417</v>
      </c>
      <c r="IE78" s="802" t="s">
        <v>417</v>
      </c>
      <c r="IF78" s="803" t="s">
        <v>417</v>
      </c>
      <c r="IG78" s="801" t="s">
        <v>472</v>
      </c>
      <c r="IH78" s="802" t="s">
        <v>417</v>
      </c>
      <c r="II78" s="802" t="s">
        <v>417</v>
      </c>
      <c r="IJ78" s="803" t="s">
        <v>417</v>
      </c>
      <c r="IK78" s="801" t="s">
        <v>472</v>
      </c>
      <c r="IL78" s="802" t="s">
        <v>417</v>
      </c>
      <c r="IM78" s="802" t="s">
        <v>417</v>
      </c>
      <c r="IN78" s="803" t="s">
        <v>417</v>
      </c>
      <c r="IO78" s="801" t="s">
        <v>417</v>
      </c>
      <c r="IP78" s="802" t="s">
        <v>417</v>
      </c>
      <c r="IQ78" s="802" t="s">
        <v>417</v>
      </c>
      <c r="IR78" s="803" t="s">
        <v>417</v>
      </c>
      <c r="IS78" s="801" t="s">
        <v>473</v>
      </c>
      <c r="IT78" s="802"/>
      <c r="IU78" s="802"/>
      <c r="IV78" s="802"/>
      <c r="IW78" s="803"/>
      <c r="IX78" s="804" t="s">
        <v>474</v>
      </c>
      <c r="IY78" s="802" t="s">
        <v>417</v>
      </c>
      <c r="IZ78" s="802" t="s">
        <v>417</v>
      </c>
      <c r="JA78" s="803" t="s">
        <v>417</v>
      </c>
      <c r="JB78" s="801" t="s">
        <v>473</v>
      </c>
      <c r="JC78" s="802"/>
      <c r="JD78" s="802"/>
      <c r="JE78" s="802"/>
      <c r="JF78" s="803"/>
    </row>
    <row r="79" spans="1:266" ht="20.100000000000001" customHeight="1">
      <c r="B79" s="228" t="s">
        <v>424</v>
      </c>
      <c r="C79" s="813" t="s">
        <v>397</v>
      </c>
      <c r="D79" s="814" t="s">
        <v>417</v>
      </c>
      <c r="E79" s="814" t="s">
        <v>417</v>
      </c>
      <c r="F79" s="815" t="s">
        <v>417</v>
      </c>
      <c r="G79" s="813" t="s">
        <v>397</v>
      </c>
      <c r="H79" s="814" t="s">
        <v>417</v>
      </c>
      <c r="I79" s="814" t="s">
        <v>417</v>
      </c>
      <c r="J79" s="815" t="s">
        <v>417</v>
      </c>
      <c r="K79" s="865" t="s">
        <v>425</v>
      </c>
      <c r="L79" s="814"/>
      <c r="M79" s="814"/>
      <c r="N79" s="815"/>
      <c r="O79" s="813" t="s">
        <v>426</v>
      </c>
      <c r="P79" s="814"/>
      <c r="Q79" s="814"/>
      <c r="R79" s="815"/>
      <c r="S79" s="865" t="s">
        <v>425</v>
      </c>
      <c r="T79" s="814"/>
      <c r="U79" s="814"/>
      <c r="V79" s="815"/>
      <c r="W79" s="813" t="s">
        <v>427</v>
      </c>
      <c r="X79" s="814" t="s">
        <v>417</v>
      </c>
      <c r="Y79" s="814" t="s">
        <v>417</v>
      </c>
      <c r="Z79" s="815" t="s">
        <v>417</v>
      </c>
      <c r="AA79" s="813">
        <v>30</v>
      </c>
      <c r="AB79" s="814" t="s">
        <v>417</v>
      </c>
      <c r="AC79" s="814" t="s">
        <v>417</v>
      </c>
      <c r="AD79" s="815" t="s">
        <v>417</v>
      </c>
      <c r="AE79" s="813" t="s">
        <v>430</v>
      </c>
      <c r="AF79" s="814" t="s">
        <v>417</v>
      </c>
      <c r="AG79" s="814" t="s">
        <v>417</v>
      </c>
      <c r="AH79" s="814" t="s">
        <v>417</v>
      </c>
      <c r="AI79" s="814" t="s">
        <v>417</v>
      </c>
      <c r="AJ79" s="815" t="s">
        <v>417</v>
      </c>
      <c r="AK79" s="813" t="s">
        <v>431</v>
      </c>
      <c r="AL79" s="814" t="s">
        <v>417</v>
      </c>
      <c r="AM79" s="814" t="s">
        <v>417</v>
      </c>
      <c r="AN79" s="814" t="s">
        <v>417</v>
      </c>
      <c r="AO79" s="814" t="s">
        <v>417</v>
      </c>
      <c r="AP79" s="815" t="s">
        <v>417</v>
      </c>
      <c r="AQ79" s="813" t="s">
        <v>475</v>
      </c>
      <c r="AR79" s="814"/>
      <c r="AS79" s="814"/>
      <c r="AT79" s="814"/>
      <c r="AU79" s="814"/>
      <c r="AV79" s="815"/>
      <c r="AW79" s="813" t="s">
        <v>477</v>
      </c>
      <c r="AX79" s="814" t="s">
        <v>417</v>
      </c>
      <c r="AY79" s="814" t="s">
        <v>417</v>
      </c>
      <c r="AZ79" s="814" t="s">
        <v>417</v>
      </c>
      <c r="BA79" s="814" t="s">
        <v>417</v>
      </c>
      <c r="BB79" s="815" t="s">
        <v>417</v>
      </c>
      <c r="BC79" s="813" t="s">
        <v>476</v>
      </c>
      <c r="BD79" s="814" t="s">
        <v>417</v>
      </c>
      <c r="BE79" s="814" t="s">
        <v>417</v>
      </c>
      <c r="BF79" s="871" t="s">
        <v>417</v>
      </c>
      <c r="BG79" s="867" t="s">
        <v>477</v>
      </c>
      <c r="BH79" s="814" t="s">
        <v>417</v>
      </c>
      <c r="BI79" s="814" t="s">
        <v>417</v>
      </c>
      <c r="BJ79" s="814" t="s">
        <v>417</v>
      </c>
      <c r="BK79" s="814" t="s">
        <v>417</v>
      </c>
      <c r="BL79" s="815" t="s">
        <v>417</v>
      </c>
      <c r="BM79" s="813" t="s">
        <v>478</v>
      </c>
      <c r="BN79" s="814" t="s">
        <v>417</v>
      </c>
      <c r="BO79" s="814" t="s">
        <v>417</v>
      </c>
      <c r="BP79" s="815" t="s">
        <v>417</v>
      </c>
      <c r="BQ79" s="813" t="s">
        <v>479</v>
      </c>
      <c r="BR79" s="814" t="s">
        <v>417</v>
      </c>
      <c r="BS79" s="814" t="s">
        <v>417</v>
      </c>
      <c r="BT79" s="814" t="s">
        <v>417</v>
      </c>
      <c r="BU79" s="814" t="s">
        <v>417</v>
      </c>
      <c r="BV79" s="815" t="s">
        <v>417</v>
      </c>
      <c r="BW79" s="813" t="s">
        <v>460</v>
      </c>
      <c r="BX79" s="814" t="s">
        <v>417</v>
      </c>
      <c r="BY79" s="814" t="s">
        <v>417</v>
      </c>
      <c r="BZ79" s="815" t="s">
        <v>417</v>
      </c>
      <c r="CA79" s="813" t="s">
        <v>461</v>
      </c>
      <c r="CB79" s="814" t="s">
        <v>417</v>
      </c>
      <c r="CC79" s="814" t="s">
        <v>417</v>
      </c>
      <c r="CD79" s="814" t="s">
        <v>417</v>
      </c>
      <c r="CE79" s="814" t="s">
        <v>417</v>
      </c>
      <c r="CF79" s="815" t="s">
        <v>417</v>
      </c>
      <c r="CG79" s="813" t="s">
        <v>417</v>
      </c>
      <c r="CH79" s="814" t="s">
        <v>417</v>
      </c>
      <c r="CI79" s="814" t="s">
        <v>417</v>
      </c>
      <c r="CJ79" s="815" t="s">
        <v>417</v>
      </c>
      <c r="CK79" s="813" t="s">
        <v>417</v>
      </c>
      <c r="CL79" s="814" t="s">
        <v>417</v>
      </c>
      <c r="CM79" s="814" t="s">
        <v>417</v>
      </c>
      <c r="CN79" s="815" t="s">
        <v>417</v>
      </c>
      <c r="CO79" s="813" t="s">
        <v>417</v>
      </c>
      <c r="CP79" s="814" t="s">
        <v>417</v>
      </c>
      <c r="CQ79" s="814" t="s">
        <v>417</v>
      </c>
      <c r="CR79" s="814" t="s">
        <v>417</v>
      </c>
      <c r="CS79" s="814" t="s">
        <v>417</v>
      </c>
      <c r="CT79" s="815" t="s">
        <v>417</v>
      </c>
      <c r="CU79" s="813"/>
      <c r="CV79" s="814"/>
      <c r="CW79" s="814"/>
      <c r="CX79" s="815"/>
      <c r="CY79" s="813" t="s">
        <v>480</v>
      </c>
      <c r="CZ79" s="814"/>
      <c r="DA79" s="814"/>
      <c r="DB79" s="815"/>
      <c r="DC79" s="813"/>
      <c r="DD79" s="814"/>
      <c r="DE79" s="814"/>
      <c r="DF79" s="815"/>
      <c r="DG79" s="813"/>
      <c r="DH79" s="814"/>
      <c r="DI79" s="814"/>
      <c r="DJ79" s="815"/>
      <c r="DK79" s="857" t="s">
        <v>465</v>
      </c>
      <c r="DL79" s="858" t="s">
        <v>417</v>
      </c>
      <c r="DM79" s="858" t="s">
        <v>417</v>
      </c>
      <c r="DN79" s="859" t="s">
        <v>417</v>
      </c>
      <c r="DO79" s="857" t="s">
        <v>466</v>
      </c>
      <c r="DP79" s="858" t="s">
        <v>417</v>
      </c>
      <c r="DQ79" s="858" t="s">
        <v>417</v>
      </c>
      <c r="DR79" s="859" t="s">
        <v>417</v>
      </c>
      <c r="DS79" s="857" t="s">
        <v>466</v>
      </c>
      <c r="DT79" s="858" t="s">
        <v>417</v>
      </c>
      <c r="DU79" s="858" t="s">
        <v>417</v>
      </c>
      <c r="DV79" s="859" t="s">
        <v>417</v>
      </c>
      <c r="DW79" s="857" t="s">
        <v>481</v>
      </c>
      <c r="DX79" s="858" t="s">
        <v>417</v>
      </c>
      <c r="DY79" s="858" t="s">
        <v>417</v>
      </c>
      <c r="DZ79" s="859" t="s">
        <v>417</v>
      </c>
      <c r="EA79" s="813" t="s">
        <v>468</v>
      </c>
      <c r="EB79" s="814" t="s">
        <v>417</v>
      </c>
      <c r="EC79" s="814" t="s">
        <v>417</v>
      </c>
      <c r="ED79" s="871" t="s">
        <v>417</v>
      </c>
      <c r="EE79" s="867" t="s">
        <v>469</v>
      </c>
      <c r="EF79" s="814"/>
      <c r="EG79" s="814"/>
      <c r="EH79" s="814"/>
      <c r="EI79" s="814"/>
      <c r="EJ79" s="815"/>
      <c r="EO79" s="227"/>
      <c r="EP79" s="227"/>
      <c r="EQ79" s="227"/>
      <c r="ER79" s="227"/>
      <c r="ES79" s="857" t="s">
        <v>481</v>
      </c>
      <c r="ET79" s="858" t="s">
        <v>417</v>
      </c>
      <c r="EU79" s="858" t="s">
        <v>417</v>
      </c>
      <c r="EV79" s="859" t="s">
        <v>417</v>
      </c>
      <c r="EW79" s="813" t="s">
        <v>467</v>
      </c>
      <c r="EX79" s="814" t="s">
        <v>417</v>
      </c>
      <c r="EY79" s="814" t="s">
        <v>417</v>
      </c>
      <c r="EZ79" s="815" t="s">
        <v>417</v>
      </c>
      <c r="FA79" s="813" t="s">
        <v>467</v>
      </c>
      <c r="FB79" s="814" t="s">
        <v>417</v>
      </c>
      <c r="FC79" s="814" t="s">
        <v>417</v>
      </c>
      <c r="FD79" s="815" t="s">
        <v>417</v>
      </c>
      <c r="FE79" s="813" t="s">
        <v>467</v>
      </c>
      <c r="FF79" s="814" t="s">
        <v>417</v>
      </c>
      <c r="FG79" s="814" t="s">
        <v>417</v>
      </c>
      <c r="FH79" s="815" t="s">
        <v>417</v>
      </c>
      <c r="FI79" s="813" t="s">
        <v>467</v>
      </c>
      <c r="FJ79" s="814" t="s">
        <v>417</v>
      </c>
      <c r="FK79" s="814" t="s">
        <v>417</v>
      </c>
      <c r="FL79" s="815" t="s">
        <v>417</v>
      </c>
      <c r="FM79" s="813" t="s">
        <v>467</v>
      </c>
      <c r="FN79" s="814" t="s">
        <v>417</v>
      </c>
      <c r="FO79" s="814" t="s">
        <v>417</v>
      </c>
      <c r="FP79" s="815" t="s">
        <v>417</v>
      </c>
      <c r="FQ79" s="813" t="s">
        <v>467</v>
      </c>
      <c r="FR79" s="814" t="s">
        <v>417</v>
      </c>
      <c r="FS79" s="814" t="s">
        <v>417</v>
      </c>
      <c r="FT79" s="815" t="s">
        <v>417</v>
      </c>
      <c r="FU79" s="813" t="s">
        <v>467</v>
      </c>
      <c r="FV79" s="814" t="s">
        <v>417</v>
      </c>
      <c r="FW79" s="814" t="s">
        <v>417</v>
      </c>
      <c r="FX79" s="815" t="s">
        <v>417</v>
      </c>
      <c r="FY79" s="813" t="s">
        <v>467</v>
      </c>
      <c r="FZ79" s="814" t="s">
        <v>417</v>
      </c>
      <c r="GA79" s="814" t="s">
        <v>417</v>
      </c>
      <c r="GB79" s="815" t="s">
        <v>417</v>
      </c>
      <c r="GC79" s="813" t="s">
        <v>467</v>
      </c>
      <c r="GD79" s="814" t="s">
        <v>417</v>
      </c>
      <c r="GE79" s="814" t="s">
        <v>417</v>
      </c>
      <c r="GF79" s="815" t="s">
        <v>417</v>
      </c>
      <c r="GG79" s="813" t="s">
        <v>467</v>
      </c>
      <c r="GH79" s="814" t="s">
        <v>417</v>
      </c>
      <c r="GI79" s="814" t="s">
        <v>417</v>
      </c>
      <c r="GJ79" s="815" t="s">
        <v>417</v>
      </c>
      <c r="GK79" s="813" t="s">
        <v>467</v>
      </c>
      <c r="GL79" s="814" t="s">
        <v>417</v>
      </c>
      <c r="GM79" s="814" t="s">
        <v>417</v>
      </c>
      <c r="GN79" s="815" t="s">
        <v>417</v>
      </c>
      <c r="GO79" s="813" t="s">
        <v>467</v>
      </c>
      <c r="GP79" s="814" t="s">
        <v>417</v>
      </c>
      <c r="GQ79" s="814" t="s">
        <v>417</v>
      </c>
      <c r="GR79" s="815" t="s">
        <v>417</v>
      </c>
      <c r="GS79" s="813" t="s">
        <v>467</v>
      </c>
      <c r="GT79" s="814" t="s">
        <v>417</v>
      </c>
      <c r="GU79" s="814" t="s">
        <v>417</v>
      </c>
      <c r="GV79" s="815" t="s">
        <v>417</v>
      </c>
      <c r="GW79" s="813" t="s">
        <v>470</v>
      </c>
      <c r="GX79" s="814" t="s">
        <v>417</v>
      </c>
      <c r="GY79" s="814" t="s">
        <v>417</v>
      </c>
      <c r="GZ79" s="815" t="s">
        <v>417</v>
      </c>
      <c r="HA79" s="813" t="s">
        <v>467</v>
      </c>
      <c r="HB79" s="814" t="s">
        <v>417</v>
      </c>
      <c r="HC79" s="814" t="s">
        <v>417</v>
      </c>
      <c r="HD79" s="815" t="s">
        <v>417</v>
      </c>
      <c r="HE79" s="857" t="s">
        <v>471</v>
      </c>
      <c r="HF79" s="858" t="s">
        <v>417</v>
      </c>
      <c r="HG79" s="858" t="s">
        <v>417</v>
      </c>
      <c r="HH79" s="859" t="s">
        <v>417</v>
      </c>
      <c r="HI79" s="857" t="s">
        <v>471</v>
      </c>
      <c r="HJ79" s="858" t="s">
        <v>417</v>
      </c>
      <c r="HK79" s="858" t="s">
        <v>417</v>
      </c>
      <c r="HL79" s="859" t="s">
        <v>417</v>
      </c>
      <c r="HM79" s="857" t="s">
        <v>471</v>
      </c>
      <c r="HN79" s="858" t="s">
        <v>417</v>
      </c>
      <c r="HO79" s="858" t="s">
        <v>417</v>
      </c>
      <c r="HP79" s="859" t="s">
        <v>417</v>
      </c>
      <c r="HQ79" s="813" t="s">
        <v>482</v>
      </c>
      <c r="HR79" s="814" t="s">
        <v>417</v>
      </c>
      <c r="HS79" s="814" t="s">
        <v>417</v>
      </c>
      <c r="HT79" s="815" t="s">
        <v>417</v>
      </c>
      <c r="HU79" s="860">
        <v>45152</v>
      </c>
      <c r="HV79" s="814" t="s">
        <v>417</v>
      </c>
      <c r="HW79" s="814" t="s">
        <v>417</v>
      </c>
      <c r="HX79" s="815" t="s">
        <v>417</v>
      </c>
      <c r="HY79" s="813" t="s">
        <v>417</v>
      </c>
      <c r="HZ79" s="814" t="s">
        <v>417</v>
      </c>
      <c r="IA79" s="814" t="s">
        <v>417</v>
      </c>
      <c r="IB79" s="814" t="s">
        <v>417</v>
      </c>
      <c r="IC79" s="814" t="s">
        <v>417</v>
      </c>
      <c r="ID79" s="814" t="s">
        <v>417</v>
      </c>
      <c r="IE79" s="814" t="s">
        <v>417</v>
      </c>
      <c r="IF79" s="815" t="s">
        <v>417</v>
      </c>
      <c r="IG79" s="813" t="s">
        <v>472</v>
      </c>
      <c r="IH79" s="814" t="s">
        <v>417</v>
      </c>
      <c r="II79" s="814" t="s">
        <v>417</v>
      </c>
      <c r="IJ79" s="815" t="s">
        <v>417</v>
      </c>
      <c r="IK79" s="813" t="s">
        <v>472</v>
      </c>
      <c r="IL79" s="814" t="s">
        <v>417</v>
      </c>
      <c r="IM79" s="814" t="s">
        <v>417</v>
      </c>
      <c r="IN79" s="815" t="s">
        <v>417</v>
      </c>
      <c r="IO79" s="813" t="s">
        <v>417</v>
      </c>
      <c r="IP79" s="814" t="s">
        <v>417</v>
      </c>
      <c r="IQ79" s="814" t="s">
        <v>417</v>
      </c>
      <c r="IR79" s="815" t="s">
        <v>417</v>
      </c>
      <c r="IS79" s="813" t="s">
        <v>483</v>
      </c>
      <c r="IT79" s="814"/>
      <c r="IU79" s="814"/>
      <c r="IV79" s="814"/>
      <c r="IW79" s="815"/>
      <c r="IX79" s="865" t="s">
        <v>484</v>
      </c>
      <c r="IY79" s="814" t="s">
        <v>417</v>
      </c>
      <c r="IZ79" s="814" t="s">
        <v>417</v>
      </c>
      <c r="JA79" s="815" t="s">
        <v>417</v>
      </c>
      <c r="JB79" s="813" t="s">
        <v>483</v>
      </c>
      <c r="JC79" s="814"/>
      <c r="JD79" s="814"/>
      <c r="JE79" s="814"/>
      <c r="JF79" s="815"/>
    </row>
    <row r="98" spans="3:43" ht="20.100000000000001" customHeight="1">
      <c r="C98" s="497"/>
      <c r="D98" s="498"/>
      <c r="E98" s="498"/>
      <c r="F98" s="498"/>
      <c r="G98" s="498"/>
      <c r="H98" s="498"/>
      <c r="I98" s="498"/>
      <c r="J98" s="498"/>
      <c r="K98" s="498"/>
      <c r="L98" s="498"/>
      <c r="M98" s="498"/>
      <c r="N98" s="498"/>
      <c r="O98" s="498"/>
      <c r="P98" s="498"/>
      <c r="Q98" s="498"/>
      <c r="R98" s="498"/>
      <c r="S98" s="498"/>
      <c r="T98" s="498"/>
      <c r="U98" s="498"/>
      <c r="V98" s="498"/>
      <c r="W98" s="498"/>
      <c r="X98" s="498"/>
      <c r="Y98" s="498"/>
      <c r="Z98" s="498"/>
      <c r="AA98" s="498"/>
      <c r="AB98" s="498"/>
      <c r="AC98" s="498"/>
      <c r="AD98" s="498"/>
      <c r="AE98" s="498"/>
      <c r="AF98" s="498"/>
      <c r="AG98" s="498"/>
      <c r="AH98" s="498"/>
      <c r="AI98" s="498"/>
      <c r="AJ98" s="498"/>
      <c r="AK98" s="498"/>
      <c r="AL98" s="498"/>
      <c r="AM98" s="498"/>
      <c r="AN98" s="498"/>
      <c r="AO98" s="498"/>
      <c r="AP98" s="498"/>
      <c r="AQ98" s="499"/>
    </row>
    <row r="99" spans="3:43" ht="20.100000000000001" customHeight="1">
      <c r="C99" s="500" t="s">
        <v>485</v>
      </c>
      <c r="AQ99" s="501"/>
    </row>
    <row r="100" spans="3:43" ht="20.100000000000001" customHeight="1">
      <c r="C100" s="502" t="s">
        <v>424</v>
      </c>
      <c r="D100" s="835" t="s">
        <v>397</v>
      </c>
      <c r="E100" s="836" t="s">
        <v>417</v>
      </c>
      <c r="F100" s="836" t="s">
        <v>417</v>
      </c>
      <c r="G100" s="837" t="s">
        <v>417</v>
      </c>
      <c r="H100" s="835" t="s">
        <v>397</v>
      </c>
      <c r="I100" s="836" t="s">
        <v>417</v>
      </c>
      <c r="J100" s="836" t="s">
        <v>417</v>
      </c>
      <c r="K100" s="837" t="s">
        <v>417</v>
      </c>
      <c r="L100" s="838" t="s">
        <v>425</v>
      </c>
      <c r="M100" s="836"/>
      <c r="N100" s="836"/>
      <c r="O100" s="837"/>
      <c r="P100" s="835" t="s">
        <v>426</v>
      </c>
      <c r="Q100" s="836"/>
      <c r="R100" s="836"/>
      <c r="S100" s="837"/>
      <c r="T100" s="838" t="s">
        <v>425</v>
      </c>
      <c r="U100" s="836"/>
      <c r="V100" s="836"/>
      <c r="W100" s="837"/>
      <c r="X100" s="835" t="s">
        <v>427</v>
      </c>
      <c r="Y100" s="836" t="s">
        <v>417</v>
      </c>
      <c r="Z100" s="836" t="s">
        <v>417</v>
      </c>
      <c r="AA100" s="837" t="s">
        <v>417</v>
      </c>
      <c r="AB100" s="835" t="s">
        <v>428</v>
      </c>
      <c r="AC100" s="836" t="s">
        <v>417</v>
      </c>
      <c r="AD100" s="836" t="s">
        <v>417</v>
      </c>
      <c r="AE100" s="837" t="s">
        <v>417</v>
      </c>
      <c r="AF100" s="835" t="s">
        <v>185</v>
      </c>
      <c r="AG100" s="836" t="s">
        <v>417</v>
      </c>
      <c r="AH100" s="836" t="s">
        <v>417</v>
      </c>
      <c r="AI100" s="836" t="s">
        <v>417</v>
      </c>
      <c r="AJ100" s="836" t="s">
        <v>417</v>
      </c>
      <c r="AK100" s="837" t="s">
        <v>417</v>
      </c>
      <c r="AL100" s="835"/>
      <c r="AM100" s="836"/>
      <c r="AN100" s="836"/>
      <c r="AO100" s="837"/>
      <c r="AQ100" s="501"/>
    </row>
    <row r="101" spans="3:43" ht="20.100000000000001" customHeight="1">
      <c r="C101" s="500"/>
      <c r="AQ101" s="501"/>
    </row>
    <row r="102" spans="3:43" ht="20.100000000000001" customHeight="1">
      <c r="C102" s="500"/>
      <c r="AQ102" s="501"/>
    </row>
    <row r="103" spans="3:43" ht="20.100000000000001" customHeight="1">
      <c r="C103" s="503" t="s">
        <v>420</v>
      </c>
      <c r="D103" s="205"/>
      <c r="E103" s="205"/>
      <c r="F103" s="205"/>
      <c r="G103" s="205"/>
      <c r="H103" s="205"/>
      <c r="I103" s="205"/>
      <c r="J103" s="205"/>
      <c r="K103" s="205"/>
      <c r="L103" s="205"/>
      <c r="M103" s="206"/>
      <c r="N103" s="205"/>
      <c r="O103" s="205"/>
      <c r="P103" s="205"/>
      <c r="Q103" s="205"/>
      <c r="R103" s="205"/>
      <c r="S103" s="205"/>
      <c r="T103" s="205"/>
      <c r="U103" s="205"/>
      <c r="V103" s="205"/>
      <c r="W103" s="206"/>
      <c r="X103" s="205"/>
      <c r="Y103" s="205"/>
      <c r="Z103" s="205"/>
      <c r="AA103" s="205"/>
      <c r="AB103" s="205"/>
      <c r="AC103" s="205"/>
      <c r="AD103" s="205"/>
      <c r="AE103" s="205"/>
      <c r="AF103" s="205"/>
      <c r="AG103" s="206"/>
      <c r="AH103" s="205"/>
      <c r="AI103" s="205"/>
      <c r="AJ103" s="205"/>
      <c r="AK103" s="205"/>
      <c r="AL103" s="205"/>
      <c r="AM103" s="205"/>
      <c r="AN103" s="205"/>
      <c r="AO103" s="205"/>
      <c r="AP103" s="205"/>
      <c r="AQ103" s="504"/>
    </row>
    <row r="104" spans="3:43" ht="20.100000000000001" customHeight="1">
      <c r="C104" s="50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c r="AA104" s="195"/>
      <c r="AB104" s="195"/>
      <c r="AC104" s="195"/>
      <c r="AD104" s="195"/>
      <c r="AE104" s="195"/>
      <c r="AF104" s="195"/>
      <c r="AG104" s="195"/>
      <c r="AH104" s="195"/>
      <c r="AI104" s="195"/>
      <c r="AJ104" s="195"/>
      <c r="AK104" s="195"/>
      <c r="AL104" s="195"/>
      <c r="AM104" s="195"/>
      <c r="AN104" s="195"/>
      <c r="AO104" s="195"/>
      <c r="AP104" s="195"/>
      <c r="AQ104" s="506"/>
    </row>
    <row r="105" spans="3:43" ht="20.100000000000001" customHeight="1">
      <c r="C105" s="505"/>
      <c r="D105" s="195" t="s">
        <v>390</v>
      </c>
      <c r="E105" s="195"/>
      <c r="F105" s="195"/>
      <c r="G105" s="195"/>
      <c r="H105" s="195"/>
      <c r="I105" s="195"/>
      <c r="J105" s="195"/>
      <c r="K105" s="195"/>
      <c r="L105" s="195"/>
      <c r="M105" s="195"/>
      <c r="N105" s="195"/>
      <c r="O105" s="195"/>
      <c r="P105" s="195"/>
      <c r="Q105" s="195"/>
      <c r="R105" s="195"/>
      <c r="S105" s="195"/>
      <c r="T105" s="195"/>
      <c r="U105" s="195"/>
      <c r="V105" s="195"/>
      <c r="W105" s="195"/>
      <c r="X105" s="195" t="s">
        <v>241</v>
      </c>
      <c r="Y105" s="195"/>
      <c r="Z105" s="195"/>
      <c r="AA105" s="195"/>
      <c r="AB105" s="195"/>
      <c r="AC105" s="195"/>
      <c r="AD105" s="195"/>
      <c r="AE105" s="195"/>
      <c r="AF105" s="195"/>
      <c r="AG105" s="195"/>
      <c r="AH105" s="195" t="s">
        <v>242</v>
      </c>
      <c r="AI105" s="195"/>
      <c r="AJ105" s="195"/>
      <c r="AK105" s="195"/>
      <c r="AL105" s="195"/>
      <c r="AM105" s="195"/>
      <c r="AN105" s="195"/>
      <c r="AO105" s="195"/>
      <c r="AP105" s="195"/>
      <c r="AQ105" s="506"/>
    </row>
    <row r="106" spans="3:43" ht="20.100000000000001" customHeight="1">
      <c r="C106" s="505"/>
      <c r="D106" s="832" t="s">
        <v>486</v>
      </c>
      <c r="E106" s="833"/>
      <c r="F106" s="833"/>
      <c r="G106" s="833"/>
      <c r="H106" s="833"/>
      <c r="I106" s="833"/>
      <c r="J106" s="833"/>
      <c r="K106" s="834"/>
      <c r="L106" s="203" t="s">
        <v>407</v>
      </c>
      <c r="M106" s="195"/>
      <c r="Q106" s="230" t="s">
        <v>421</v>
      </c>
      <c r="R106" s="231"/>
      <c r="S106" s="231"/>
      <c r="T106" s="231"/>
      <c r="W106" s="195"/>
      <c r="X106" s="868" t="s">
        <v>487</v>
      </c>
      <c r="Y106" s="869"/>
      <c r="Z106" s="869"/>
      <c r="AA106" s="869"/>
      <c r="AB106" s="869"/>
      <c r="AC106" s="869"/>
      <c r="AD106" s="869"/>
      <c r="AE106" s="870"/>
      <c r="AF106" s="203" t="s">
        <v>422</v>
      </c>
      <c r="AG106" s="195"/>
      <c r="AH106" s="868" t="s">
        <v>488</v>
      </c>
      <c r="AI106" s="869"/>
      <c r="AJ106" s="869"/>
      <c r="AK106" s="869"/>
      <c r="AL106" s="869"/>
      <c r="AM106" s="869"/>
      <c r="AN106" s="869"/>
      <c r="AO106" s="870"/>
      <c r="AP106" s="203" t="s">
        <v>394</v>
      </c>
      <c r="AQ106" s="506"/>
    </row>
    <row r="107" spans="3:43" ht="20.100000000000001" customHeight="1">
      <c r="C107" s="505"/>
      <c r="D107" s="230" t="s">
        <v>489</v>
      </c>
      <c r="E107" s="230"/>
      <c r="F107" s="230"/>
      <c r="G107" s="230"/>
      <c r="H107" s="230"/>
      <c r="I107" s="230"/>
      <c r="J107" s="230"/>
      <c r="K107" s="230"/>
      <c r="L107" s="213"/>
      <c r="M107" s="195"/>
      <c r="Q107" s="230"/>
      <c r="R107" s="231"/>
      <c r="S107" s="231"/>
      <c r="T107" s="231"/>
      <c r="AP107" s="213"/>
      <c r="AQ107" s="506"/>
    </row>
    <row r="108" spans="3:43" ht="20.100000000000001" customHeight="1">
      <c r="C108" s="50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c r="AA108" s="195"/>
      <c r="AB108" s="195"/>
      <c r="AC108" s="195"/>
      <c r="AD108" s="195"/>
      <c r="AE108" s="195"/>
      <c r="AF108" s="195"/>
      <c r="AG108" s="195"/>
      <c r="AH108" s="195"/>
      <c r="AI108" s="195"/>
      <c r="AJ108" s="195"/>
      <c r="AK108" s="195"/>
      <c r="AL108" s="195"/>
      <c r="AM108" s="195"/>
      <c r="AN108" s="195"/>
      <c r="AO108" s="195"/>
      <c r="AP108" s="195"/>
      <c r="AQ108" s="506"/>
    </row>
    <row r="109" spans="3:43" ht="20.100000000000001" customHeight="1">
      <c r="C109" s="507"/>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c r="AA109" s="229"/>
      <c r="AB109" s="229"/>
      <c r="AC109" s="229"/>
      <c r="AD109" s="229"/>
      <c r="AE109" s="229"/>
      <c r="AF109" s="229"/>
      <c r="AG109" s="229"/>
      <c r="AH109" s="229"/>
      <c r="AI109" s="229"/>
      <c r="AJ109" s="229"/>
      <c r="AK109" s="229"/>
      <c r="AL109" s="229"/>
      <c r="AM109" s="229"/>
      <c r="AN109" s="229"/>
      <c r="AO109" s="229"/>
      <c r="AP109" s="229"/>
      <c r="AQ109" s="508"/>
    </row>
    <row r="110" spans="3:43" ht="20.100000000000001" customHeight="1">
      <c r="C110" s="500"/>
      <c r="AQ110" s="501"/>
    </row>
    <row r="111" spans="3:43" ht="20.100000000000001" customHeight="1">
      <c r="C111" s="500"/>
      <c r="AQ111" s="501"/>
    </row>
    <row r="112" spans="3:43" ht="20.100000000000001" customHeight="1">
      <c r="C112" s="503" t="s">
        <v>420</v>
      </c>
      <c r="D112" s="205"/>
      <c r="E112" s="205"/>
      <c r="F112" s="205"/>
      <c r="G112" s="205"/>
      <c r="H112" s="205"/>
      <c r="I112" s="205"/>
      <c r="J112" s="205"/>
      <c r="K112" s="205"/>
      <c r="L112" s="205"/>
      <c r="M112" s="206"/>
      <c r="N112" s="205"/>
      <c r="O112" s="205"/>
      <c r="P112" s="205"/>
      <c r="Q112" s="205"/>
      <c r="R112" s="205"/>
      <c r="S112" s="205"/>
      <c r="T112" s="205"/>
      <c r="U112" s="205"/>
      <c r="V112" s="205"/>
      <c r="W112" s="206"/>
      <c r="X112" s="205"/>
      <c r="Y112" s="205"/>
      <c r="Z112" s="205"/>
      <c r="AA112" s="205"/>
      <c r="AB112" s="205"/>
      <c r="AC112" s="205"/>
      <c r="AD112" s="205"/>
      <c r="AE112" s="205"/>
      <c r="AF112" s="205"/>
      <c r="AG112" s="206"/>
      <c r="AH112" s="205"/>
      <c r="AI112" s="205"/>
      <c r="AJ112" s="205"/>
      <c r="AK112" s="205"/>
      <c r="AL112" s="205"/>
      <c r="AM112" s="205"/>
      <c r="AN112" s="205"/>
      <c r="AO112" s="205"/>
      <c r="AP112" s="205"/>
      <c r="AQ112" s="504"/>
    </row>
    <row r="113" spans="3:43" ht="20.100000000000001" customHeight="1">
      <c r="C113" s="50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c r="AC113" s="195"/>
      <c r="AD113" s="195"/>
      <c r="AE113" s="195"/>
      <c r="AF113" s="195"/>
      <c r="AG113" s="195"/>
      <c r="AH113" s="195"/>
      <c r="AI113" s="195"/>
      <c r="AJ113" s="195"/>
      <c r="AK113" s="195"/>
      <c r="AL113" s="195"/>
      <c r="AM113" s="195"/>
      <c r="AN113" s="195"/>
      <c r="AO113" s="195"/>
      <c r="AP113" s="195"/>
      <c r="AQ113" s="506"/>
    </row>
    <row r="114" spans="3:43" ht="20.100000000000001" customHeight="1">
      <c r="C114" s="505"/>
      <c r="D114" s="195" t="s">
        <v>390</v>
      </c>
      <c r="E114" s="195"/>
      <c r="F114" s="195"/>
      <c r="G114" s="195"/>
      <c r="H114" s="195"/>
      <c r="I114" s="195"/>
      <c r="J114" s="195"/>
      <c r="K114" s="195"/>
      <c r="L114" s="195"/>
      <c r="M114" s="195"/>
      <c r="N114" s="195"/>
      <c r="O114" s="195"/>
      <c r="P114" s="195"/>
      <c r="Q114" s="195"/>
      <c r="R114" s="195"/>
      <c r="S114" s="195"/>
      <c r="T114" s="195"/>
      <c r="U114" s="195"/>
      <c r="V114" s="195"/>
      <c r="W114" s="195"/>
      <c r="X114" s="195" t="s">
        <v>241</v>
      </c>
      <c r="Y114" s="195"/>
      <c r="Z114" s="195"/>
      <c r="AA114" s="195"/>
      <c r="AB114" s="195"/>
      <c r="AC114" s="195"/>
      <c r="AD114" s="195"/>
      <c r="AE114" s="195"/>
      <c r="AF114" s="195"/>
      <c r="AG114" s="195"/>
      <c r="AH114" s="195" t="s">
        <v>242</v>
      </c>
      <c r="AI114" s="195"/>
      <c r="AJ114" s="195"/>
      <c r="AK114" s="195"/>
      <c r="AL114" s="195"/>
      <c r="AM114" s="195"/>
      <c r="AN114" s="195"/>
      <c r="AO114" s="195"/>
      <c r="AP114" s="195"/>
      <c r="AQ114" s="506"/>
    </row>
    <row r="115" spans="3:43" ht="20.100000000000001" customHeight="1">
      <c r="C115" s="505"/>
      <c r="D115" s="832" t="s">
        <v>490</v>
      </c>
      <c r="E115" s="833"/>
      <c r="F115" s="833"/>
      <c r="G115" s="833"/>
      <c r="H115" s="833"/>
      <c r="I115" s="833"/>
      <c r="J115" s="833"/>
      <c r="K115" s="834"/>
      <c r="L115" s="203" t="s">
        <v>407</v>
      </c>
      <c r="M115" s="195"/>
      <c r="Q115" s="230" t="s">
        <v>421</v>
      </c>
      <c r="R115" s="231"/>
      <c r="S115" s="231"/>
      <c r="T115" s="231"/>
      <c r="W115" s="195"/>
      <c r="X115" s="868" t="s">
        <v>487</v>
      </c>
      <c r="Y115" s="869"/>
      <c r="Z115" s="869"/>
      <c r="AA115" s="869"/>
      <c r="AB115" s="869"/>
      <c r="AC115" s="869"/>
      <c r="AD115" s="869"/>
      <c r="AE115" s="870"/>
      <c r="AF115" s="203" t="s">
        <v>422</v>
      </c>
      <c r="AG115" s="195"/>
      <c r="AH115" s="868" t="s">
        <v>488</v>
      </c>
      <c r="AI115" s="869"/>
      <c r="AJ115" s="869"/>
      <c r="AK115" s="869"/>
      <c r="AL115" s="869"/>
      <c r="AM115" s="869"/>
      <c r="AN115" s="869"/>
      <c r="AO115" s="870"/>
      <c r="AP115" s="203" t="s">
        <v>394</v>
      </c>
      <c r="AQ115" s="506"/>
    </row>
    <row r="116" spans="3:43" ht="20.100000000000001" customHeight="1">
      <c r="C116" s="50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c r="AC116" s="195"/>
      <c r="AD116" s="195"/>
      <c r="AE116" s="195"/>
      <c r="AF116" s="195"/>
      <c r="AG116" s="195"/>
      <c r="AH116" s="195"/>
      <c r="AI116" s="195"/>
      <c r="AJ116" s="195"/>
      <c r="AK116" s="195"/>
      <c r="AL116" s="195"/>
      <c r="AM116" s="195"/>
      <c r="AN116" s="195"/>
      <c r="AO116" s="195"/>
      <c r="AP116" s="195"/>
      <c r="AQ116" s="506"/>
    </row>
    <row r="117" spans="3:43" ht="20.100000000000001" customHeight="1">
      <c r="C117" s="509"/>
      <c r="D117" s="510"/>
      <c r="E117" s="510"/>
      <c r="F117" s="510"/>
      <c r="G117" s="510"/>
      <c r="H117" s="510"/>
      <c r="I117" s="510"/>
      <c r="J117" s="510"/>
      <c r="K117" s="510"/>
      <c r="L117" s="510"/>
      <c r="M117" s="510"/>
      <c r="N117" s="510"/>
      <c r="O117" s="510"/>
      <c r="P117" s="510"/>
      <c r="Q117" s="510"/>
      <c r="R117" s="510"/>
      <c r="S117" s="510"/>
      <c r="T117" s="510"/>
      <c r="U117" s="510"/>
      <c r="V117" s="510"/>
      <c r="W117" s="510"/>
      <c r="X117" s="510"/>
      <c r="Y117" s="510"/>
      <c r="Z117" s="510"/>
      <c r="AA117" s="510"/>
      <c r="AB117" s="510"/>
      <c r="AC117" s="510"/>
      <c r="AD117" s="510"/>
      <c r="AE117" s="510"/>
      <c r="AF117" s="510"/>
      <c r="AG117" s="510"/>
      <c r="AH117" s="510"/>
      <c r="AI117" s="510"/>
      <c r="AJ117" s="510"/>
      <c r="AK117" s="510"/>
      <c r="AL117" s="510"/>
      <c r="AM117" s="510"/>
      <c r="AN117" s="510"/>
      <c r="AO117" s="510"/>
      <c r="AP117" s="510"/>
      <c r="AQ117" s="511"/>
    </row>
    <row r="120" spans="3:43" ht="20.100000000000001" customHeight="1">
      <c r="C120" s="512"/>
      <c r="D120" s="498"/>
      <c r="E120" s="498"/>
      <c r="F120" s="498"/>
      <c r="G120" s="498"/>
      <c r="H120" s="498"/>
      <c r="I120" s="498"/>
      <c r="J120" s="498"/>
      <c r="K120" s="498"/>
      <c r="L120" s="498"/>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498"/>
      <c r="AP120" s="498"/>
      <c r="AQ120" s="499"/>
    </row>
    <row r="121" spans="3:43" ht="20.100000000000001" customHeight="1">
      <c r="C121" s="502" t="s">
        <v>424</v>
      </c>
      <c r="D121" s="835" t="s">
        <v>397</v>
      </c>
      <c r="E121" s="836" t="s">
        <v>417</v>
      </c>
      <c r="F121" s="836" t="s">
        <v>417</v>
      </c>
      <c r="G121" s="837" t="s">
        <v>417</v>
      </c>
      <c r="H121" s="835" t="s">
        <v>397</v>
      </c>
      <c r="I121" s="836" t="s">
        <v>417</v>
      </c>
      <c r="J121" s="836" t="s">
        <v>417</v>
      </c>
      <c r="K121" s="837" t="s">
        <v>417</v>
      </c>
      <c r="L121" s="838" t="s">
        <v>425</v>
      </c>
      <c r="M121" s="836"/>
      <c r="N121" s="836"/>
      <c r="O121" s="837"/>
      <c r="P121" s="835" t="s">
        <v>426</v>
      </c>
      <c r="Q121" s="836"/>
      <c r="R121" s="836"/>
      <c r="S121" s="837"/>
      <c r="T121" s="838" t="s">
        <v>425</v>
      </c>
      <c r="U121" s="836"/>
      <c r="V121" s="836"/>
      <c r="W121" s="837"/>
      <c r="X121" s="835" t="s">
        <v>427</v>
      </c>
      <c r="Y121" s="836" t="s">
        <v>417</v>
      </c>
      <c r="Z121" s="836" t="s">
        <v>417</v>
      </c>
      <c r="AA121" s="837" t="s">
        <v>417</v>
      </c>
      <c r="AB121" s="835" t="s">
        <v>428</v>
      </c>
      <c r="AC121" s="836" t="s">
        <v>417</v>
      </c>
      <c r="AD121" s="836" t="s">
        <v>417</v>
      </c>
      <c r="AE121" s="837" t="s">
        <v>417</v>
      </c>
      <c r="AF121" s="835" t="s">
        <v>185</v>
      </c>
      <c r="AG121" s="836" t="s">
        <v>417</v>
      </c>
      <c r="AH121" s="836" t="s">
        <v>417</v>
      </c>
      <c r="AI121" s="836" t="s">
        <v>417</v>
      </c>
      <c r="AJ121" s="836" t="s">
        <v>417</v>
      </c>
      <c r="AK121" s="837" t="s">
        <v>417</v>
      </c>
      <c r="AL121" s="835"/>
      <c r="AM121" s="836"/>
      <c r="AN121" s="836"/>
      <c r="AO121" s="837"/>
      <c r="AQ121" s="501"/>
    </row>
    <row r="122" spans="3:43" ht="20.100000000000001" customHeight="1">
      <c r="C122" s="502" t="s">
        <v>424</v>
      </c>
      <c r="D122" s="835" t="s">
        <v>397</v>
      </c>
      <c r="E122" s="836" t="s">
        <v>417</v>
      </c>
      <c r="F122" s="836" t="s">
        <v>417</v>
      </c>
      <c r="G122" s="837" t="s">
        <v>417</v>
      </c>
      <c r="H122" s="835" t="s">
        <v>397</v>
      </c>
      <c r="I122" s="836" t="s">
        <v>417</v>
      </c>
      <c r="J122" s="836" t="s">
        <v>417</v>
      </c>
      <c r="K122" s="837" t="s">
        <v>417</v>
      </c>
      <c r="L122" s="838" t="s">
        <v>425</v>
      </c>
      <c r="M122" s="836"/>
      <c r="N122" s="836"/>
      <c r="O122" s="837"/>
      <c r="P122" s="835" t="s">
        <v>426</v>
      </c>
      <c r="Q122" s="836"/>
      <c r="R122" s="836"/>
      <c r="S122" s="837"/>
      <c r="T122" s="838" t="s">
        <v>425</v>
      </c>
      <c r="U122" s="836"/>
      <c r="V122" s="836"/>
      <c r="W122" s="837"/>
      <c r="X122" s="835" t="s">
        <v>427</v>
      </c>
      <c r="Y122" s="836" t="s">
        <v>417</v>
      </c>
      <c r="Z122" s="836" t="s">
        <v>417</v>
      </c>
      <c r="AA122" s="837" t="s">
        <v>417</v>
      </c>
      <c r="AB122" s="835" t="s">
        <v>428</v>
      </c>
      <c r="AC122" s="836" t="s">
        <v>417</v>
      </c>
      <c r="AD122" s="836" t="s">
        <v>417</v>
      </c>
      <c r="AE122" s="837" t="s">
        <v>417</v>
      </c>
      <c r="AF122" s="835" t="s">
        <v>185</v>
      </c>
      <c r="AG122" s="836" t="s">
        <v>417</v>
      </c>
      <c r="AH122" s="836" t="s">
        <v>417</v>
      </c>
      <c r="AI122" s="836" t="s">
        <v>417</v>
      </c>
      <c r="AJ122" s="836" t="s">
        <v>417</v>
      </c>
      <c r="AK122" s="837" t="s">
        <v>417</v>
      </c>
      <c r="AL122" s="835"/>
      <c r="AM122" s="836"/>
      <c r="AN122" s="836"/>
      <c r="AO122" s="837"/>
      <c r="AQ122" s="501"/>
    </row>
    <row r="123" spans="3:43" ht="20.100000000000001" customHeight="1">
      <c r="C123" s="500"/>
      <c r="AQ123" s="501"/>
    </row>
    <row r="124" spans="3:43" ht="20.100000000000001" customHeight="1">
      <c r="C124" s="500"/>
      <c r="AQ124" s="501"/>
    </row>
    <row r="125" spans="3:43" ht="20.100000000000001" customHeight="1">
      <c r="C125" s="503" t="s">
        <v>420</v>
      </c>
      <c r="D125" s="205"/>
      <c r="E125" s="205"/>
      <c r="F125" s="205"/>
      <c r="G125" s="205"/>
      <c r="H125" s="205"/>
      <c r="I125" s="205"/>
      <c r="J125" s="205"/>
      <c r="K125" s="205"/>
      <c r="L125" s="205"/>
      <c r="M125" s="206"/>
      <c r="N125" s="205"/>
      <c r="O125" s="205"/>
      <c r="P125" s="205"/>
      <c r="Q125" s="205"/>
      <c r="R125" s="205"/>
      <c r="S125" s="205"/>
      <c r="T125" s="205"/>
      <c r="U125" s="205"/>
      <c r="V125" s="205"/>
      <c r="W125" s="206"/>
      <c r="X125" s="205"/>
      <c r="Y125" s="205"/>
      <c r="Z125" s="205"/>
      <c r="AA125" s="205"/>
      <c r="AB125" s="205"/>
      <c r="AC125" s="205"/>
      <c r="AD125" s="205"/>
      <c r="AE125" s="205"/>
      <c r="AF125" s="205"/>
      <c r="AG125" s="206"/>
      <c r="AH125" s="205"/>
      <c r="AI125" s="205"/>
      <c r="AJ125" s="205"/>
      <c r="AK125" s="205"/>
      <c r="AL125" s="205"/>
      <c r="AM125" s="205"/>
      <c r="AN125" s="205"/>
      <c r="AO125" s="205"/>
      <c r="AP125" s="205"/>
      <c r="AQ125" s="504"/>
    </row>
    <row r="126" spans="3:43" ht="20.100000000000001" customHeight="1">
      <c r="C126" s="50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c r="AA126" s="195"/>
      <c r="AB126" s="195"/>
      <c r="AC126" s="195"/>
      <c r="AD126" s="195"/>
      <c r="AE126" s="195"/>
      <c r="AF126" s="195"/>
      <c r="AG126" s="195"/>
      <c r="AH126" s="195"/>
      <c r="AI126" s="195"/>
      <c r="AJ126" s="195"/>
      <c r="AK126" s="195"/>
      <c r="AL126" s="195"/>
      <c r="AM126" s="195"/>
      <c r="AN126" s="195"/>
      <c r="AO126" s="195"/>
      <c r="AP126" s="195"/>
      <c r="AQ126" s="506"/>
    </row>
    <row r="127" spans="3:43" ht="20.100000000000001" customHeight="1">
      <c r="C127" s="505"/>
      <c r="D127" s="195" t="s">
        <v>390</v>
      </c>
      <c r="E127" s="195"/>
      <c r="F127" s="195"/>
      <c r="G127" s="195"/>
      <c r="H127" s="195"/>
      <c r="I127" s="195"/>
      <c r="J127" s="195"/>
      <c r="K127" s="195"/>
      <c r="L127" s="195"/>
      <c r="M127" s="195"/>
      <c r="N127" s="195"/>
      <c r="O127" s="195"/>
      <c r="P127" s="195"/>
      <c r="Q127" s="195"/>
      <c r="R127" s="195"/>
      <c r="S127" s="195"/>
      <c r="T127" s="195"/>
      <c r="U127" s="195"/>
      <c r="V127" s="195"/>
      <c r="W127" s="195"/>
      <c r="X127" s="195" t="s">
        <v>241</v>
      </c>
      <c r="Y127" s="195"/>
      <c r="Z127" s="195"/>
      <c r="AA127" s="195"/>
      <c r="AB127" s="195"/>
      <c r="AC127" s="195"/>
      <c r="AD127" s="195"/>
      <c r="AE127" s="195"/>
      <c r="AF127" s="195"/>
      <c r="AG127" s="195"/>
      <c r="AH127" s="195" t="s">
        <v>242</v>
      </c>
      <c r="AI127" s="195"/>
      <c r="AJ127" s="195"/>
      <c r="AK127" s="195"/>
      <c r="AL127" s="195"/>
      <c r="AM127" s="195"/>
      <c r="AN127" s="195"/>
      <c r="AO127" s="195"/>
      <c r="AP127" s="195"/>
      <c r="AQ127" s="506"/>
    </row>
    <row r="128" spans="3:43" ht="20.100000000000001" customHeight="1">
      <c r="C128" s="505"/>
      <c r="D128" s="832"/>
      <c r="E128" s="833"/>
      <c r="F128" s="833"/>
      <c r="G128" s="833"/>
      <c r="H128" s="833"/>
      <c r="I128" s="833"/>
      <c r="J128" s="833"/>
      <c r="K128" s="834"/>
      <c r="L128" s="203" t="s">
        <v>407</v>
      </c>
      <c r="M128" s="195"/>
      <c r="Q128" s="230" t="s">
        <v>421</v>
      </c>
      <c r="R128" s="231"/>
      <c r="S128" s="231"/>
      <c r="T128" s="231"/>
      <c r="W128" s="195"/>
      <c r="X128" s="844"/>
      <c r="Y128" s="845"/>
      <c r="Z128" s="845"/>
      <c r="AA128" s="845"/>
      <c r="AB128" s="845"/>
      <c r="AC128" s="845"/>
      <c r="AD128" s="845"/>
      <c r="AE128" s="846"/>
      <c r="AF128" s="203" t="s">
        <v>422</v>
      </c>
      <c r="AG128" s="195"/>
      <c r="AH128" s="844"/>
      <c r="AI128" s="845"/>
      <c r="AJ128" s="845"/>
      <c r="AK128" s="845"/>
      <c r="AL128" s="845"/>
      <c r="AM128" s="845"/>
      <c r="AN128" s="845"/>
      <c r="AO128" s="846"/>
      <c r="AP128" s="203" t="s">
        <v>394</v>
      </c>
      <c r="AQ128" s="506"/>
    </row>
    <row r="129" spans="3:43" ht="20.100000000000001" customHeight="1">
      <c r="C129" s="50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c r="AA129" s="195"/>
      <c r="AB129" s="195"/>
      <c r="AC129" s="195"/>
      <c r="AD129" s="195"/>
      <c r="AE129" s="195"/>
      <c r="AF129" s="195"/>
      <c r="AG129" s="195"/>
      <c r="AH129" s="195"/>
      <c r="AI129" s="195"/>
      <c r="AJ129" s="195"/>
      <c r="AK129" s="195"/>
      <c r="AL129" s="195"/>
      <c r="AM129" s="195"/>
      <c r="AN129" s="195"/>
      <c r="AO129" s="195"/>
      <c r="AP129" s="195"/>
      <c r="AQ129" s="506"/>
    </row>
    <row r="130" spans="3:43" ht="20.100000000000001" customHeight="1">
      <c r="C130" s="507"/>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c r="AA130" s="229"/>
      <c r="AB130" s="229"/>
      <c r="AC130" s="229"/>
      <c r="AD130" s="229"/>
      <c r="AE130" s="229"/>
      <c r="AF130" s="229"/>
      <c r="AG130" s="229"/>
      <c r="AH130" s="229"/>
      <c r="AI130" s="229"/>
      <c r="AJ130" s="229"/>
      <c r="AK130" s="229"/>
      <c r="AL130" s="229"/>
      <c r="AM130" s="229"/>
      <c r="AN130" s="229"/>
      <c r="AO130" s="229"/>
      <c r="AP130" s="229"/>
      <c r="AQ130" s="508"/>
    </row>
    <row r="131" spans="3:43" ht="20.100000000000001" customHeight="1">
      <c r="C131" s="500"/>
      <c r="AQ131" s="501"/>
    </row>
    <row r="132" spans="3:43" ht="20.100000000000001" customHeight="1">
      <c r="C132" s="500"/>
      <c r="AQ132" s="501"/>
    </row>
    <row r="133" spans="3:43" ht="20.100000000000001" customHeight="1">
      <c r="C133" s="503" t="s">
        <v>420</v>
      </c>
      <c r="D133" s="205"/>
      <c r="E133" s="205"/>
      <c r="F133" s="205"/>
      <c r="G133" s="205"/>
      <c r="H133" s="205"/>
      <c r="I133" s="205"/>
      <c r="J133" s="205"/>
      <c r="K133" s="205"/>
      <c r="L133" s="205"/>
      <c r="M133" s="206"/>
      <c r="N133" s="205"/>
      <c r="O133" s="205"/>
      <c r="P133" s="205"/>
      <c r="Q133" s="205"/>
      <c r="R133" s="205"/>
      <c r="S133" s="205"/>
      <c r="T133" s="205"/>
      <c r="U133" s="205"/>
      <c r="V133" s="205"/>
      <c r="W133" s="206"/>
      <c r="X133" s="205"/>
      <c r="Y133" s="205"/>
      <c r="Z133" s="205"/>
      <c r="AA133" s="205"/>
      <c r="AB133" s="205"/>
      <c r="AC133" s="205"/>
      <c r="AD133" s="205"/>
      <c r="AE133" s="205"/>
      <c r="AF133" s="205"/>
      <c r="AG133" s="206"/>
      <c r="AH133" s="205"/>
      <c r="AI133" s="205"/>
      <c r="AJ133" s="205"/>
      <c r="AK133" s="205"/>
      <c r="AL133" s="205"/>
      <c r="AM133" s="205"/>
      <c r="AN133" s="205"/>
      <c r="AO133" s="205"/>
      <c r="AP133" s="205"/>
      <c r="AQ133" s="504"/>
    </row>
    <row r="134" spans="3:43" ht="20.100000000000001" customHeight="1">
      <c r="C134" s="50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c r="AA134" s="195"/>
      <c r="AB134" s="195"/>
      <c r="AC134" s="195"/>
      <c r="AD134" s="195"/>
      <c r="AE134" s="195"/>
      <c r="AF134" s="195"/>
      <c r="AG134" s="195"/>
      <c r="AH134" s="195"/>
      <c r="AI134" s="195"/>
      <c r="AJ134" s="195"/>
      <c r="AK134" s="195"/>
      <c r="AL134" s="195"/>
      <c r="AM134" s="195"/>
      <c r="AN134" s="195"/>
      <c r="AO134" s="195"/>
      <c r="AP134" s="195"/>
      <c r="AQ134" s="506"/>
    </row>
    <row r="135" spans="3:43" ht="20.100000000000001" customHeight="1">
      <c r="C135" s="505"/>
      <c r="D135" s="195" t="s">
        <v>390</v>
      </c>
      <c r="E135" s="195"/>
      <c r="F135" s="195"/>
      <c r="G135" s="195"/>
      <c r="H135" s="195"/>
      <c r="I135" s="195"/>
      <c r="J135" s="195"/>
      <c r="K135" s="195"/>
      <c r="L135" s="195"/>
      <c r="M135" s="195"/>
      <c r="N135" s="195"/>
      <c r="O135" s="195"/>
      <c r="P135" s="195"/>
      <c r="Q135" s="195"/>
      <c r="R135" s="195"/>
      <c r="S135" s="195"/>
      <c r="T135" s="195"/>
      <c r="U135" s="195"/>
      <c r="V135" s="195"/>
      <c r="W135" s="195"/>
      <c r="X135" s="195" t="s">
        <v>241</v>
      </c>
      <c r="Y135" s="195"/>
      <c r="Z135" s="195"/>
      <c r="AA135" s="195"/>
      <c r="AB135" s="195"/>
      <c r="AC135" s="195"/>
      <c r="AD135" s="195"/>
      <c r="AE135" s="195"/>
      <c r="AF135" s="195"/>
      <c r="AG135" s="195"/>
      <c r="AH135" s="195" t="s">
        <v>242</v>
      </c>
      <c r="AI135" s="195"/>
      <c r="AJ135" s="195"/>
      <c r="AK135" s="195"/>
      <c r="AL135" s="195"/>
      <c r="AM135" s="195"/>
      <c r="AN135" s="195"/>
      <c r="AO135" s="195"/>
      <c r="AP135" s="195"/>
      <c r="AQ135" s="506"/>
    </row>
    <row r="136" spans="3:43" ht="20.100000000000001" customHeight="1">
      <c r="C136" s="505"/>
      <c r="D136" s="832" t="s">
        <v>486</v>
      </c>
      <c r="E136" s="833"/>
      <c r="F136" s="833"/>
      <c r="G136" s="833"/>
      <c r="H136" s="833"/>
      <c r="I136" s="833"/>
      <c r="J136" s="833"/>
      <c r="K136" s="834"/>
      <c r="L136" s="203" t="s">
        <v>407</v>
      </c>
      <c r="M136" s="195"/>
      <c r="Q136" s="230" t="s">
        <v>421</v>
      </c>
      <c r="R136" s="231"/>
      <c r="S136" s="231"/>
      <c r="T136" s="231"/>
      <c r="W136" s="195"/>
      <c r="X136" s="844"/>
      <c r="Y136" s="845"/>
      <c r="Z136" s="845"/>
      <c r="AA136" s="845"/>
      <c r="AB136" s="845"/>
      <c r="AC136" s="845"/>
      <c r="AD136" s="845"/>
      <c r="AE136" s="846"/>
      <c r="AF136" s="203" t="s">
        <v>422</v>
      </c>
      <c r="AG136" s="195"/>
      <c r="AH136" s="844"/>
      <c r="AI136" s="845"/>
      <c r="AJ136" s="845"/>
      <c r="AK136" s="845"/>
      <c r="AL136" s="845"/>
      <c r="AM136" s="845"/>
      <c r="AN136" s="845"/>
      <c r="AO136" s="846"/>
      <c r="AP136" s="203" t="s">
        <v>394</v>
      </c>
      <c r="AQ136" s="506"/>
    </row>
    <row r="137" spans="3:43" ht="20.100000000000001" customHeight="1">
      <c r="C137" s="50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c r="AA137" s="195"/>
      <c r="AB137" s="195"/>
      <c r="AC137" s="195"/>
      <c r="AD137" s="195"/>
      <c r="AE137" s="195"/>
      <c r="AF137" s="195"/>
      <c r="AG137" s="195"/>
      <c r="AH137" s="195"/>
      <c r="AI137" s="195"/>
      <c r="AJ137" s="195"/>
      <c r="AK137" s="195"/>
      <c r="AL137" s="195"/>
      <c r="AM137" s="195"/>
      <c r="AN137" s="195"/>
      <c r="AO137" s="195"/>
      <c r="AP137" s="195"/>
      <c r="AQ137" s="506"/>
    </row>
    <row r="138" spans="3:43" ht="20.100000000000001" customHeight="1">
      <c r="C138" s="509"/>
      <c r="D138" s="510"/>
      <c r="E138" s="510"/>
      <c r="F138" s="510"/>
      <c r="G138" s="510"/>
      <c r="H138" s="510"/>
      <c r="I138" s="510"/>
      <c r="J138" s="510"/>
      <c r="K138" s="510"/>
      <c r="L138" s="510"/>
      <c r="M138" s="510"/>
      <c r="N138" s="510"/>
      <c r="O138" s="510"/>
      <c r="P138" s="510"/>
      <c r="Q138" s="510"/>
      <c r="R138" s="510"/>
      <c r="S138" s="510"/>
      <c r="T138" s="510"/>
      <c r="U138" s="510"/>
      <c r="V138" s="510"/>
      <c r="W138" s="510"/>
      <c r="X138" s="510"/>
      <c r="Y138" s="510"/>
      <c r="Z138" s="510"/>
      <c r="AA138" s="510"/>
      <c r="AB138" s="510"/>
      <c r="AC138" s="510"/>
      <c r="AD138" s="510"/>
      <c r="AE138" s="510"/>
      <c r="AF138" s="510"/>
      <c r="AG138" s="510"/>
      <c r="AH138" s="510"/>
      <c r="AI138" s="510"/>
      <c r="AJ138" s="510"/>
      <c r="AK138" s="510"/>
      <c r="AL138" s="510"/>
      <c r="AM138" s="510"/>
      <c r="AN138" s="510"/>
      <c r="AO138" s="510"/>
      <c r="AP138" s="510"/>
      <c r="AQ138" s="511"/>
    </row>
    <row r="148" spans="3:43" ht="20.100000000000001" customHeight="1">
      <c r="C148" s="497"/>
      <c r="D148" s="498"/>
      <c r="E148" s="498"/>
      <c r="F148" s="498"/>
      <c r="G148" s="498"/>
      <c r="H148" s="498"/>
      <c r="I148" s="498"/>
      <c r="J148" s="498"/>
      <c r="K148" s="498"/>
      <c r="L148" s="498"/>
      <c r="M148" s="498"/>
      <c r="N148" s="498"/>
      <c r="O148" s="498"/>
      <c r="P148" s="498"/>
      <c r="Q148" s="498"/>
      <c r="R148" s="498"/>
      <c r="S148" s="498"/>
      <c r="T148" s="498"/>
      <c r="U148" s="498"/>
      <c r="V148" s="498"/>
      <c r="W148" s="498"/>
      <c r="X148" s="498"/>
      <c r="Y148" s="498"/>
      <c r="Z148" s="498"/>
      <c r="AA148" s="498"/>
      <c r="AB148" s="498"/>
      <c r="AC148" s="498"/>
      <c r="AD148" s="498"/>
      <c r="AE148" s="498"/>
      <c r="AF148" s="498"/>
      <c r="AG148" s="498"/>
      <c r="AH148" s="498"/>
      <c r="AI148" s="498"/>
      <c r="AJ148" s="498"/>
      <c r="AK148" s="498"/>
      <c r="AL148" s="498"/>
      <c r="AM148" s="498"/>
      <c r="AN148" s="498"/>
      <c r="AO148" s="498"/>
      <c r="AP148" s="498"/>
      <c r="AQ148" s="499"/>
    </row>
    <row r="149" spans="3:43" ht="20.100000000000001" customHeight="1">
      <c r="C149" s="500" t="s">
        <v>491</v>
      </c>
      <c r="AQ149" s="501"/>
    </row>
    <row r="150" spans="3:43" ht="20.100000000000001" customHeight="1">
      <c r="C150" s="502" t="s">
        <v>424</v>
      </c>
      <c r="D150" s="835" t="s">
        <v>397</v>
      </c>
      <c r="E150" s="836" t="s">
        <v>417</v>
      </c>
      <c r="F150" s="836" t="s">
        <v>417</v>
      </c>
      <c r="G150" s="837" t="s">
        <v>417</v>
      </c>
      <c r="H150" s="835" t="s">
        <v>397</v>
      </c>
      <c r="I150" s="836" t="s">
        <v>417</v>
      </c>
      <c r="J150" s="836" t="s">
        <v>417</v>
      </c>
      <c r="K150" s="837" t="s">
        <v>417</v>
      </c>
      <c r="L150" s="838" t="s">
        <v>425</v>
      </c>
      <c r="M150" s="836"/>
      <c r="N150" s="836"/>
      <c r="O150" s="837"/>
      <c r="P150" s="835" t="s">
        <v>426</v>
      </c>
      <c r="Q150" s="836"/>
      <c r="R150" s="836"/>
      <c r="S150" s="837"/>
      <c r="T150" s="838" t="s">
        <v>425</v>
      </c>
      <c r="U150" s="836"/>
      <c r="V150" s="836"/>
      <c r="W150" s="837"/>
      <c r="X150" s="835" t="s">
        <v>427</v>
      </c>
      <c r="Y150" s="836" t="s">
        <v>417</v>
      </c>
      <c r="Z150" s="836" t="s">
        <v>417</v>
      </c>
      <c r="AA150" s="837" t="s">
        <v>417</v>
      </c>
      <c r="AB150" s="835" t="s">
        <v>428</v>
      </c>
      <c r="AC150" s="836" t="s">
        <v>417</v>
      </c>
      <c r="AD150" s="836" t="s">
        <v>417</v>
      </c>
      <c r="AE150" s="837" t="s">
        <v>417</v>
      </c>
      <c r="AF150" s="835" t="s">
        <v>185</v>
      </c>
      <c r="AG150" s="836" t="s">
        <v>417</v>
      </c>
      <c r="AH150" s="836" t="s">
        <v>417</v>
      </c>
      <c r="AI150" s="836" t="s">
        <v>417</v>
      </c>
      <c r="AJ150" s="836" t="s">
        <v>417</v>
      </c>
      <c r="AK150" s="837" t="s">
        <v>417</v>
      </c>
      <c r="AL150" s="835"/>
      <c r="AM150" s="836"/>
      <c r="AN150" s="836"/>
      <c r="AO150" s="837"/>
      <c r="AQ150" s="501"/>
    </row>
    <row r="151" spans="3:43" ht="20.100000000000001" customHeight="1">
      <c r="C151" s="500"/>
      <c r="AQ151" s="501"/>
    </row>
    <row r="152" spans="3:43" ht="20.100000000000001" customHeight="1">
      <c r="C152" s="500"/>
      <c r="AQ152" s="501"/>
    </row>
    <row r="153" spans="3:43" ht="20.100000000000001" customHeight="1">
      <c r="C153" s="503" t="s">
        <v>420</v>
      </c>
      <c r="D153" s="205"/>
      <c r="E153" s="205"/>
      <c r="F153" s="205"/>
      <c r="G153" s="205"/>
      <c r="H153" s="205"/>
      <c r="I153" s="205"/>
      <c r="J153" s="205"/>
      <c r="K153" s="205"/>
      <c r="L153" s="205"/>
      <c r="M153" s="206"/>
      <c r="N153" s="205"/>
      <c r="O153" s="205"/>
      <c r="P153" s="205"/>
      <c r="Q153" s="205"/>
      <c r="R153" s="205"/>
      <c r="S153" s="205"/>
      <c r="T153" s="205"/>
      <c r="U153" s="205"/>
      <c r="V153" s="205"/>
      <c r="W153" s="206"/>
      <c r="X153" s="205"/>
      <c r="Y153" s="205"/>
      <c r="Z153" s="205"/>
      <c r="AA153" s="205"/>
      <c r="AB153" s="205"/>
      <c r="AC153" s="205"/>
      <c r="AD153" s="205"/>
      <c r="AE153" s="205"/>
      <c r="AF153" s="205"/>
      <c r="AG153" s="206"/>
      <c r="AH153" s="205"/>
      <c r="AI153" s="205"/>
      <c r="AJ153" s="205"/>
      <c r="AK153" s="205"/>
      <c r="AL153" s="205"/>
      <c r="AM153" s="205"/>
      <c r="AN153" s="205"/>
      <c r="AO153" s="205"/>
      <c r="AP153" s="205"/>
      <c r="AQ153" s="504"/>
    </row>
    <row r="154" spans="3:43" ht="20.100000000000001" customHeight="1">
      <c r="C154" s="50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c r="AA154" s="195"/>
      <c r="AB154" s="195"/>
      <c r="AC154" s="195"/>
      <c r="AD154" s="195"/>
      <c r="AE154" s="195"/>
      <c r="AF154" s="195"/>
      <c r="AG154" s="195"/>
      <c r="AH154" s="195"/>
      <c r="AI154" s="195"/>
      <c r="AJ154" s="195"/>
      <c r="AK154" s="195"/>
      <c r="AL154" s="195"/>
      <c r="AM154" s="195"/>
      <c r="AN154" s="195"/>
      <c r="AO154" s="195"/>
      <c r="AP154" s="195"/>
      <c r="AQ154" s="506"/>
    </row>
    <row r="155" spans="3:43" ht="20.100000000000001" customHeight="1">
      <c r="C155" s="505"/>
      <c r="D155" s="195" t="s">
        <v>390</v>
      </c>
      <c r="E155" s="195"/>
      <c r="F155" s="195"/>
      <c r="G155" s="195"/>
      <c r="H155" s="195"/>
      <c r="I155" s="195"/>
      <c r="J155" s="195"/>
      <c r="K155" s="195"/>
      <c r="L155" s="195"/>
      <c r="M155" s="195"/>
      <c r="N155" s="195"/>
      <c r="O155" s="195"/>
      <c r="P155" s="195"/>
      <c r="Q155" s="195"/>
      <c r="R155" s="195"/>
      <c r="S155" s="195"/>
      <c r="T155" s="195"/>
      <c r="U155" s="195"/>
      <c r="V155" s="195"/>
      <c r="W155" s="195"/>
      <c r="X155" s="195" t="s">
        <v>241</v>
      </c>
      <c r="Y155" s="195"/>
      <c r="Z155" s="195"/>
      <c r="AA155" s="195"/>
      <c r="AB155" s="195"/>
      <c r="AC155" s="195"/>
      <c r="AD155" s="195"/>
      <c r="AE155" s="195"/>
      <c r="AF155" s="195"/>
      <c r="AG155" s="195"/>
      <c r="AH155" s="195" t="s">
        <v>242</v>
      </c>
      <c r="AI155" s="195"/>
      <c r="AJ155" s="195"/>
      <c r="AK155" s="195"/>
      <c r="AL155" s="195"/>
      <c r="AM155" s="195"/>
      <c r="AN155" s="195"/>
      <c r="AO155" s="195"/>
      <c r="AP155" s="195"/>
      <c r="AQ155" s="506"/>
    </row>
    <row r="156" spans="3:43" ht="20.100000000000001" customHeight="1">
      <c r="C156" s="505"/>
      <c r="D156" s="832" t="s">
        <v>492</v>
      </c>
      <c r="E156" s="833"/>
      <c r="F156" s="833"/>
      <c r="G156" s="833"/>
      <c r="H156" s="833"/>
      <c r="I156" s="833"/>
      <c r="J156" s="833"/>
      <c r="K156" s="834"/>
      <c r="L156" s="203" t="s">
        <v>407</v>
      </c>
      <c r="M156" s="195"/>
      <c r="Q156" s="230" t="s">
        <v>421</v>
      </c>
      <c r="R156" s="231"/>
      <c r="S156" s="231"/>
      <c r="T156" s="231"/>
      <c r="W156" s="195"/>
      <c r="X156" s="854"/>
      <c r="Y156" s="855"/>
      <c r="Z156" s="855"/>
      <c r="AA156" s="855"/>
      <c r="AB156" s="855"/>
      <c r="AC156" s="855"/>
      <c r="AD156" s="855"/>
      <c r="AE156" s="856"/>
      <c r="AF156" s="203" t="s">
        <v>422</v>
      </c>
      <c r="AG156" s="195"/>
      <c r="AH156" s="854"/>
      <c r="AI156" s="855"/>
      <c r="AJ156" s="855"/>
      <c r="AK156" s="855"/>
      <c r="AL156" s="855"/>
      <c r="AM156" s="855"/>
      <c r="AN156" s="855"/>
      <c r="AO156" s="856"/>
      <c r="AP156" s="203" t="s">
        <v>394</v>
      </c>
      <c r="AQ156" s="506"/>
    </row>
    <row r="157" spans="3:43" ht="20.100000000000001" customHeight="1">
      <c r="C157" s="50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c r="AO157" s="195"/>
      <c r="AP157" s="195"/>
      <c r="AQ157" s="506"/>
    </row>
    <row r="158" spans="3:43" ht="20.100000000000001" customHeight="1">
      <c r="C158" s="507"/>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c r="AA158" s="229"/>
      <c r="AB158" s="229"/>
      <c r="AC158" s="229"/>
      <c r="AD158" s="229"/>
      <c r="AE158" s="229"/>
      <c r="AF158" s="229"/>
      <c r="AG158" s="229"/>
      <c r="AH158" s="229"/>
      <c r="AI158" s="229"/>
      <c r="AJ158" s="229"/>
      <c r="AK158" s="229"/>
      <c r="AL158" s="229"/>
      <c r="AM158" s="229"/>
      <c r="AN158" s="229"/>
      <c r="AO158" s="229"/>
      <c r="AP158" s="229"/>
      <c r="AQ158" s="508"/>
    </row>
    <row r="159" spans="3:43" ht="20.100000000000001" customHeight="1">
      <c r="C159" s="500"/>
      <c r="AQ159" s="501"/>
    </row>
    <row r="160" spans="3:43" ht="20.100000000000001" customHeight="1">
      <c r="C160" s="500"/>
      <c r="AQ160" s="501"/>
    </row>
    <row r="161" spans="3:43" ht="20.100000000000001" customHeight="1">
      <c r="C161" s="503" t="s">
        <v>420</v>
      </c>
      <c r="D161" s="205"/>
      <c r="E161" s="205"/>
      <c r="F161" s="205"/>
      <c r="G161" s="205"/>
      <c r="H161" s="205"/>
      <c r="I161" s="205"/>
      <c r="J161" s="205"/>
      <c r="K161" s="205"/>
      <c r="L161" s="205"/>
      <c r="M161" s="206"/>
      <c r="N161" s="205"/>
      <c r="O161" s="205"/>
      <c r="P161" s="205"/>
      <c r="Q161" s="205"/>
      <c r="R161" s="205"/>
      <c r="S161" s="205"/>
      <c r="T161" s="205"/>
      <c r="U161" s="205"/>
      <c r="V161" s="205"/>
      <c r="W161" s="206"/>
      <c r="X161" s="205"/>
      <c r="Y161" s="205"/>
      <c r="Z161" s="205"/>
      <c r="AA161" s="205"/>
      <c r="AB161" s="205"/>
      <c r="AC161" s="205"/>
      <c r="AD161" s="205"/>
      <c r="AE161" s="205"/>
      <c r="AF161" s="205"/>
      <c r="AG161" s="206"/>
      <c r="AH161" s="205"/>
      <c r="AI161" s="205"/>
      <c r="AJ161" s="205"/>
      <c r="AK161" s="205"/>
      <c r="AL161" s="205"/>
      <c r="AM161" s="205"/>
      <c r="AN161" s="205"/>
      <c r="AO161" s="205"/>
      <c r="AP161" s="205"/>
      <c r="AQ161" s="504"/>
    </row>
    <row r="162" spans="3:43" ht="20.100000000000001" customHeight="1">
      <c r="C162" s="50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c r="AA162" s="195"/>
      <c r="AB162" s="195"/>
      <c r="AC162" s="195"/>
      <c r="AD162" s="195"/>
      <c r="AE162" s="195"/>
      <c r="AF162" s="195"/>
      <c r="AG162" s="195"/>
      <c r="AH162" s="195"/>
      <c r="AI162" s="195"/>
      <c r="AJ162" s="195"/>
      <c r="AK162" s="195"/>
      <c r="AL162" s="195"/>
      <c r="AM162" s="195"/>
      <c r="AN162" s="195"/>
      <c r="AO162" s="195"/>
      <c r="AP162" s="195"/>
      <c r="AQ162" s="506"/>
    </row>
    <row r="163" spans="3:43" ht="20.100000000000001" customHeight="1">
      <c r="C163" s="505"/>
      <c r="D163" s="195" t="s">
        <v>390</v>
      </c>
      <c r="E163" s="195"/>
      <c r="F163" s="195"/>
      <c r="G163" s="195"/>
      <c r="H163" s="195"/>
      <c r="I163" s="195"/>
      <c r="J163" s="195"/>
      <c r="K163" s="195"/>
      <c r="L163" s="195"/>
      <c r="M163" s="195"/>
      <c r="N163" s="195"/>
      <c r="O163" s="195"/>
      <c r="P163" s="195"/>
      <c r="Q163" s="195"/>
      <c r="R163" s="195"/>
      <c r="S163" s="195"/>
      <c r="T163" s="195"/>
      <c r="U163" s="195"/>
      <c r="V163" s="195"/>
      <c r="W163" s="195"/>
      <c r="X163" s="195" t="s">
        <v>241</v>
      </c>
      <c r="Y163" s="195"/>
      <c r="Z163" s="195"/>
      <c r="AA163" s="195"/>
      <c r="AB163" s="195"/>
      <c r="AC163" s="195"/>
      <c r="AD163" s="195"/>
      <c r="AE163" s="195"/>
      <c r="AF163" s="195"/>
      <c r="AG163" s="195"/>
      <c r="AH163" s="195" t="s">
        <v>242</v>
      </c>
      <c r="AI163" s="195"/>
      <c r="AJ163" s="195"/>
      <c r="AK163" s="195"/>
      <c r="AL163" s="195"/>
      <c r="AM163" s="195"/>
      <c r="AN163" s="195"/>
      <c r="AO163" s="195"/>
      <c r="AP163" s="195"/>
      <c r="AQ163" s="506"/>
    </row>
    <row r="164" spans="3:43" ht="20.100000000000001" customHeight="1">
      <c r="C164" s="505"/>
      <c r="D164" s="832" t="s">
        <v>492</v>
      </c>
      <c r="E164" s="833"/>
      <c r="F164" s="833"/>
      <c r="G164" s="833"/>
      <c r="H164" s="833"/>
      <c r="I164" s="833"/>
      <c r="J164" s="833"/>
      <c r="K164" s="834"/>
      <c r="L164" s="203" t="s">
        <v>407</v>
      </c>
      <c r="M164" s="195"/>
      <c r="Q164" s="230" t="s">
        <v>493</v>
      </c>
      <c r="R164" s="231"/>
      <c r="S164" s="231"/>
      <c r="T164" s="231"/>
      <c r="W164" s="195"/>
      <c r="X164" s="795" t="s">
        <v>565</v>
      </c>
      <c r="Y164" s="796"/>
      <c r="Z164" s="796"/>
      <c r="AA164" s="796"/>
      <c r="AB164" s="796"/>
      <c r="AC164" s="796"/>
      <c r="AD164" s="796"/>
      <c r="AE164" s="797"/>
      <c r="AF164" s="203" t="s">
        <v>422</v>
      </c>
      <c r="AG164" s="195"/>
      <c r="AH164" s="795" t="s">
        <v>488</v>
      </c>
      <c r="AI164" s="796"/>
      <c r="AJ164" s="796"/>
      <c r="AK164" s="796"/>
      <c r="AL164" s="796"/>
      <c r="AM164" s="796"/>
      <c r="AN164" s="796"/>
      <c r="AO164" s="797"/>
      <c r="AP164" s="203" t="s">
        <v>394</v>
      </c>
      <c r="AQ164" s="506"/>
    </row>
    <row r="165" spans="3:43" ht="20.100000000000001" customHeight="1">
      <c r="C165" s="50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506"/>
    </row>
    <row r="166" spans="3:43" ht="20.100000000000001" customHeight="1">
      <c r="C166" s="509"/>
      <c r="D166" s="510"/>
      <c r="E166" s="510"/>
      <c r="F166" s="510"/>
      <c r="G166" s="510"/>
      <c r="H166" s="510"/>
      <c r="I166" s="510"/>
      <c r="J166" s="510"/>
      <c r="K166" s="510"/>
      <c r="L166" s="510"/>
      <c r="M166" s="510"/>
      <c r="N166" s="510"/>
      <c r="O166" s="510"/>
      <c r="P166" s="510"/>
      <c r="Q166" s="510"/>
      <c r="R166" s="510"/>
      <c r="S166" s="510"/>
      <c r="T166" s="510"/>
      <c r="U166" s="510"/>
      <c r="V166" s="510"/>
      <c r="W166" s="510"/>
      <c r="X166" s="510"/>
      <c r="Y166" s="510"/>
      <c r="Z166" s="510"/>
      <c r="AA166" s="510"/>
      <c r="AB166" s="510"/>
      <c r="AC166" s="510"/>
      <c r="AD166" s="510"/>
      <c r="AE166" s="510"/>
      <c r="AF166" s="510"/>
      <c r="AG166" s="510"/>
      <c r="AH166" s="510"/>
      <c r="AI166" s="510"/>
      <c r="AJ166" s="510"/>
      <c r="AK166" s="510"/>
      <c r="AL166" s="510"/>
      <c r="AM166" s="510"/>
      <c r="AN166" s="510"/>
      <c r="AO166" s="510"/>
      <c r="AP166" s="510"/>
      <c r="AQ166" s="511"/>
    </row>
    <row r="169" spans="3:43" ht="20.100000000000001" customHeight="1">
      <c r="C169" s="497"/>
      <c r="D169" s="498"/>
      <c r="E169" s="498"/>
      <c r="F169" s="498"/>
      <c r="G169" s="498"/>
      <c r="H169" s="498"/>
      <c r="I169" s="498"/>
      <c r="J169" s="498"/>
      <c r="K169" s="498"/>
      <c r="L169" s="498"/>
      <c r="M169" s="498"/>
      <c r="N169" s="498"/>
      <c r="O169" s="498"/>
      <c r="P169" s="498"/>
      <c r="Q169" s="498"/>
      <c r="R169" s="498"/>
      <c r="S169" s="498"/>
      <c r="T169" s="498"/>
      <c r="U169" s="498"/>
      <c r="V169" s="498"/>
      <c r="W169" s="498"/>
      <c r="X169" s="498"/>
      <c r="Y169" s="498"/>
      <c r="Z169" s="498"/>
      <c r="AA169" s="498"/>
      <c r="AB169" s="498"/>
      <c r="AC169" s="498"/>
      <c r="AD169" s="498"/>
      <c r="AE169" s="498"/>
      <c r="AF169" s="498"/>
      <c r="AG169" s="498"/>
      <c r="AH169" s="498"/>
      <c r="AI169" s="498"/>
      <c r="AJ169" s="498"/>
      <c r="AK169" s="498"/>
      <c r="AL169" s="498"/>
      <c r="AM169" s="498"/>
      <c r="AN169" s="498"/>
      <c r="AO169" s="498"/>
      <c r="AP169" s="498"/>
      <c r="AQ169" s="499"/>
    </row>
    <row r="170" spans="3:43" ht="20.100000000000001" customHeight="1">
      <c r="C170" s="500" t="s">
        <v>485</v>
      </c>
      <c r="AQ170" s="501"/>
    </row>
    <row r="171" spans="3:43" ht="20.100000000000001" customHeight="1">
      <c r="C171" s="502" t="s">
        <v>424</v>
      </c>
      <c r="D171" s="835" t="s">
        <v>397</v>
      </c>
      <c r="E171" s="836" t="s">
        <v>417</v>
      </c>
      <c r="F171" s="836" t="s">
        <v>417</v>
      </c>
      <c r="G171" s="837" t="s">
        <v>417</v>
      </c>
      <c r="H171" s="835" t="s">
        <v>397</v>
      </c>
      <c r="I171" s="836" t="s">
        <v>417</v>
      </c>
      <c r="J171" s="836" t="s">
        <v>417</v>
      </c>
      <c r="K171" s="837" t="s">
        <v>417</v>
      </c>
      <c r="L171" s="838" t="s">
        <v>425</v>
      </c>
      <c r="M171" s="836"/>
      <c r="N171" s="836"/>
      <c r="O171" s="837"/>
      <c r="P171" s="835" t="s">
        <v>426</v>
      </c>
      <c r="Q171" s="836"/>
      <c r="R171" s="836"/>
      <c r="S171" s="837"/>
      <c r="T171" s="838" t="s">
        <v>425</v>
      </c>
      <c r="U171" s="836"/>
      <c r="V171" s="836"/>
      <c r="W171" s="837"/>
      <c r="X171" s="835" t="s">
        <v>427</v>
      </c>
      <c r="Y171" s="836" t="s">
        <v>417</v>
      </c>
      <c r="Z171" s="836" t="s">
        <v>417</v>
      </c>
      <c r="AA171" s="837" t="s">
        <v>417</v>
      </c>
      <c r="AB171" s="835" t="s">
        <v>428</v>
      </c>
      <c r="AC171" s="836" t="s">
        <v>417</v>
      </c>
      <c r="AD171" s="836" t="s">
        <v>417</v>
      </c>
      <c r="AE171" s="837" t="s">
        <v>417</v>
      </c>
      <c r="AF171" s="835" t="s">
        <v>185</v>
      </c>
      <c r="AG171" s="836" t="s">
        <v>417</v>
      </c>
      <c r="AH171" s="836" t="s">
        <v>417</v>
      </c>
      <c r="AI171" s="836" t="s">
        <v>417</v>
      </c>
      <c r="AJ171" s="836" t="s">
        <v>417</v>
      </c>
      <c r="AK171" s="837" t="s">
        <v>417</v>
      </c>
      <c r="AL171" s="835"/>
      <c r="AM171" s="836"/>
      <c r="AN171" s="836"/>
      <c r="AO171" s="837"/>
      <c r="AQ171" s="501"/>
    </row>
    <row r="172" spans="3:43" ht="20.100000000000001" customHeight="1">
      <c r="C172" s="500"/>
      <c r="AQ172" s="501"/>
    </row>
    <row r="173" spans="3:43" ht="20.100000000000001" customHeight="1">
      <c r="C173" s="500"/>
      <c r="AQ173" s="501"/>
    </row>
    <row r="174" spans="3:43" ht="20.100000000000001" customHeight="1">
      <c r="C174" s="503" t="s">
        <v>420</v>
      </c>
      <c r="D174" s="205"/>
      <c r="E174" s="205"/>
      <c r="F174" s="205"/>
      <c r="G174" s="205"/>
      <c r="H174" s="205"/>
      <c r="I174" s="205"/>
      <c r="J174" s="205"/>
      <c r="K174" s="205"/>
      <c r="L174" s="205"/>
      <c r="M174" s="206"/>
      <c r="N174" s="205"/>
      <c r="O174" s="205"/>
      <c r="P174" s="205"/>
      <c r="Q174" s="205"/>
      <c r="R174" s="205"/>
      <c r="S174" s="205"/>
      <c r="T174" s="205"/>
      <c r="U174" s="205"/>
      <c r="V174" s="205"/>
      <c r="W174" s="206"/>
      <c r="X174" s="205"/>
      <c r="Y174" s="205"/>
      <c r="Z174" s="205"/>
      <c r="AA174" s="205"/>
      <c r="AB174" s="205"/>
      <c r="AC174" s="205"/>
      <c r="AD174" s="205"/>
      <c r="AE174" s="205"/>
      <c r="AF174" s="205"/>
      <c r="AG174" s="206"/>
      <c r="AH174" s="205"/>
      <c r="AI174" s="205"/>
      <c r="AJ174" s="205"/>
      <c r="AK174" s="205"/>
      <c r="AL174" s="205"/>
      <c r="AM174" s="205"/>
      <c r="AN174" s="205"/>
      <c r="AO174" s="205"/>
      <c r="AP174" s="205"/>
      <c r="AQ174" s="504"/>
    </row>
    <row r="175" spans="3:43" ht="20.100000000000001" customHeight="1">
      <c r="C175" s="50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506"/>
    </row>
    <row r="176" spans="3:43" ht="20.100000000000001" customHeight="1">
      <c r="C176" s="505"/>
      <c r="D176" s="195" t="s">
        <v>390</v>
      </c>
      <c r="E176" s="195"/>
      <c r="F176" s="195"/>
      <c r="G176" s="195"/>
      <c r="H176" s="195"/>
      <c r="I176" s="195"/>
      <c r="J176" s="195"/>
      <c r="K176" s="195"/>
      <c r="L176" s="195"/>
      <c r="M176" s="195"/>
      <c r="N176" s="195"/>
      <c r="O176" s="195"/>
      <c r="P176" s="195"/>
      <c r="Q176" s="195"/>
      <c r="R176" s="195"/>
      <c r="S176" s="195"/>
      <c r="T176" s="195"/>
      <c r="U176" s="195"/>
      <c r="V176" s="195"/>
      <c r="W176" s="195"/>
      <c r="X176" s="195" t="s">
        <v>241</v>
      </c>
      <c r="Y176" s="195"/>
      <c r="Z176" s="195"/>
      <c r="AA176" s="195"/>
      <c r="AB176" s="195"/>
      <c r="AC176" s="195"/>
      <c r="AD176" s="195"/>
      <c r="AE176" s="195"/>
      <c r="AF176" s="195"/>
      <c r="AG176" s="195"/>
      <c r="AH176" s="195" t="s">
        <v>242</v>
      </c>
      <c r="AI176" s="195"/>
      <c r="AJ176" s="195"/>
      <c r="AK176" s="195"/>
      <c r="AL176" s="195"/>
      <c r="AM176" s="195"/>
      <c r="AN176" s="195"/>
      <c r="AO176" s="195"/>
      <c r="AP176" s="195"/>
      <c r="AQ176" s="506"/>
    </row>
    <row r="177" spans="3:58" ht="20.100000000000001" customHeight="1">
      <c r="C177" s="505"/>
      <c r="D177" s="832" t="s">
        <v>492</v>
      </c>
      <c r="E177" s="833"/>
      <c r="F177" s="833"/>
      <c r="G177" s="833"/>
      <c r="H177" s="833"/>
      <c r="I177" s="833"/>
      <c r="J177" s="833"/>
      <c r="K177" s="834"/>
      <c r="L177" s="203" t="s">
        <v>407</v>
      </c>
      <c r="M177" s="195"/>
      <c r="Q177" s="230" t="s">
        <v>421</v>
      </c>
      <c r="R177" s="231"/>
      <c r="S177" s="231"/>
      <c r="T177" s="231"/>
      <c r="W177" s="195"/>
      <c r="X177" s="854" t="s">
        <v>565</v>
      </c>
      <c r="Y177" s="855"/>
      <c r="Z177" s="855"/>
      <c r="AA177" s="855"/>
      <c r="AB177" s="855"/>
      <c r="AC177" s="855"/>
      <c r="AD177" s="855"/>
      <c r="AE177" s="856"/>
      <c r="AF177" s="203" t="s">
        <v>422</v>
      </c>
      <c r="AG177" s="195"/>
      <c r="AH177" s="854" t="s">
        <v>488</v>
      </c>
      <c r="AI177" s="855"/>
      <c r="AJ177" s="855"/>
      <c r="AK177" s="855"/>
      <c r="AL177" s="855"/>
      <c r="AM177" s="855"/>
      <c r="AN177" s="855"/>
      <c r="AO177" s="856"/>
      <c r="AP177" s="203" t="s">
        <v>394</v>
      </c>
      <c r="AQ177" s="506"/>
    </row>
    <row r="178" spans="3:58" ht="20.100000000000001" customHeight="1">
      <c r="C178" s="50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506"/>
    </row>
    <row r="179" spans="3:58" ht="20.100000000000001" customHeight="1">
      <c r="C179" s="507"/>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c r="AA179" s="229"/>
      <c r="AB179" s="229"/>
      <c r="AC179" s="229"/>
      <c r="AD179" s="229"/>
      <c r="AE179" s="229"/>
      <c r="AF179" s="229"/>
      <c r="AG179" s="229"/>
      <c r="AH179" s="229"/>
      <c r="AI179" s="229"/>
      <c r="AJ179" s="229"/>
      <c r="AK179" s="229"/>
      <c r="AL179" s="229"/>
      <c r="AM179" s="229"/>
      <c r="AN179" s="229"/>
      <c r="AO179" s="229"/>
      <c r="AP179" s="229"/>
      <c r="AQ179" s="508"/>
    </row>
    <row r="180" spans="3:58" ht="20.100000000000001" customHeight="1">
      <c r="C180" s="500"/>
      <c r="AQ180" s="501"/>
    </row>
    <row r="181" spans="3:58" ht="20.100000000000001" customHeight="1">
      <c r="C181" s="500"/>
      <c r="AQ181" s="501"/>
    </row>
    <row r="182" spans="3:58" ht="20.100000000000001" customHeight="1">
      <c r="C182" s="503" t="s">
        <v>420</v>
      </c>
      <c r="D182" s="205"/>
      <c r="E182" s="205"/>
      <c r="F182" s="205"/>
      <c r="G182" s="205"/>
      <c r="H182" s="205"/>
      <c r="I182" s="205"/>
      <c r="J182" s="205"/>
      <c r="K182" s="205"/>
      <c r="L182" s="205"/>
      <c r="M182" s="206"/>
      <c r="N182" s="205"/>
      <c r="O182" s="205"/>
      <c r="P182" s="205"/>
      <c r="Q182" s="205"/>
      <c r="R182" s="205"/>
      <c r="S182" s="205"/>
      <c r="T182" s="205"/>
      <c r="U182" s="205"/>
      <c r="V182" s="205"/>
      <c r="W182" s="206"/>
      <c r="X182" s="205"/>
      <c r="Y182" s="205"/>
      <c r="Z182" s="205"/>
      <c r="AA182" s="205"/>
      <c r="AB182" s="205"/>
      <c r="AC182" s="205"/>
      <c r="AD182" s="205"/>
      <c r="AE182" s="205"/>
      <c r="AF182" s="205"/>
      <c r="AG182" s="206"/>
      <c r="AH182" s="205"/>
      <c r="AI182" s="205"/>
      <c r="AJ182" s="205"/>
      <c r="AK182" s="205"/>
      <c r="AL182" s="205"/>
      <c r="AM182" s="205"/>
      <c r="AN182" s="205"/>
      <c r="AO182" s="205"/>
      <c r="AP182" s="205"/>
      <c r="AQ182" s="504"/>
    </row>
    <row r="183" spans="3:58" ht="20.100000000000001" customHeight="1">
      <c r="C183" s="50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506"/>
    </row>
    <row r="184" spans="3:58" ht="20.100000000000001" customHeight="1">
      <c r="C184" s="505"/>
      <c r="D184" s="195" t="s">
        <v>390</v>
      </c>
      <c r="E184" s="195"/>
      <c r="F184" s="195"/>
      <c r="G184" s="195"/>
      <c r="H184" s="195"/>
      <c r="I184" s="195"/>
      <c r="J184" s="195"/>
      <c r="K184" s="195"/>
      <c r="L184" s="195"/>
      <c r="M184" s="195"/>
      <c r="N184" s="195"/>
      <c r="O184" s="195"/>
      <c r="P184" s="195"/>
      <c r="Q184" s="195"/>
      <c r="R184" s="195"/>
      <c r="S184" s="195"/>
      <c r="T184" s="195"/>
      <c r="U184" s="195"/>
      <c r="V184" s="195"/>
      <c r="W184" s="195"/>
      <c r="X184" s="195" t="s">
        <v>241</v>
      </c>
      <c r="Y184" s="195"/>
      <c r="Z184" s="195"/>
      <c r="AA184" s="195"/>
      <c r="AB184" s="195"/>
      <c r="AC184" s="195"/>
      <c r="AD184" s="195"/>
      <c r="AE184" s="195"/>
      <c r="AF184" s="195"/>
      <c r="AG184" s="195"/>
      <c r="AH184" s="195" t="s">
        <v>242</v>
      </c>
      <c r="AI184" s="195"/>
      <c r="AJ184" s="195"/>
      <c r="AK184" s="195"/>
      <c r="AL184" s="195"/>
      <c r="AM184" s="195"/>
      <c r="AN184" s="195"/>
      <c r="AO184" s="195"/>
      <c r="AP184" s="195"/>
      <c r="AQ184" s="506"/>
    </row>
    <row r="185" spans="3:58" ht="20.100000000000001" customHeight="1">
      <c r="C185" s="505"/>
      <c r="D185" s="832" t="s">
        <v>492</v>
      </c>
      <c r="E185" s="833"/>
      <c r="F185" s="833"/>
      <c r="G185" s="833"/>
      <c r="H185" s="833"/>
      <c r="I185" s="833"/>
      <c r="J185" s="833"/>
      <c r="K185" s="834"/>
      <c r="L185" s="203" t="s">
        <v>407</v>
      </c>
      <c r="M185" s="195"/>
      <c r="Q185" s="230" t="s">
        <v>493</v>
      </c>
      <c r="R185" s="231"/>
      <c r="S185" s="231"/>
      <c r="T185" s="231"/>
      <c r="W185" s="195"/>
      <c r="X185" s="795"/>
      <c r="Y185" s="796"/>
      <c r="Z185" s="796"/>
      <c r="AA185" s="796"/>
      <c r="AB185" s="796"/>
      <c r="AC185" s="796"/>
      <c r="AD185" s="796"/>
      <c r="AE185" s="797"/>
      <c r="AF185" s="203" t="s">
        <v>422</v>
      </c>
      <c r="AG185" s="195"/>
      <c r="AH185" s="795"/>
      <c r="AI185" s="796"/>
      <c r="AJ185" s="796"/>
      <c r="AK185" s="796"/>
      <c r="AL185" s="796"/>
      <c r="AM185" s="796"/>
      <c r="AN185" s="796"/>
      <c r="AO185" s="797"/>
      <c r="AP185" s="203" t="s">
        <v>394</v>
      </c>
      <c r="AQ185" s="506"/>
    </row>
    <row r="186" spans="3:58" ht="20.100000000000001" customHeight="1">
      <c r="C186" s="50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506"/>
    </row>
    <row r="187" spans="3:58" ht="20.100000000000001" customHeight="1">
      <c r="C187" s="509"/>
      <c r="D187" s="510"/>
      <c r="E187" s="510"/>
      <c r="F187" s="510"/>
      <c r="G187" s="510"/>
      <c r="H187" s="510"/>
      <c r="I187" s="510"/>
      <c r="J187" s="510"/>
      <c r="K187" s="510"/>
      <c r="L187" s="510"/>
      <c r="M187" s="510"/>
      <c r="N187" s="510"/>
      <c r="O187" s="510"/>
      <c r="P187" s="510"/>
      <c r="Q187" s="510"/>
      <c r="R187" s="510"/>
      <c r="S187" s="510"/>
      <c r="T187" s="510"/>
      <c r="U187" s="510"/>
      <c r="V187" s="510"/>
      <c r="W187" s="510"/>
      <c r="X187" s="510"/>
      <c r="Y187" s="510"/>
      <c r="Z187" s="510"/>
      <c r="AA187" s="510"/>
      <c r="AB187" s="510"/>
      <c r="AC187" s="510"/>
      <c r="AD187" s="510"/>
      <c r="AE187" s="510"/>
      <c r="AF187" s="510"/>
      <c r="AG187" s="510"/>
      <c r="AH187" s="510"/>
      <c r="AI187" s="510"/>
      <c r="AJ187" s="510"/>
      <c r="AK187" s="510"/>
      <c r="AL187" s="510"/>
      <c r="AM187" s="510"/>
      <c r="AN187" s="510"/>
      <c r="AO187" s="510"/>
      <c r="AP187" s="510"/>
      <c r="AQ187" s="511"/>
      <c r="BF187" s="42" t="s">
        <v>873</v>
      </c>
    </row>
    <row r="191" spans="3:58" ht="20.100000000000001" customHeight="1">
      <c r="C191" s="513" t="s">
        <v>424</v>
      </c>
      <c r="D191" s="850" t="s">
        <v>397</v>
      </c>
      <c r="E191" s="851" t="s">
        <v>417</v>
      </c>
      <c r="F191" s="851" t="s">
        <v>417</v>
      </c>
      <c r="G191" s="852" t="s">
        <v>417</v>
      </c>
      <c r="H191" s="850" t="s">
        <v>397</v>
      </c>
      <c r="I191" s="851" t="s">
        <v>417</v>
      </c>
      <c r="J191" s="851" t="s">
        <v>417</v>
      </c>
      <c r="K191" s="852" t="s">
        <v>417</v>
      </c>
      <c r="L191" s="853" t="s">
        <v>425</v>
      </c>
      <c r="M191" s="851"/>
      <c r="N191" s="851"/>
      <c r="O191" s="852"/>
      <c r="P191" s="850" t="s">
        <v>426</v>
      </c>
      <c r="Q191" s="851"/>
      <c r="R191" s="851"/>
      <c r="S191" s="852"/>
      <c r="T191" s="853" t="s">
        <v>425</v>
      </c>
      <c r="U191" s="851"/>
      <c r="V191" s="851"/>
      <c r="W191" s="852"/>
      <c r="X191" s="850" t="s">
        <v>427</v>
      </c>
      <c r="Y191" s="851" t="s">
        <v>417</v>
      </c>
      <c r="Z191" s="851" t="s">
        <v>417</v>
      </c>
      <c r="AA191" s="852" t="s">
        <v>417</v>
      </c>
      <c r="AB191" s="850" t="s">
        <v>428</v>
      </c>
      <c r="AC191" s="851" t="s">
        <v>417</v>
      </c>
      <c r="AD191" s="851" t="s">
        <v>417</v>
      </c>
      <c r="AE191" s="852" t="s">
        <v>417</v>
      </c>
      <c r="AF191" s="850" t="s">
        <v>185</v>
      </c>
      <c r="AG191" s="851" t="s">
        <v>417</v>
      </c>
      <c r="AH191" s="851" t="s">
        <v>417</v>
      </c>
      <c r="AI191" s="851" t="s">
        <v>417</v>
      </c>
      <c r="AJ191" s="851" t="s">
        <v>417</v>
      </c>
      <c r="AK191" s="852" t="s">
        <v>417</v>
      </c>
      <c r="AL191" s="850"/>
      <c r="AM191" s="851"/>
      <c r="AN191" s="851"/>
      <c r="AO191" s="852"/>
      <c r="AP191" s="498"/>
      <c r="AQ191" s="499"/>
    </row>
    <row r="192" spans="3:58" ht="20.100000000000001" customHeight="1">
      <c r="C192" s="502" t="s">
        <v>424</v>
      </c>
      <c r="D192" s="835" t="s">
        <v>397</v>
      </c>
      <c r="E192" s="836" t="s">
        <v>417</v>
      </c>
      <c r="F192" s="836" t="s">
        <v>417</v>
      </c>
      <c r="G192" s="837" t="s">
        <v>417</v>
      </c>
      <c r="H192" s="835" t="s">
        <v>397</v>
      </c>
      <c r="I192" s="836" t="s">
        <v>417</v>
      </c>
      <c r="J192" s="836" t="s">
        <v>417</v>
      </c>
      <c r="K192" s="837" t="s">
        <v>417</v>
      </c>
      <c r="L192" s="838" t="s">
        <v>425</v>
      </c>
      <c r="M192" s="836"/>
      <c r="N192" s="836"/>
      <c r="O192" s="837"/>
      <c r="P192" s="835" t="s">
        <v>426</v>
      </c>
      <c r="Q192" s="836"/>
      <c r="R192" s="836"/>
      <c r="S192" s="837"/>
      <c r="T192" s="838" t="s">
        <v>425</v>
      </c>
      <c r="U192" s="836"/>
      <c r="V192" s="836"/>
      <c r="W192" s="837"/>
      <c r="X192" s="835" t="s">
        <v>427</v>
      </c>
      <c r="Y192" s="836" t="s">
        <v>417</v>
      </c>
      <c r="Z192" s="836" t="s">
        <v>417</v>
      </c>
      <c r="AA192" s="837" t="s">
        <v>417</v>
      </c>
      <c r="AB192" s="835" t="s">
        <v>428</v>
      </c>
      <c r="AC192" s="836" t="s">
        <v>417</v>
      </c>
      <c r="AD192" s="836" t="s">
        <v>417</v>
      </c>
      <c r="AE192" s="837" t="s">
        <v>417</v>
      </c>
      <c r="AF192" s="835" t="s">
        <v>185</v>
      </c>
      <c r="AG192" s="836" t="s">
        <v>417</v>
      </c>
      <c r="AH192" s="836" t="s">
        <v>417</v>
      </c>
      <c r="AI192" s="836" t="s">
        <v>417</v>
      </c>
      <c r="AJ192" s="836" t="s">
        <v>417</v>
      </c>
      <c r="AK192" s="837" t="s">
        <v>417</v>
      </c>
      <c r="AL192" s="835"/>
      <c r="AM192" s="836"/>
      <c r="AN192" s="836"/>
      <c r="AO192" s="837"/>
      <c r="AQ192" s="501"/>
    </row>
    <row r="193" spans="3:43" ht="20.100000000000001" customHeight="1">
      <c r="C193" s="500"/>
      <c r="AQ193" s="501"/>
    </row>
    <row r="194" spans="3:43" ht="20.100000000000001" customHeight="1">
      <c r="C194" s="500"/>
      <c r="AQ194" s="501"/>
    </row>
    <row r="195" spans="3:43" ht="20.100000000000001" customHeight="1">
      <c r="C195" s="503" t="s">
        <v>420</v>
      </c>
      <c r="D195" s="205"/>
      <c r="E195" s="205"/>
      <c r="F195" s="205"/>
      <c r="G195" s="205"/>
      <c r="H195" s="205"/>
      <c r="I195" s="205"/>
      <c r="J195" s="205"/>
      <c r="K195" s="205"/>
      <c r="L195" s="205"/>
      <c r="M195" s="206"/>
      <c r="N195" s="205"/>
      <c r="O195" s="205"/>
      <c r="P195" s="205"/>
      <c r="Q195" s="205"/>
      <c r="R195" s="205"/>
      <c r="S195" s="205"/>
      <c r="T195" s="205"/>
      <c r="U195" s="205"/>
      <c r="V195" s="205"/>
      <c r="W195" s="206"/>
      <c r="X195" s="205"/>
      <c r="Y195" s="205"/>
      <c r="Z195" s="205"/>
      <c r="AA195" s="205"/>
      <c r="AB195" s="205"/>
      <c r="AC195" s="205"/>
      <c r="AD195" s="205"/>
      <c r="AE195" s="205"/>
      <c r="AF195" s="205"/>
      <c r="AG195" s="206"/>
      <c r="AH195" s="205"/>
      <c r="AI195" s="205"/>
      <c r="AJ195" s="205"/>
      <c r="AK195" s="205"/>
      <c r="AL195" s="205"/>
      <c r="AM195" s="205"/>
      <c r="AN195" s="205"/>
      <c r="AO195" s="205"/>
      <c r="AP195" s="205"/>
      <c r="AQ195" s="504"/>
    </row>
    <row r="196" spans="3:43" ht="20.100000000000001" customHeight="1">
      <c r="C196" s="50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506"/>
    </row>
    <row r="197" spans="3:43" ht="20.100000000000001" customHeight="1">
      <c r="C197" s="505"/>
      <c r="D197" s="195" t="s">
        <v>390</v>
      </c>
      <c r="E197" s="195"/>
      <c r="F197" s="195"/>
      <c r="G197" s="195"/>
      <c r="H197" s="195"/>
      <c r="I197" s="195"/>
      <c r="J197" s="195"/>
      <c r="K197" s="195"/>
      <c r="L197" s="195"/>
      <c r="M197" s="195"/>
      <c r="N197" s="195"/>
      <c r="O197" s="195"/>
      <c r="P197" s="195"/>
      <c r="Q197" s="195"/>
      <c r="R197" s="195"/>
      <c r="S197" s="195"/>
      <c r="T197" s="195"/>
      <c r="U197" s="195"/>
      <c r="V197" s="195"/>
      <c r="W197" s="195"/>
      <c r="X197" s="195" t="s">
        <v>241</v>
      </c>
      <c r="Y197" s="195"/>
      <c r="Z197" s="195"/>
      <c r="AA197" s="195"/>
      <c r="AB197" s="195"/>
      <c r="AC197" s="195"/>
      <c r="AD197" s="195"/>
      <c r="AE197" s="195"/>
      <c r="AF197" s="195"/>
      <c r="AG197" s="195"/>
      <c r="AH197" s="195" t="s">
        <v>242</v>
      </c>
      <c r="AI197" s="195"/>
      <c r="AJ197" s="195"/>
      <c r="AK197" s="195"/>
      <c r="AL197" s="195"/>
      <c r="AM197" s="195"/>
      <c r="AN197" s="195"/>
      <c r="AO197" s="195"/>
      <c r="AP197" s="195"/>
      <c r="AQ197" s="506"/>
    </row>
    <row r="198" spans="3:43" ht="20.100000000000001" customHeight="1">
      <c r="C198" s="505"/>
      <c r="D198" s="832"/>
      <c r="E198" s="833"/>
      <c r="F198" s="833"/>
      <c r="G198" s="833"/>
      <c r="H198" s="833"/>
      <c r="I198" s="833"/>
      <c r="J198" s="833"/>
      <c r="K198" s="834"/>
      <c r="L198" s="203" t="s">
        <v>407</v>
      </c>
      <c r="M198" s="195"/>
      <c r="Q198" s="230" t="s">
        <v>421</v>
      </c>
      <c r="R198" s="231"/>
      <c r="S198" s="231"/>
      <c r="T198" s="231"/>
      <c r="W198" s="195"/>
      <c r="X198" s="844"/>
      <c r="Y198" s="845"/>
      <c r="Z198" s="845"/>
      <c r="AA198" s="845"/>
      <c r="AB198" s="845"/>
      <c r="AC198" s="845"/>
      <c r="AD198" s="845"/>
      <c r="AE198" s="846"/>
      <c r="AF198" s="203" t="s">
        <v>422</v>
      </c>
      <c r="AG198" s="195"/>
      <c r="AH198" s="844"/>
      <c r="AI198" s="845"/>
      <c r="AJ198" s="845"/>
      <c r="AK198" s="845"/>
      <c r="AL198" s="845"/>
      <c r="AM198" s="845"/>
      <c r="AN198" s="845"/>
      <c r="AO198" s="846"/>
      <c r="AP198" s="203" t="s">
        <v>394</v>
      </c>
      <c r="AQ198" s="506"/>
    </row>
    <row r="199" spans="3:43" ht="20.100000000000001" customHeight="1">
      <c r="C199" s="50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506"/>
    </row>
    <row r="200" spans="3:43" ht="20.100000000000001" customHeight="1">
      <c r="C200" s="507"/>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c r="AA200" s="229"/>
      <c r="AB200" s="229"/>
      <c r="AC200" s="229"/>
      <c r="AD200" s="229"/>
      <c r="AE200" s="229"/>
      <c r="AF200" s="229"/>
      <c r="AG200" s="229"/>
      <c r="AH200" s="229"/>
      <c r="AI200" s="229"/>
      <c r="AJ200" s="229"/>
      <c r="AK200" s="229"/>
      <c r="AL200" s="229"/>
      <c r="AM200" s="229"/>
      <c r="AN200" s="229"/>
      <c r="AO200" s="229"/>
      <c r="AP200" s="229"/>
      <c r="AQ200" s="508"/>
    </row>
    <row r="201" spans="3:43" ht="20.100000000000001" customHeight="1">
      <c r="C201" s="500"/>
      <c r="AQ201" s="501"/>
    </row>
    <row r="202" spans="3:43" ht="20.100000000000001" customHeight="1">
      <c r="C202" s="500"/>
      <c r="AQ202" s="501"/>
    </row>
    <row r="203" spans="3:43" ht="20.100000000000001" customHeight="1">
      <c r="C203" s="503" t="s">
        <v>420</v>
      </c>
      <c r="D203" s="205"/>
      <c r="E203" s="205"/>
      <c r="F203" s="205"/>
      <c r="G203" s="205"/>
      <c r="H203" s="205"/>
      <c r="I203" s="205"/>
      <c r="J203" s="205"/>
      <c r="K203" s="205"/>
      <c r="L203" s="205"/>
      <c r="M203" s="206"/>
      <c r="N203" s="205"/>
      <c r="O203" s="205"/>
      <c r="P203" s="205"/>
      <c r="Q203" s="205"/>
      <c r="R203" s="205"/>
      <c r="S203" s="205"/>
      <c r="T203" s="205"/>
      <c r="U203" s="205"/>
      <c r="V203" s="205"/>
      <c r="W203" s="206"/>
      <c r="X203" s="205"/>
      <c r="Y203" s="205"/>
      <c r="Z203" s="205"/>
      <c r="AA203" s="205"/>
      <c r="AB203" s="205"/>
      <c r="AC203" s="205"/>
      <c r="AD203" s="205"/>
      <c r="AE203" s="205"/>
      <c r="AF203" s="205"/>
      <c r="AG203" s="206"/>
      <c r="AH203" s="205"/>
      <c r="AI203" s="205"/>
      <c r="AJ203" s="205"/>
      <c r="AK203" s="205"/>
      <c r="AL203" s="205"/>
      <c r="AM203" s="205"/>
      <c r="AN203" s="205"/>
      <c r="AO203" s="205"/>
      <c r="AP203" s="205"/>
      <c r="AQ203" s="504"/>
    </row>
    <row r="204" spans="3:43" ht="20.100000000000001" customHeight="1">
      <c r="C204" s="50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506"/>
    </row>
    <row r="205" spans="3:43" ht="20.100000000000001" customHeight="1">
      <c r="C205" s="505"/>
      <c r="D205" s="195" t="s">
        <v>390</v>
      </c>
      <c r="E205" s="195"/>
      <c r="F205" s="195"/>
      <c r="G205" s="195"/>
      <c r="H205" s="195"/>
      <c r="I205" s="195"/>
      <c r="J205" s="195"/>
      <c r="K205" s="195"/>
      <c r="L205" s="195"/>
      <c r="M205" s="195"/>
      <c r="N205" s="195"/>
      <c r="O205" s="195"/>
      <c r="P205" s="195"/>
      <c r="Q205" s="195"/>
      <c r="R205" s="195"/>
      <c r="S205" s="195"/>
      <c r="T205" s="195"/>
      <c r="U205" s="195"/>
      <c r="V205" s="195"/>
      <c r="W205" s="195"/>
      <c r="X205" s="195" t="s">
        <v>241</v>
      </c>
      <c r="Y205" s="195"/>
      <c r="Z205" s="195"/>
      <c r="AA205" s="195"/>
      <c r="AB205" s="195"/>
      <c r="AC205" s="195"/>
      <c r="AD205" s="195"/>
      <c r="AE205" s="195"/>
      <c r="AF205" s="195"/>
      <c r="AG205" s="195"/>
      <c r="AH205" s="195" t="s">
        <v>242</v>
      </c>
      <c r="AI205" s="195"/>
      <c r="AJ205" s="195"/>
      <c r="AK205" s="195"/>
      <c r="AL205" s="195"/>
      <c r="AM205" s="195"/>
      <c r="AN205" s="195"/>
      <c r="AO205" s="195"/>
      <c r="AP205" s="195"/>
      <c r="AQ205" s="506"/>
    </row>
    <row r="206" spans="3:43" ht="20.100000000000001" customHeight="1">
      <c r="C206" s="505"/>
      <c r="D206" s="832" t="s">
        <v>486</v>
      </c>
      <c r="E206" s="833"/>
      <c r="F206" s="833"/>
      <c r="G206" s="833"/>
      <c r="H206" s="833"/>
      <c r="I206" s="833"/>
      <c r="J206" s="833"/>
      <c r="K206" s="834"/>
      <c r="L206" s="203" t="s">
        <v>407</v>
      </c>
      <c r="M206" s="195"/>
      <c r="Q206" s="230" t="s">
        <v>493</v>
      </c>
      <c r="R206" s="231"/>
      <c r="S206" s="231"/>
      <c r="T206" s="231"/>
      <c r="W206" s="195"/>
      <c r="X206" s="847"/>
      <c r="Y206" s="848"/>
      <c r="Z206" s="848"/>
      <c r="AA206" s="848"/>
      <c r="AB206" s="848"/>
      <c r="AC206" s="848"/>
      <c r="AD206" s="848"/>
      <c r="AE206" s="849"/>
      <c r="AF206" s="203" t="s">
        <v>422</v>
      </c>
      <c r="AG206" s="195"/>
      <c r="AH206" s="847"/>
      <c r="AI206" s="848"/>
      <c r="AJ206" s="848"/>
      <c r="AK206" s="848"/>
      <c r="AL206" s="848"/>
      <c r="AM206" s="848"/>
      <c r="AN206" s="848"/>
      <c r="AO206" s="849"/>
      <c r="AP206" s="203" t="s">
        <v>394</v>
      </c>
      <c r="AQ206" s="506"/>
    </row>
    <row r="207" spans="3:43" ht="20.100000000000001" customHeight="1">
      <c r="C207" s="50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506"/>
    </row>
    <row r="208" spans="3:43" ht="20.100000000000001" customHeight="1">
      <c r="C208" s="509"/>
      <c r="D208" s="510"/>
      <c r="E208" s="510"/>
      <c r="F208" s="510"/>
      <c r="G208" s="510"/>
      <c r="H208" s="510"/>
      <c r="I208" s="510"/>
      <c r="J208" s="510"/>
      <c r="K208" s="510"/>
      <c r="L208" s="510"/>
      <c r="M208" s="510"/>
      <c r="N208" s="510"/>
      <c r="O208" s="510"/>
      <c r="P208" s="510"/>
      <c r="Q208" s="510"/>
      <c r="R208" s="510"/>
      <c r="S208" s="510"/>
      <c r="T208" s="510"/>
      <c r="U208" s="510"/>
      <c r="V208" s="510"/>
      <c r="W208" s="510"/>
      <c r="X208" s="510"/>
      <c r="Y208" s="510"/>
      <c r="Z208" s="510"/>
      <c r="AA208" s="510"/>
      <c r="AB208" s="510"/>
      <c r="AC208" s="510"/>
      <c r="AD208" s="510"/>
      <c r="AE208" s="510"/>
      <c r="AF208" s="510"/>
      <c r="AG208" s="510"/>
      <c r="AH208" s="510"/>
      <c r="AI208" s="510"/>
      <c r="AJ208" s="510"/>
      <c r="AK208" s="510"/>
      <c r="AL208" s="510"/>
      <c r="AM208" s="510"/>
      <c r="AN208" s="510"/>
      <c r="AO208" s="510"/>
      <c r="AP208" s="510"/>
      <c r="AQ208" s="511"/>
    </row>
    <row r="240" spans="1:43" ht="20.100000000000001" customHeight="1">
      <c r="A240" s="224"/>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c r="AD240" s="223"/>
      <c r="AE240" s="223"/>
      <c r="AF240" s="223"/>
      <c r="AG240" s="223"/>
      <c r="AH240" s="223"/>
      <c r="AI240" s="223"/>
      <c r="AJ240" s="223"/>
      <c r="AK240" s="223"/>
      <c r="AL240" s="223"/>
      <c r="AM240" s="223"/>
      <c r="AN240" s="223"/>
      <c r="AO240" s="223"/>
      <c r="AP240" s="223"/>
      <c r="AQ240" s="222"/>
    </row>
    <row r="241" spans="1:43" ht="20.100000000000001" customHeight="1">
      <c r="A241" s="189"/>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c r="AC241" s="194"/>
      <c r="AD241" s="194"/>
      <c r="AE241" s="194"/>
      <c r="AF241" s="194"/>
      <c r="AG241" s="194"/>
      <c r="AH241" s="194"/>
      <c r="AI241" s="194"/>
      <c r="AJ241" s="194"/>
      <c r="AK241" s="194"/>
      <c r="AL241" s="194"/>
      <c r="AM241" s="194"/>
      <c r="AN241" s="194"/>
      <c r="AO241" s="194"/>
      <c r="AP241" s="194"/>
      <c r="AQ241" s="193"/>
    </row>
    <row r="242" spans="1:43" ht="20.100000000000001" customHeight="1">
      <c r="A242" s="189"/>
      <c r="B242" s="221"/>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c r="AA242" s="220"/>
      <c r="AB242" s="220"/>
      <c r="AC242" s="220"/>
      <c r="AD242" s="220"/>
      <c r="AE242" s="220"/>
      <c r="AF242" s="220"/>
      <c r="AG242" s="220"/>
      <c r="AH242" s="220"/>
      <c r="AI242" s="220"/>
      <c r="AJ242" s="220"/>
      <c r="AK242" s="220"/>
      <c r="AL242" s="220"/>
      <c r="AM242" s="220"/>
      <c r="AN242" s="220"/>
      <c r="AO242" s="220"/>
      <c r="AP242" s="219"/>
      <c r="AQ242" s="193"/>
    </row>
    <row r="243" spans="1:43" ht="20.100000000000001" customHeight="1">
      <c r="A243" s="189"/>
      <c r="B243" s="218" t="s">
        <v>391</v>
      </c>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c r="AA243" s="217"/>
      <c r="AB243" s="217"/>
      <c r="AC243" s="217"/>
      <c r="AD243" s="217"/>
      <c r="AE243" s="217"/>
      <c r="AF243" s="217"/>
      <c r="AG243" s="217"/>
      <c r="AH243" s="217"/>
      <c r="AI243" s="217"/>
      <c r="AJ243" s="217"/>
      <c r="AK243" s="217"/>
      <c r="AL243" s="217"/>
      <c r="AM243" s="217"/>
      <c r="AN243" s="217"/>
      <c r="AO243" s="217"/>
      <c r="AP243" s="216"/>
      <c r="AQ243" s="193"/>
    </row>
    <row r="244" spans="1:43" ht="20.100000000000001" customHeight="1">
      <c r="A244" s="189"/>
      <c r="B244" s="202"/>
      <c r="C244" s="195" t="s">
        <v>392</v>
      </c>
      <c r="D244" s="195"/>
      <c r="E244" s="195"/>
      <c r="F244" s="195"/>
      <c r="G244" s="195"/>
      <c r="H244" s="195"/>
      <c r="I244" s="195"/>
      <c r="J244" s="195"/>
      <c r="K244" s="195"/>
      <c r="L244" s="195"/>
      <c r="M244" s="195" t="s">
        <v>614</v>
      </c>
      <c r="N244" s="195"/>
      <c r="O244" s="195"/>
      <c r="P244" s="195"/>
      <c r="Q244" s="195"/>
      <c r="R244" s="195"/>
      <c r="S244" s="195"/>
      <c r="T244" s="195"/>
      <c r="U244" s="195"/>
      <c r="V244" s="195"/>
      <c r="W244" s="195" t="s">
        <v>146</v>
      </c>
      <c r="X244" s="195"/>
      <c r="Y244" s="195"/>
      <c r="Z244" s="195"/>
      <c r="AA244" s="195"/>
      <c r="AB244" s="195"/>
      <c r="AC244" s="195"/>
      <c r="AD244" s="195"/>
      <c r="AE244" s="195"/>
      <c r="AF244" s="195"/>
      <c r="AG244" s="195" t="s">
        <v>152</v>
      </c>
      <c r="AH244" s="195"/>
      <c r="AI244" s="195"/>
      <c r="AJ244" s="195"/>
      <c r="AK244" s="195"/>
      <c r="AL244" s="195"/>
      <c r="AM244" s="195"/>
      <c r="AN244" s="195"/>
      <c r="AO244" s="195"/>
      <c r="AP244" s="209"/>
      <c r="AQ244" s="193"/>
    </row>
    <row r="245" spans="1:43" ht="20.100000000000001" customHeight="1">
      <c r="A245" s="189"/>
      <c r="B245" s="202"/>
      <c r="C245" s="829" t="s">
        <v>393</v>
      </c>
      <c r="D245" s="830"/>
      <c r="E245" s="830"/>
      <c r="F245" s="830"/>
      <c r="G245" s="830"/>
      <c r="H245" s="830"/>
      <c r="I245" s="830"/>
      <c r="J245" s="830"/>
      <c r="K245" s="831"/>
      <c r="L245" s="195"/>
      <c r="M245" s="832" t="s">
        <v>395</v>
      </c>
      <c r="N245" s="833"/>
      <c r="O245" s="833"/>
      <c r="P245" s="833"/>
      <c r="Q245" s="833"/>
      <c r="R245" s="833"/>
      <c r="S245" s="833"/>
      <c r="T245" s="834"/>
      <c r="U245" s="215" t="s">
        <v>396</v>
      </c>
      <c r="V245" s="195"/>
      <c r="W245" s="832" t="s">
        <v>397</v>
      </c>
      <c r="X245" s="833"/>
      <c r="Y245" s="833"/>
      <c r="Z245" s="833"/>
      <c r="AA245" s="833"/>
      <c r="AB245" s="833"/>
      <c r="AC245" s="833"/>
      <c r="AD245" s="834"/>
      <c r="AE245" s="215" t="s">
        <v>398</v>
      </c>
      <c r="AF245" s="195"/>
      <c r="AG245" s="832" t="s">
        <v>397</v>
      </c>
      <c r="AH245" s="833"/>
      <c r="AI245" s="833"/>
      <c r="AJ245" s="833"/>
      <c r="AK245" s="833"/>
      <c r="AL245" s="833"/>
      <c r="AM245" s="833"/>
      <c r="AN245" s="834"/>
      <c r="AO245" s="215" t="s">
        <v>398</v>
      </c>
      <c r="AP245" s="209"/>
      <c r="AQ245" s="193"/>
    </row>
    <row r="246" spans="1:43" ht="20.100000000000001" customHeight="1">
      <c r="A246" s="189"/>
      <c r="B246" s="202"/>
      <c r="C246" s="195" t="s">
        <v>399</v>
      </c>
      <c r="D246" s="195"/>
      <c r="E246" s="195"/>
      <c r="F246" s="195"/>
      <c r="G246" s="195"/>
      <c r="H246" s="195"/>
      <c r="I246" s="195"/>
      <c r="J246" s="195"/>
      <c r="K246" s="195"/>
      <c r="L246" s="195"/>
      <c r="M246" s="195" t="s">
        <v>400</v>
      </c>
      <c r="N246" s="195"/>
      <c r="O246" s="195"/>
      <c r="P246" s="195"/>
      <c r="Q246" s="195"/>
      <c r="R246" s="195"/>
      <c r="S246" s="195"/>
      <c r="T246" s="195"/>
      <c r="U246" s="195"/>
      <c r="V246" s="195"/>
      <c r="W246" s="195" t="s">
        <v>401</v>
      </c>
      <c r="X246" s="195"/>
      <c r="Y246" s="195"/>
      <c r="Z246" s="195"/>
      <c r="AA246" s="195"/>
      <c r="AB246" s="195"/>
      <c r="AC246" s="195"/>
      <c r="AD246" s="195"/>
      <c r="AE246" s="195"/>
      <c r="AF246" s="195"/>
      <c r="AG246" s="195" t="s">
        <v>402</v>
      </c>
      <c r="AH246" s="195"/>
      <c r="AI246" s="195"/>
      <c r="AJ246" s="195"/>
      <c r="AK246" s="195"/>
      <c r="AL246" s="195"/>
      <c r="AM246" s="195"/>
      <c r="AN246" s="195"/>
      <c r="AO246" s="195"/>
      <c r="AP246" s="209"/>
      <c r="AQ246" s="193"/>
    </row>
    <row r="247" spans="1:43" ht="20.100000000000001" customHeight="1">
      <c r="A247" s="189"/>
      <c r="B247" s="202"/>
      <c r="C247" s="805"/>
      <c r="D247" s="806"/>
      <c r="E247" s="806"/>
      <c r="F247" s="806"/>
      <c r="G247" s="806"/>
      <c r="H247" s="806"/>
      <c r="I247" s="806"/>
      <c r="J247" s="806"/>
      <c r="K247" s="808"/>
      <c r="L247" s="195"/>
      <c r="M247" s="805"/>
      <c r="N247" s="806"/>
      <c r="O247" s="806"/>
      <c r="P247" s="806"/>
      <c r="Q247" s="806"/>
      <c r="R247" s="806"/>
      <c r="S247" s="806"/>
      <c r="T247" s="806"/>
      <c r="U247" s="808"/>
      <c r="V247" s="195"/>
      <c r="W247" s="805"/>
      <c r="X247" s="806"/>
      <c r="Y247" s="806"/>
      <c r="Z247" s="806"/>
      <c r="AA247" s="806"/>
      <c r="AB247" s="806"/>
      <c r="AC247" s="806"/>
      <c r="AD247" s="806"/>
      <c r="AE247" s="808"/>
      <c r="AF247" s="195"/>
      <c r="AG247" s="805"/>
      <c r="AH247" s="806"/>
      <c r="AI247" s="806"/>
      <c r="AJ247" s="806"/>
      <c r="AK247" s="806"/>
      <c r="AL247" s="806"/>
      <c r="AM247" s="806"/>
      <c r="AN247" s="806"/>
      <c r="AO247" s="808"/>
      <c r="AP247" s="209"/>
      <c r="AQ247" s="193"/>
    </row>
    <row r="248" spans="1:43" ht="20.100000000000001" customHeight="1">
      <c r="A248" s="189"/>
      <c r="B248" s="202"/>
      <c r="C248" s="195" t="s">
        <v>610</v>
      </c>
      <c r="D248" s="195"/>
      <c r="E248" s="195"/>
      <c r="F248" s="195"/>
      <c r="G248" s="195"/>
      <c r="H248" s="195"/>
      <c r="I248" s="195"/>
      <c r="J248" s="195"/>
      <c r="K248" s="195"/>
      <c r="L248" s="195"/>
      <c r="M248" s="195" t="s">
        <v>164</v>
      </c>
      <c r="N248" s="195"/>
      <c r="O248" s="195"/>
      <c r="P248" s="195"/>
      <c r="Q248" s="195"/>
      <c r="R248" s="195"/>
      <c r="S248" s="195"/>
      <c r="T248" s="195"/>
      <c r="U248" s="195"/>
      <c r="V248" s="195"/>
      <c r="W248" s="195" t="s">
        <v>165</v>
      </c>
      <c r="X248" s="195"/>
      <c r="Y248" s="195"/>
      <c r="Z248" s="195"/>
      <c r="AA248" s="195"/>
      <c r="AB248" s="195"/>
      <c r="AC248" s="195"/>
      <c r="AD248" s="195"/>
      <c r="AE248" s="195"/>
      <c r="AF248" s="195"/>
      <c r="AG248" s="195" t="s">
        <v>167</v>
      </c>
      <c r="AH248" s="195"/>
      <c r="AI248" s="195"/>
      <c r="AJ248" s="195"/>
      <c r="AK248" s="195"/>
      <c r="AL248" s="195"/>
      <c r="AM248" s="195"/>
      <c r="AN248" s="195"/>
      <c r="AO248" s="195"/>
      <c r="AP248" s="209"/>
      <c r="AQ248" s="193"/>
    </row>
    <row r="249" spans="1:43" ht="20.100000000000001" customHeight="1">
      <c r="A249" s="189"/>
      <c r="B249" s="202"/>
      <c r="C249" s="795"/>
      <c r="D249" s="796"/>
      <c r="E249" s="796"/>
      <c r="F249" s="796"/>
      <c r="G249" s="796"/>
      <c r="H249" s="796"/>
      <c r="I249" s="796"/>
      <c r="J249" s="797"/>
      <c r="K249" s="203" t="s">
        <v>394</v>
      </c>
      <c r="L249" s="195"/>
      <c r="M249" s="795"/>
      <c r="N249" s="796"/>
      <c r="O249" s="796"/>
      <c r="P249" s="796"/>
      <c r="Q249" s="796"/>
      <c r="R249" s="796"/>
      <c r="S249" s="796"/>
      <c r="T249" s="797"/>
      <c r="U249" s="203" t="s">
        <v>394</v>
      </c>
      <c r="V249" s="195"/>
      <c r="W249" s="805"/>
      <c r="X249" s="806"/>
      <c r="Y249" s="806"/>
      <c r="Z249" s="806"/>
      <c r="AA249" s="806"/>
      <c r="AB249" s="806"/>
      <c r="AC249" s="806"/>
      <c r="AD249" s="807"/>
      <c r="AE249" s="203" t="s">
        <v>394</v>
      </c>
      <c r="AF249" s="195"/>
      <c r="AG249" s="805"/>
      <c r="AH249" s="806"/>
      <c r="AI249" s="806"/>
      <c r="AJ249" s="806"/>
      <c r="AK249" s="806"/>
      <c r="AL249" s="806"/>
      <c r="AM249" s="806"/>
      <c r="AN249" s="806"/>
      <c r="AO249" s="808"/>
      <c r="AP249" s="209"/>
      <c r="AQ249" s="193"/>
    </row>
    <row r="250" spans="1:43" ht="20.100000000000001" customHeight="1">
      <c r="A250" s="189"/>
      <c r="B250" s="202"/>
      <c r="C250" s="195" t="s">
        <v>211</v>
      </c>
      <c r="D250" s="195"/>
      <c r="E250" s="195"/>
      <c r="F250" s="195"/>
      <c r="G250" s="195"/>
      <c r="H250" s="195"/>
      <c r="I250" s="195"/>
      <c r="J250" s="195"/>
      <c r="K250" s="195"/>
      <c r="L250" s="195"/>
      <c r="M250" s="195" t="s">
        <v>564</v>
      </c>
      <c r="N250" s="195"/>
      <c r="O250" s="195"/>
      <c r="P250" s="195"/>
      <c r="Q250" s="195"/>
      <c r="R250" s="195"/>
      <c r="S250" s="195"/>
      <c r="T250" s="195"/>
      <c r="U250" s="195"/>
      <c r="V250" s="195"/>
      <c r="W250" s="195" t="s">
        <v>406</v>
      </c>
      <c r="X250" s="195"/>
      <c r="Y250" s="195"/>
      <c r="Z250" s="195"/>
      <c r="AA250" s="195"/>
      <c r="AB250" s="195"/>
      <c r="AC250" s="195"/>
      <c r="AD250" s="195"/>
      <c r="AE250" s="195"/>
      <c r="AF250" s="195"/>
      <c r="AG250" s="195" t="s">
        <v>494</v>
      </c>
      <c r="AH250" s="195"/>
      <c r="AI250" s="195"/>
      <c r="AJ250" s="195"/>
      <c r="AK250" s="195"/>
      <c r="AL250" s="195"/>
      <c r="AM250" s="195"/>
      <c r="AN250" s="195"/>
      <c r="AO250" s="195"/>
      <c r="AP250" s="209"/>
      <c r="AQ250" s="193"/>
    </row>
    <row r="251" spans="1:43" ht="20.100000000000001" customHeight="1">
      <c r="A251" s="189"/>
      <c r="B251" s="202"/>
      <c r="C251" s="805"/>
      <c r="D251" s="806"/>
      <c r="E251" s="806"/>
      <c r="F251" s="806"/>
      <c r="G251" s="806"/>
      <c r="H251" s="806"/>
      <c r="I251" s="806"/>
      <c r="J251" s="807"/>
      <c r="K251" s="203" t="s">
        <v>407</v>
      </c>
      <c r="L251" s="195"/>
      <c r="M251" s="805"/>
      <c r="N251" s="806"/>
      <c r="O251" s="806"/>
      <c r="P251" s="806"/>
      <c r="Q251" s="806"/>
      <c r="R251" s="806"/>
      <c r="S251" s="806"/>
      <c r="T251" s="807"/>
      <c r="U251" s="203" t="s">
        <v>394</v>
      </c>
      <c r="V251" s="195"/>
      <c r="W251" s="805"/>
      <c r="X251" s="806"/>
      <c r="Y251" s="806"/>
      <c r="Z251" s="806"/>
      <c r="AA251" s="806"/>
      <c r="AB251" s="806"/>
      <c r="AC251" s="806"/>
      <c r="AD251" s="807"/>
      <c r="AE251" s="203" t="s">
        <v>394</v>
      </c>
      <c r="AF251" s="195"/>
      <c r="AG251" s="805"/>
      <c r="AH251" s="806"/>
      <c r="AI251" s="806"/>
      <c r="AJ251" s="806"/>
      <c r="AK251" s="806"/>
      <c r="AL251" s="806"/>
      <c r="AM251" s="806"/>
      <c r="AN251" s="807"/>
      <c r="AO251" s="203" t="s">
        <v>407</v>
      </c>
      <c r="AP251" s="209"/>
      <c r="AQ251" s="193"/>
    </row>
    <row r="252" spans="1:43" ht="20.100000000000001" customHeight="1">
      <c r="A252" s="189"/>
      <c r="B252" s="202"/>
      <c r="C252" s="195" t="s">
        <v>408</v>
      </c>
      <c r="D252" s="195"/>
      <c r="E252" s="195"/>
      <c r="F252" s="195"/>
      <c r="G252" s="195"/>
      <c r="H252" s="195"/>
      <c r="I252" s="195"/>
      <c r="J252" s="195"/>
      <c r="K252" s="195"/>
      <c r="L252" s="195"/>
      <c r="M252" s="195"/>
      <c r="N252" s="195"/>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209"/>
      <c r="AQ252" s="193"/>
    </row>
    <row r="253" spans="1:43" ht="20.100000000000001" customHeight="1">
      <c r="A253" s="189"/>
      <c r="B253" s="202"/>
      <c r="C253" s="826" t="s">
        <v>495</v>
      </c>
      <c r="D253" s="827"/>
      <c r="E253" s="827"/>
      <c r="F253" s="827"/>
      <c r="G253" s="827"/>
      <c r="H253" s="827"/>
      <c r="I253" s="827"/>
      <c r="J253" s="828"/>
      <c r="K253" s="203" t="s">
        <v>394</v>
      </c>
      <c r="L253" s="195"/>
      <c r="M253" s="195"/>
      <c r="N253" s="195"/>
      <c r="O253" s="195"/>
      <c r="P253" s="195"/>
      <c r="Q253" s="195"/>
      <c r="R253" s="195"/>
      <c r="S253" s="195"/>
      <c r="T253" s="195"/>
      <c r="U253" s="195"/>
      <c r="V253" s="195"/>
      <c r="W253" s="195"/>
      <c r="X253" s="195"/>
      <c r="Y253" s="195"/>
      <c r="Z253" s="195"/>
      <c r="AA253" s="195"/>
      <c r="AB253" s="195"/>
      <c r="AC253" s="195"/>
      <c r="AD253" s="195"/>
      <c r="AE253" s="195"/>
      <c r="AF253" s="195"/>
      <c r="AG253" s="195"/>
      <c r="AH253" s="195"/>
      <c r="AI253" s="195"/>
      <c r="AJ253" s="195"/>
      <c r="AK253" s="195"/>
      <c r="AL253" s="195"/>
      <c r="AM253" s="195"/>
      <c r="AN253" s="195"/>
      <c r="AO253" s="195"/>
      <c r="AP253" s="209"/>
      <c r="AQ253" s="193"/>
    </row>
    <row r="254" spans="1:43" ht="20.100000000000001" customHeight="1">
      <c r="A254" s="189"/>
      <c r="B254" s="200"/>
      <c r="C254" s="199"/>
      <c r="D254" s="199"/>
      <c r="E254" s="199"/>
      <c r="F254" s="199"/>
      <c r="G254" s="199"/>
      <c r="H254" s="199"/>
      <c r="I254" s="199"/>
      <c r="J254" s="199"/>
      <c r="K254" s="199"/>
      <c r="L254" s="199"/>
      <c r="M254" s="199"/>
      <c r="N254" s="199"/>
      <c r="O254" s="199"/>
      <c r="P254" s="199"/>
      <c r="Q254" s="199"/>
      <c r="R254" s="199"/>
      <c r="S254" s="199"/>
      <c r="T254" s="199"/>
      <c r="U254" s="199"/>
      <c r="V254" s="199"/>
      <c r="W254" s="199"/>
      <c r="X254" s="199"/>
      <c r="Y254" s="199"/>
      <c r="Z254" s="199"/>
      <c r="AA254" s="199"/>
      <c r="AB254" s="199"/>
      <c r="AC254" s="199"/>
      <c r="AD254" s="199"/>
      <c r="AE254" s="199"/>
      <c r="AF254" s="199"/>
      <c r="AG254" s="199"/>
      <c r="AH254" s="199"/>
      <c r="AI254" s="199"/>
      <c r="AJ254" s="199"/>
      <c r="AK254" s="199"/>
      <c r="AL254" s="199"/>
      <c r="AM254" s="199"/>
      <c r="AN254" s="199"/>
      <c r="AO254" s="199"/>
      <c r="AP254" s="208"/>
      <c r="AQ254" s="193"/>
    </row>
    <row r="255" spans="1:43" ht="20.100000000000001" customHeight="1">
      <c r="A255" s="189"/>
      <c r="B255" s="197"/>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c r="AO255" s="196"/>
      <c r="AP255" s="196"/>
      <c r="AQ255" s="193"/>
    </row>
    <row r="256" spans="1:43" ht="20.100000000000001" customHeight="1">
      <c r="A256" s="189"/>
      <c r="B256" s="195"/>
      <c r="C256" s="213"/>
      <c r="D256" s="213"/>
      <c r="E256" s="213"/>
      <c r="F256" s="213"/>
      <c r="G256" s="213"/>
      <c r="H256" s="213"/>
      <c r="I256" s="214" t="s">
        <v>409</v>
      </c>
      <c r="J256" s="213"/>
      <c r="K256" s="213"/>
      <c r="L256" s="195"/>
      <c r="M256" s="213"/>
      <c r="N256" s="213"/>
      <c r="O256" s="213"/>
      <c r="P256" s="213"/>
      <c r="Q256" s="213"/>
      <c r="R256" s="213"/>
      <c r="S256" s="213"/>
      <c r="T256" s="213"/>
      <c r="U256" s="213"/>
      <c r="V256" s="213"/>
      <c r="W256" s="213"/>
      <c r="X256" s="213"/>
      <c r="AG256" s="816" t="s">
        <v>410</v>
      </c>
      <c r="AH256" s="817"/>
      <c r="AI256" s="818" t="s">
        <v>411</v>
      </c>
      <c r="AJ256" s="819"/>
      <c r="AK256" s="820" t="s">
        <v>412</v>
      </c>
      <c r="AL256" s="821"/>
      <c r="AM256" s="822" t="s">
        <v>413</v>
      </c>
      <c r="AN256" s="823"/>
      <c r="AO256" s="824" t="s">
        <v>414</v>
      </c>
      <c r="AP256" s="825"/>
      <c r="AQ256" s="193"/>
    </row>
    <row r="257" spans="1:43" ht="20.100000000000001" customHeight="1">
      <c r="A257" s="189"/>
      <c r="B257" s="197"/>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c r="AO257" s="196"/>
      <c r="AP257" s="196"/>
      <c r="AQ257" s="193"/>
    </row>
    <row r="258" spans="1:43" ht="20.100000000000001" customHeight="1">
      <c r="A258" s="189"/>
      <c r="B258" s="212"/>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c r="AB258" s="211"/>
      <c r="AC258" s="211"/>
      <c r="AD258" s="211"/>
      <c r="AE258" s="211"/>
      <c r="AF258" s="211"/>
      <c r="AG258" s="211"/>
      <c r="AH258" s="211"/>
      <c r="AI258" s="211"/>
      <c r="AJ258" s="211"/>
      <c r="AK258" s="211"/>
      <c r="AL258" s="211"/>
      <c r="AM258" s="211"/>
      <c r="AN258" s="211"/>
      <c r="AO258" s="211"/>
      <c r="AP258" s="210"/>
      <c r="AQ258" s="193"/>
    </row>
    <row r="259" spans="1:43" ht="20.100000000000001" customHeight="1">
      <c r="A259" s="189"/>
      <c r="B259" s="188" t="s">
        <v>415</v>
      </c>
      <c r="C259" s="809" t="s">
        <v>416</v>
      </c>
      <c r="D259" s="810" t="s">
        <v>417</v>
      </c>
      <c r="E259" s="810" t="s">
        <v>417</v>
      </c>
      <c r="F259" s="811" t="s">
        <v>417</v>
      </c>
      <c r="G259" s="809" t="s">
        <v>195</v>
      </c>
      <c r="H259" s="810" t="s">
        <v>417</v>
      </c>
      <c r="I259" s="810" t="s">
        <v>417</v>
      </c>
      <c r="J259" s="811" t="s">
        <v>417</v>
      </c>
      <c r="K259" s="809" t="s">
        <v>611</v>
      </c>
      <c r="L259" s="810" t="s">
        <v>417</v>
      </c>
      <c r="M259" s="810" t="s">
        <v>417</v>
      </c>
      <c r="N259" s="811" t="s">
        <v>417</v>
      </c>
      <c r="O259" s="809" t="s">
        <v>612</v>
      </c>
      <c r="P259" s="810"/>
      <c r="Q259" s="810"/>
      <c r="R259" s="811"/>
      <c r="S259" s="809" t="s">
        <v>418</v>
      </c>
      <c r="T259" s="810"/>
      <c r="U259" s="810"/>
      <c r="V259" s="811"/>
      <c r="W259" s="809" t="s">
        <v>419</v>
      </c>
      <c r="X259" s="810" t="s">
        <v>417</v>
      </c>
      <c r="Y259" s="810" t="s">
        <v>417</v>
      </c>
      <c r="Z259" s="811" t="s">
        <v>417</v>
      </c>
      <c r="AA259" s="809" t="s">
        <v>165</v>
      </c>
      <c r="AB259" s="810" t="s">
        <v>417</v>
      </c>
      <c r="AC259" s="810" t="s">
        <v>417</v>
      </c>
      <c r="AD259" s="811" t="s">
        <v>417</v>
      </c>
      <c r="AE259" s="809" t="s">
        <v>202</v>
      </c>
      <c r="AF259" s="810" t="s">
        <v>417</v>
      </c>
      <c r="AG259" s="810" t="s">
        <v>417</v>
      </c>
      <c r="AH259" s="810" t="s">
        <v>417</v>
      </c>
      <c r="AI259" s="810" t="s">
        <v>417</v>
      </c>
      <c r="AJ259" s="811" t="s">
        <v>417</v>
      </c>
      <c r="AK259" s="798" t="s">
        <v>203</v>
      </c>
      <c r="AL259" s="799"/>
      <c r="AM259" s="799"/>
      <c r="AN259" s="799"/>
      <c r="AO259" s="800"/>
      <c r="AP259" s="209"/>
      <c r="AQ259" s="193"/>
    </row>
    <row r="260" spans="1:43" ht="20.100000000000001" customHeight="1">
      <c r="A260" s="189"/>
      <c r="B260" s="226" t="s">
        <v>879</v>
      </c>
      <c r="C260" s="801" t="s">
        <v>397</v>
      </c>
      <c r="D260" s="802" t="s">
        <v>417</v>
      </c>
      <c r="E260" s="802" t="s">
        <v>417</v>
      </c>
      <c r="F260" s="803" t="s">
        <v>417</v>
      </c>
      <c r="G260" s="801" t="s">
        <v>397</v>
      </c>
      <c r="H260" s="802" t="s">
        <v>417</v>
      </c>
      <c r="I260" s="802" t="s">
        <v>417</v>
      </c>
      <c r="J260" s="803" t="s">
        <v>417</v>
      </c>
      <c r="K260" s="804" t="s">
        <v>425</v>
      </c>
      <c r="L260" s="802"/>
      <c r="M260" s="802"/>
      <c r="N260" s="803"/>
      <c r="O260" s="801" t="s">
        <v>426</v>
      </c>
      <c r="P260" s="802"/>
      <c r="Q260" s="802"/>
      <c r="R260" s="803"/>
      <c r="S260" s="804" t="s">
        <v>425</v>
      </c>
      <c r="T260" s="802"/>
      <c r="U260" s="802"/>
      <c r="V260" s="803"/>
      <c r="W260" s="801" t="s">
        <v>427</v>
      </c>
      <c r="X260" s="802" t="s">
        <v>417</v>
      </c>
      <c r="Y260" s="802" t="s">
        <v>417</v>
      </c>
      <c r="Z260" s="803" t="s">
        <v>417</v>
      </c>
      <c r="AA260" s="801" t="s">
        <v>428</v>
      </c>
      <c r="AB260" s="802" t="s">
        <v>417</v>
      </c>
      <c r="AC260" s="802" t="s">
        <v>417</v>
      </c>
      <c r="AD260" s="803" t="s">
        <v>417</v>
      </c>
      <c r="AE260" s="801" t="s">
        <v>185</v>
      </c>
      <c r="AF260" s="802" t="s">
        <v>417</v>
      </c>
      <c r="AG260" s="802" t="s">
        <v>417</v>
      </c>
      <c r="AH260" s="802" t="s">
        <v>417</v>
      </c>
      <c r="AI260" s="802" t="s">
        <v>417</v>
      </c>
      <c r="AJ260" s="803" t="s">
        <v>417</v>
      </c>
      <c r="AK260" s="801"/>
      <c r="AL260" s="802"/>
      <c r="AM260" s="802"/>
      <c r="AN260" s="802"/>
      <c r="AO260" s="812"/>
      <c r="AP260" s="209"/>
      <c r="AQ260" s="193"/>
    </row>
    <row r="261" spans="1:43" ht="20.100000000000001" customHeight="1">
      <c r="A261" s="189"/>
      <c r="B261" s="529" t="s">
        <v>879</v>
      </c>
      <c r="C261" s="839" t="s">
        <v>429</v>
      </c>
      <c r="D261" s="840" t="s">
        <v>417</v>
      </c>
      <c r="E261" s="840" t="s">
        <v>417</v>
      </c>
      <c r="F261" s="841" t="s">
        <v>417</v>
      </c>
      <c r="G261" s="839" t="s">
        <v>429</v>
      </c>
      <c r="H261" s="840" t="s">
        <v>417</v>
      </c>
      <c r="I261" s="840" t="s">
        <v>417</v>
      </c>
      <c r="J261" s="841" t="s">
        <v>417</v>
      </c>
      <c r="K261" s="842" t="s">
        <v>425</v>
      </c>
      <c r="L261" s="840"/>
      <c r="M261" s="840"/>
      <c r="N261" s="841"/>
      <c r="O261" s="839" t="s">
        <v>426</v>
      </c>
      <c r="P261" s="840"/>
      <c r="Q261" s="840"/>
      <c r="R261" s="841"/>
      <c r="S261" s="842" t="s">
        <v>425</v>
      </c>
      <c r="T261" s="840"/>
      <c r="U261" s="840"/>
      <c r="V261" s="841"/>
      <c r="W261" s="839" t="s">
        <v>427</v>
      </c>
      <c r="X261" s="840" t="s">
        <v>417</v>
      </c>
      <c r="Y261" s="840" t="s">
        <v>417</v>
      </c>
      <c r="Z261" s="841" t="s">
        <v>417</v>
      </c>
      <c r="AA261" s="839">
        <v>30</v>
      </c>
      <c r="AB261" s="840" t="s">
        <v>417</v>
      </c>
      <c r="AC261" s="840" t="s">
        <v>417</v>
      </c>
      <c r="AD261" s="841" t="s">
        <v>417</v>
      </c>
      <c r="AE261" s="839" t="s">
        <v>430</v>
      </c>
      <c r="AF261" s="840" t="s">
        <v>417</v>
      </c>
      <c r="AG261" s="840" t="s">
        <v>417</v>
      </c>
      <c r="AH261" s="840" t="s">
        <v>417</v>
      </c>
      <c r="AI261" s="840" t="s">
        <v>417</v>
      </c>
      <c r="AJ261" s="841" t="s">
        <v>417</v>
      </c>
      <c r="AK261" s="839" t="s">
        <v>431</v>
      </c>
      <c r="AL261" s="840"/>
      <c r="AM261" s="840"/>
      <c r="AN261" s="840"/>
      <c r="AO261" s="843"/>
      <c r="AP261" s="209"/>
      <c r="AQ261" s="193"/>
    </row>
    <row r="262" spans="1:43" ht="20.100000000000001" customHeight="1">
      <c r="A262" s="189"/>
      <c r="B262" s="202"/>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c r="Z262" s="195"/>
      <c r="AA262" s="195"/>
      <c r="AB262" s="195"/>
      <c r="AC262" s="195"/>
      <c r="AD262" s="195"/>
      <c r="AE262" s="195"/>
      <c r="AF262" s="195"/>
      <c r="AG262" s="195"/>
      <c r="AH262" s="195"/>
      <c r="AI262" s="195"/>
      <c r="AJ262" s="195"/>
      <c r="AK262" s="195"/>
      <c r="AL262" s="195"/>
      <c r="AM262" s="195"/>
      <c r="AN262" s="195"/>
      <c r="AO262" s="195"/>
      <c r="AP262" s="209"/>
      <c r="AQ262" s="193"/>
    </row>
    <row r="263" spans="1:43" ht="20.100000000000001" customHeight="1">
      <c r="A263" s="189"/>
      <c r="B263" s="202"/>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c r="Z263" s="195"/>
      <c r="AA263" s="195"/>
      <c r="AB263" s="195"/>
      <c r="AC263" s="195"/>
      <c r="AD263" s="195"/>
      <c r="AE263" s="195"/>
      <c r="AF263" s="195"/>
      <c r="AG263" s="195"/>
      <c r="AH263" s="195"/>
      <c r="AI263" s="195"/>
      <c r="AJ263" s="195"/>
      <c r="AK263" s="195"/>
      <c r="AL263" s="195"/>
      <c r="AM263" s="195"/>
      <c r="AN263" s="195"/>
      <c r="AO263" s="195"/>
      <c r="AP263" s="209"/>
      <c r="AQ263" s="193"/>
    </row>
    <row r="264" spans="1:43" ht="20.100000000000001" customHeight="1">
      <c r="A264" s="189"/>
      <c r="B264" s="202"/>
      <c r="C264" s="195"/>
      <c r="D264" s="195"/>
      <c r="E264" s="195"/>
      <c r="F264" s="195"/>
      <c r="G264" s="195"/>
      <c r="H264" s="195"/>
      <c r="I264" s="195"/>
      <c r="J264" s="195"/>
      <c r="K264" s="195"/>
      <c r="L264" s="195"/>
      <c r="M264" s="195"/>
      <c r="N264" s="195"/>
      <c r="O264" s="195"/>
      <c r="P264" s="195"/>
      <c r="Q264" s="195"/>
      <c r="R264" s="195"/>
      <c r="S264" s="195"/>
      <c r="T264" s="195"/>
      <c r="U264" s="195"/>
      <c r="V264" s="195"/>
      <c r="W264" s="195"/>
      <c r="X264" s="195"/>
      <c r="Y264" s="195"/>
      <c r="Z264" s="195"/>
      <c r="AA264" s="195"/>
      <c r="AB264" s="195"/>
      <c r="AC264" s="195"/>
      <c r="AD264" s="195"/>
      <c r="AE264" s="195"/>
      <c r="AF264" s="195"/>
      <c r="AG264" s="195"/>
      <c r="AH264" s="195"/>
      <c r="AI264" s="195"/>
      <c r="AJ264" s="195"/>
      <c r="AK264" s="195"/>
      <c r="AL264" s="195"/>
      <c r="AM264" s="195"/>
      <c r="AN264" s="195"/>
      <c r="AO264" s="195"/>
      <c r="AP264" s="209"/>
      <c r="AQ264" s="193"/>
    </row>
    <row r="265" spans="1:43" ht="20.100000000000001" customHeight="1">
      <c r="A265" s="189"/>
      <c r="B265" s="202"/>
      <c r="C265" s="195"/>
      <c r="D265" s="195"/>
      <c r="E265" s="195"/>
      <c r="F265" s="195"/>
      <c r="G265" s="195"/>
      <c r="H265" s="195"/>
      <c r="I265" s="195"/>
      <c r="J265" s="195"/>
      <c r="K265" s="195"/>
      <c r="L265" s="195"/>
      <c r="M265" s="195"/>
      <c r="N265" s="195"/>
      <c r="O265" s="195"/>
      <c r="P265" s="195"/>
      <c r="Q265" s="195"/>
      <c r="R265" s="195"/>
      <c r="S265" s="195"/>
      <c r="T265" s="195"/>
      <c r="U265" s="195"/>
      <c r="V265" s="195"/>
      <c r="W265" s="195"/>
      <c r="X265" s="195"/>
      <c r="Y265" s="195"/>
      <c r="Z265" s="195"/>
      <c r="AA265" s="195"/>
      <c r="AB265" s="195"/>
      <c r="AC265" s="195"/>
      <c r="AD265" s="195"/>
      <c r="AE265" s="195"/>
      <c r="AF265" s="195"/>
      <c r="AG265" s="195"/>
      <c r="AH265" s="195"/>
      <c r="AI265" s="195"/>
      <c r="AJ265" s="195"/>
      <c r="AK265" s="195"/>
      <c r="AL265" s="195"/>
      <c r="AM265" s="195"/>
      <c r="AN265" s="195"/>
      <c r="AO265" s="195"/>
      <c r="AP265" s="209"/>
      <c r="AQ265" s="193"/>
    </row>
    <row r="266" spans="1:43" ht="20.100000000000001" customHeight="1">
      <c r="A266" s="189"/>
      <c r="B266" s="202"/>
      <c r="C266" s="195"/>
      <c r="D266" s="195"/>
      <c r="E266" s="195"/>
      <c r="F266" s="195"/>
      <c r="G266" s="195"/>
      <c r="H266" s="195"/>
      <c r="I266" s="195"/>
      <c r="J266" s="195"/>
      <c r="K266" s="195"/>
      <c r="L266" s="195"/>
      <c r="M266" s="195"/>
      <c r="N266" s="195"/>
      <c r="O266" s="195"/>
      <c r="P266" s="195"/>
      <c r="Q266" s="195"/>
      <c r="R266" s="195"/>
      <c r="S266" s="195"/>
      <c r="T266" s="195"/>
      <c r="U266" s="195"/>
      <c r="V266" s="195"/>
      <c r="W266" s="195"/>
      <c r="X266" s="195"/>
      <c r="Y266" s="195"/>
      <c r="Z266" s="195"/>
      <c r="AA266" s="195"/>
      <c r="AB266" s="195"/>
      <c r="AC266" s="195"/>
      <c r="AD266" s="195"/>
      <c r="AE266" s="195"/>
      <c r="AF266" s="195"/>
      <c r="AG266" s="195"/>
      <c r="AH266" s="195"/>
      <c r="AI266" s="195"/>
      <c r="AJ266" s="195"/>
      <c r="AK266" s="195"/>
      <c r="AL266" s="195"/>
      <c r="AM266" s="195"/>
      <c r="AN266" s="195"/>
      <c r="AO266" s="195"/>
      <c r="AP266" s="209"/>
      <c r="AQ266" s="193"/>
    </row>
    <row r="267" spans="1:43" ht="20.100000000000001" customHeight="1">
      <c r="A267" s="189"/>
      <c r="B267" s="202"/>
      <c r="C267" s="195"/>
      <c r="D267" s="195"/>
      <c r="E267" s="195"/>
      <c r="F267" s="195"/>
      <c r="G267" s="195"/>
      <c r="H267" s="195"/>
      <c r="I267" s="195"/>
      <c r="J267" s="195"/>
      <c r="K267" s="195"/>
      <c r="L267" s="195"/>
      <c r="M267" s="195"/>
      <c r="N267" s="195"/>
      <c r="O267" s="195"/>
      <c r="P267" s="195"/>
      <c r="Q267" s="195"/>
      <c r="R267" s="195"/>
      <c r="S267" s="195"/>
      <c r="T267" s="195"/>
      <c r="U267" s="195"/>
      <c r="V267" s="195"/>
      <c r="W267" s="195"/>
      <c r="X267" s="195"/>
      <c r="Y267" s="195"/>
      <c r="Z267" s="195"/>
      <c r="AA267" s="195"/>
      <c r="AB267" s="195"/>
      <c r="AC267" s="195"/>
      <c r="AD267" s="195"/>
      <c r="AE267" s="195"/>
      <c r="AF267" s="195"/>
      <c r="AG267" s="195"/>
      <c r="AH267" s="195"/>
      <c r="AI267" s="195"/>
      <c r="AJ267" s="195"/>
      <c r="AK267" s="195"/>
      <c r="AL267" s="195"/>
      <c r="AM267" s="195"/>
      <c r="AN267" s="195"/>
      <c r="AO267" s="195"/>
      <c r="AP267" s="209"/>
      <c r="AQ267" s="193"/>
    </row>
    <row r="268" spans="1:43" ht="20.100000000000001" customHeight="1">
      <c r="A268" s="189"/>
      <c r="B268" s="202"/>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c r="Z268" s="195"/>
      <c r="AA268" s="195"/>
      <c r="AB268" s="195"/>
      <c r="AC268" s="195"/>
      <c r="AD268" s="195"/>
      <c r="AE268" s="195"/>
      <c r="AF268" s="195"/>
      <c r="AG268" s="195"/>
      <c r="AH268" s="195"/>
      <c r="AI268" s="195"/>
      <c r="AJ268" s="195"/>
      <c r="AK268" s="195"/>
      <c r="AL268" s="195"/>
      <c r="AM268" s="195"/>
      <c r="AN268" s="195"/>
      <c r="AO268" s="195"/>
      <c r="AP268" s="209"/>
      <c r="AQ268" s="193"/>
    </row>
    <row r="269" spans="1:43" ht="20.100000000000001" customHeight="1">
      <c r="A269" s="189"/>
      <c r="B269" s="202"/>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c r="Z269" s="195"/>
      <c r="AA269" s="195"/>
      <c r="AB269" s="195"/>
      <c r="AC269" s="195"/>
      <c r="AD269" s="195"/>
      <c r="AE269" s="195"/>
      <c r="AF269" s="195"/>
      <c r="AG269" s="195"/>
      <c r="AH269" s="195"/>
      <c r="AI269" s="195"/>
      <c r="AJ269" s="195"/>
      <c r="AK269" s="195"/>
      <c r="AL269" s="195"/>
      <c r="AM269" s="195"/>
      <c r="AN269" s="195"/>
      <c r="AO269" s="195"/>
      <c r="AP269" s="209"/>
      <c r="AQ269" s="193"/>
    </row>
    <row r="270" spans="1:43" ht="20.100000000000001" customHeight="1">
      <c r="A270" s="189"/>
      <c r="B270" s="202"/>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c r="Z270" s="195"/>
      <c r="AA270" s="195"/>
      <c r="AB270" s="195"/>
      <c r="AC270" s="195"/>
      <c r="AD270" s="195"/>
      <c r="AE270" s="195"/>
      <c r="AF270" s="195"/>
      <c r="AG270" s="195"/>
      <c r="AH270" s="195"/>
      <c r="AI270" s="195"/>
      <c r="AJ270" s="195"/>
      <c r="AK270" s="195"/>
      <c r="AL270" s="195"/>
      <c r="AM270" s="195"/>
      <c r="AN270" s="195"/>
      <c r="AO270" s="195"/>
      <c r="AP270" s="209"/>
      <c r="AQ270" s="193"/>
    </row>
    <row r="271" spans="1:43" ht="20.100000000000001" customHeight="1">
      <c r="A271" s="189"/>
      <c r="B271" s="202"/>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c r="Z271" s="195"/>
      <c r="AA271" s="195"/>
      <c r="AB271" s="195"/>
      <c r="AC271" s="195"/>
      <c r="AD271" s="195"/>
      <c r="AE271" s="195"/>
      <c r="AF271" s="195"/>
      <c r="AG271" s="195"/>
      <c r="AH271" s="195"/>
      <c r="AI271" s="195"/>
      <c r="AJ271" s="195"/>
      <c r="AK271" s="195"/>
      <c r="AL271" s="195"/>
      <c r="AM271" s="195"/>
      <c r="AN271" s="195"/>
      <c r="AO271" s="195"/>
      <c r="AP271" s="209"/>
      <c r="AQ271" s="193"/>
    </row>
    <row r="272" spans="1:43" ht="20.100000000000001" customHeight="1">
      <c r="A272" s="189"/>
      <c r="B272" s="202"/>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c r="Z272" s="195"/>
      <c r="AA272" s="195"/>
      <c r="AB272" s="195"/>
      <c r="AC272" s="195"/>
      <c r="AD272" s="195"/>
      <c r="AE272" s="195"/>
      <c r="AF272" s="195"/>
      <c r="AG272" s="195"/>
      <c r="AH272" s="195"/>
      <c r="AI272" s="195"/>
      <c r="AJ272" s="195"/>
      <c r="AK272" s="195"/>
      <c r="AL272" s="195"/>
      <c r="AM272" s="195"/>
      <c r="AN272" s="195"/>
      <c r="AO272" s="195"/>
      <c r="AP272" s="209"/>
      <c r="AQ272" s="193"/>
    </row>
    <row r="273" spans="1:43" ht="20.100000000000001" customHeight="1">
      <c r="A273" s="189"/>
      <c r="B273" s="207" t="s">
        <v>420</v>
      </c>
      <c r="C273" s="205"/>
      <c r="D273" s="205"/>
      <c r="E273" s="205"/>
      <c r="F273" s="205"/>
      <c r="G273" s="205"/>
      <c r="H273" s="205"/>
      <c r="I273" s="205"/>
      <c r="J273" s="205"/>
      <c r="K273" s="205"/>
      <c r="L273" s="206"/>
      <c r="M273" s="205"/>
      <c r="N273" s="205"/>
      <c r="O273" s="205"/>
      <c r="P273" s="205"/>
      <c r="Q273" s="205"/>
      <c r="R273" s="205"/>
      <c r="S273" s="205"/>
      <c r="T273" s="205"/>
      <c r="U273" s="205"/>
      <c r="V273" s="206"/>
      <c r="W273" s="205"/>
      <c r="X273" s="205"/>
      <c r="Y273" s="205"/>
      <c r="Z273" s="205"/>
      <c r="AA273" s="205"/>
      <c r="AB273" s="205"/>
      <c r="AC273" s="205"/>
      <c r="AD273" s="205"/>
      <c r="AE273" s="205"/>
      <c r="AF273" s="206"/>
      <c r="AG273" s="205"/>
      <c r="AH273" s="205"/>
      <c r="AI273" s="205"/>
      <c r="AJ273" s="205"/>
      <c r="AK273" s="205"/>
      <c r="AL273" s="205"/>
      <c r="AM273" s="205"/>
      <c r="AN273" s="205"/>
      <c r="AO273" s="205"/>
      <c r="AP273" s="204"/>
      <c r="AQ273" s="193"/>
    </row>
    <row r="274" spans="1:43" ht="20.100000000000001" customHeight="1">
      <c r="A274" s="189"/>
      <c r="B274" s="197"/>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5"/>
      <c r="Y274" s="195"/>
      <c r="Z274" s="195"/>
      <c r="AA274" s="195"/>
      <c r="AB274" s="195"/>
      <c r="AC274" s="195"/>
      <c r="AD274" s="195"/>
      <c r="AE274" s="195"/>
      <c r="AF274" s="195"/>
      <c r="AG274" s="195"/>
      <c r="AH274" s="195"/>
      <c r="AI274" s="195"/>
      <c r="AJ274" s="195"/>
      <c r="AK274" s="195"/>
      <c r="AL274" s="195"/>
      <c r="AM274" s="195"/>
      <c r="AN274" s="195"/>
      <c r="AO274" s="195"/>
      <c r="AP274" s="195"/>
      <c r="AQ274" s="193"/>
    </row>
    <row r="275" spans="1:43" ht="20.100000000000001" customHeight="1">
      <c r="A275" s="189"/>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c r="AC275" s="194"/>
      <c r="AD275" s="194"/>
      <c r="AE275" s="194"/>
      <c r="AF275" s="194"/>
      <c r="AG275" s="194"/>
      <c r="AH275" s="194"/>
      <c r="AI275" s="194"/>
      <c r="AJ275" s="194"/>
      <c r="AK275" s="194"/>
      <c r="AL275" s="194"/>
      <c r="AM275" s="194"/>
      <c r="AN275" s="194"/>
      <c r="AO275" s="194"/>
      <c r="AP275" s="194"/>
      <c r="AQ275" s="193"/>
    </row>
    <row r="276" spans="1:43" ht="20.100000000000001" customHeight="1">
      <c r="A276" s="192"/>
      <c r="B276" s="191"/>
      <c r="C276" s="191"/>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c r="AG276" s="191"/>
      <c r="AH276" s="191"/>
      <c r="AI276" s="191"/>
      <c r="AJ276" s="191"/>
      <c r="AK276" s="191"/>
      <c r="AL276" s="191"/>
      <c r="AM276" s="191"/>
      <c r="AN276" s="191"/>
      <c r="AO276" s="191"/>
      <c r="AP276" s="191"/>
      <c r="AQ276" s="190"/>
    </row>
    <row r="278" spans="1:43" ht="20.100000000000001" customHeight="1">
      <c r="A278" s="224"/>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c r="AD278" s="223"/>
      <c r="AE278" s="223"/>
      <c r="AF278" s="223"/>
      <c r="AG278" s="223"/>
      <c r="AH278" s="223"/>
      <c r="AI278" s="223"/>
      <c r="AJ278" s="223"/>
      <c r="AK278" s="223"/>
      <c r="AL278" s="223"/>
      <c r="AM278" s="223"/>
      <c r="AN278" s="223"/>
      <c r="AO278" s="223"/>
      <c r="AP278" s="223"/>
      <c r="AQ278" s="222"/>
    </row>
    <row r="279" spans="1:43" ht="20.100000000000001" customHeight="1">
      <c r="A279" s="189"/>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c r="AC279" s="194"/>
      <c r="AD279" s="194"/>
      <c r="AE279" s="194"/>
      <c r="AF279" s="194"/>
      <c r="AG279" s="194"/>
      <c r="AH279" s="194"/>
      <c r="AI279" s="194"/>
      <c r="AJ279" s="194"/>
      <c r="AK279" s="194"/>
      <c r="AL279" s="194"/>
      <c r="AM279" s="194"/>
      <c r="AN279" s="194"/>
      <c r="AO279" s="194"/>
      <c r="AP279" s="194"/>
      <c r="AQ279" s="193"/>
    </row>
    <row r="280" spans="1:43" ht="3.75" customHeight="1">
      <c r="A280" s="189"/>
      <c r="B280" s="221"/>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c r="AA280" s="220"/>
      <c r="AB280" s="220"/>
      <c r="AC280" s="220"/>
      <c r="AD280" s="220"/>
      <c r="AE280" s="220"/>
      <c r="AF280" s="220"/>
      <c r="AG280" s="220"/>
      <c r="AH280" s="220"/>
      <c r="AI280" s="220"/>
      <c r="AJ280" s="220"/>
      <c r="AK280" s="220"/>
      <c r="AL280" s="220"/>
      <c r="AM280" s="220"/>
      <c r="AN280" s="220"/>
      <c r="AO280" s="220"/>
      <c r="AP280" s="219"/>
      <c r="AQ280" s="193"/>
    </row>
    <row r="281" spans="1:43" ht="20.100000000000001" customHeight="1">
      <c r="A281" s="189"/>
      <c r="B281" s="218" t="s">
        <v>391</v>
      </c>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c r="AA281" s="217"/>
      <c r="AB281" s="217"/>
      <c r="AC281" s="217"/>
      <c r="AD281" s="217"/>
      <c r="AE281" s="217"/>
      <c r="AF281" s="217"/>
      <c r="AG281" s="217"/>
      <c r="AH281" s="217"/>
      <c r="AI281" s="217"/>
      <c r="AJ281" s="217"/>
      <c r="AK281" s="217"/>
      <c r="AL281" s="217"/>
      <c r="AM281" s="217"/>
      <c r="AN281" s="217"/>
      <c r="AO281" s="217"/>
      <c r="AP281" s="216"/>
      <c r="AQ281" s="193"/>
    </row>
    <row r="282" spans="1:43" ht="20.100000000000001" customHeight="1">
      <c r="A282" s="189"/>
      <c r="B282" s="202"/>
      <c r="C282" s="195" t="s">
        <v>392</v>
      </c>
      <c r="D282" s="195"/>
      <c r="E282" s="195"/>
      <c r="F282" s="195"/>
      <c r="G282" s="195"/>
      <c r="H282" s="195"/>
      <c r="I282" s="195"/>
      <c r="J282" s="195"/>
      <c r="K282" s="195"/>
      <c r="L282" s="195"/>
      <c r="M282" s="195" t="s">
        <v>614</v>
      </c>
      <c r="N282" s="195"/>
      <c r="O282" s="195"/>
      <c r="P282" s="195"/>
      <c r="Q282" s="195"/>
      <c r="R282" s="195"/>
      <c r="S282" s="195"/>
      <c r="T282" s="195"/>
      <c r="U282" s="195"/>
      <c r="V282" s="195"/>
      <c r="W282" s="195" t="s">
        <v>146</v>
      </c>
      <c r="X282" s="195"/>
      <c r="Y282" s="195"/>
      <c r="Z282" s="195"/>
      <c r="AA282" s="195"/>
      <c r="AB282" s="195"/>
      <c r="AC282" s="195"/>
      <c r="AD282" s="195"/>
      <c r="AE282" s="195"/>
      <c r="AF282" s="195"/>
      <c r="AG282" s="195" t="s">
        <v>152</v>
      </c>
      <c r="AH282" s="195"/>
      <c r="AI282" s="195"/>
      <c r="AJ282" s="195"/>
      <c r="AK282" s="195"/>
      <c r="AL282" s="195"/>
      <c r="AM282" s="195"/>
      <c r="AN282" s="195"/>
      <c r="AO282" s="195"/>
      <c r="AP282" s="209"/>
      <c r="AQ282" s="193"/>
    </row>
    <row r="283" spans="1:43" ht="20.100000000000001" customHeight="1">
      <c r="A283" s="189"/>
      <c r="B283" s="202"/>
      <c r="C283" s="854" t="s">
        <v>393</v>
      </c>
      <c r="D283" s="855"/>
      <c r="E283" s="855"/>
      <c r="F283" s="855"/>
      <c r="G283" s="855"/>
      <c r="H283" s="855"/>
      <c r="I283" s="855"/>
      <c r="J283" s="856"/>
      <c r="K283" s="277" t="s">
        <v>394</v>
      </c>
      <c r="L283" s="195"/>
      <c r="M283" s="832" t="s">
        <v>395</v>
      </c>
      <c r="N283" s="833"/>
      <c r="O283" s="833"/>
      <c r="P283" s="833"/>
      <c r="Q283" s="833"/>
      <c r="R283" s="833"/>
      <c r="S283" s="833"/>
      <c r="T283" s="834"/>
      <c r="U283" s="215" t="s">
        <v>396</v>
      </c>
      <c r="V283" s="195"/>
      <c r="W283" s="832" t="s">
        <v>397</v>
      </c>
      <c r="X283" s="833"/>
      <c r="Y283" s="833"/>
      <c r="Z283" s="833"/>
      <c r="AA283" s="833"/>
      <c r="AB283" s="833"/>
      <c r="AC283" s="833"/>
      <c r="AD283" s="834"/>
      <c r="AE283" s="215" t="s">
        <v>398</v>
      </c>
      <c r="AF283" s="195"/>
      <c r="AG283" s="832" t="s">
        <v>397</v>
      </c>
      <c r="AH283" s="833"/>
      <c r="AI283" s="833"/>
      <c r="AJ283" s="833"/>
      <c r="AK283" s="833"/>
      <c r="AL283" s="833"/>
      <c r="AM283" s="833"/>
      <c r="AN283" s="834"/>
      <c r="AO283" s="215" t="s">
        <v>398</v>
      </c>
      <c r="AP283" s="209"/>
      <c r="AQ283" s="193"/>
    </row>
    <row r="284" spans="1:43" ht="20.100000000000001" customHeight="1">
      <c r="A284" s="189"/>
      <c r="B284" s="202"/>
      <c r="C284" s="195" t="s">
        <v>399</v>
      </c>
      <c r="D284" s="195"/>
      <c r="E284" s="195"/>
      <c r="F284" s="195"/>
      <c r="G284" s="195"/>
      <c r="H284" s="195"/>
      <c r="I284" s="195"/>
      <c r="J284" s="195"/>
      <c r="K284" s="195"/>
      <c r="L284" s="195"/>
      <c r="M284" s="195" t="s">
        <v>400</v>
      </c>
      <c r="N284" s="195"/>
      <c r="O284" s="195"/>
      <c r="P284" s="195"/>
      <c r="Q284" s="195"/>
      <c r="R284" s="195"/>
      <c r="S284" s="195"/>
      <c r="T284" s="195"/>
      <c r="U284" s="195"/>
      <c r="V284" s="195"/>
      <c r="W284" s="195" t="s">
        <v>401</v>
      </c>
      <c r="X284" s="195"/>
      <c r="Y284" s="195"/>
      <c r="Z284" s="195"/>
      <c r="AA284" s="195"/>
      <c r="AB284" s="195"/>
      <c r="AC284" s="195"/>
      <c r="AD284" s="195"/>
      <c r="AE284" s="195"/>
      <c r="AF284" s="195"/>
      <c r="AG284" s="195" t="s">
        <v>402</v>
      </c>
      <c r="AH284" s="195"/>
      <c r="AI284" s="195"/>
      <c r="AJ284" s="195"/>
      <c r="AK284" s="195"/>
      <c r="AL284" s="195"/>
      <c r="AM284" s="195"/>
      <c r="AN284" s="195"/>
      <c r="AO284" s="195"/>
      <c r="AP284" s="209"/>
      <c r="AQ284" s="193"/>
    </row>
    <row r="285" spans="1:43" ht="20.100000000000001" customHeight="1">
      <c r="A285" s="189"/>
      <c r="B285" s="202"/>
      <c r="C285" s="805"/>
      <c r="D285" s="806"/>
      <c r="E285" s="806"/>
      <c r="F285" s="806"/>
      <c r="G285" s="806"/>
      <c r="H285" s="806"/>
      <c r="I285" s="806"/>
      <c r="J285" s="806"/>
      <c r="K285" s="808"/>
      <c r="L285" s="195"/>
      <c r="M285" s="805"/>
      <c r="N285" s="806"/>
      <c r="O285" s="806"/>
      <c r="P285" s="806"/>
      <c r="Q285" s="806"/>
      <c r="R285" s="806"/>
      <c r="S285" s="806"/>
      <c r="T285" s="806"/>
      <c r="U285" s="808"/>
      <c r="V285" s="195"/>
      <c r="W285" s="805"/>
      <c r="X285" s="806"/>
      <c r="Y285" s="806"/>
      <c r="Z285" s="806"/>
      <c r="AA285" s="806"/>
      <c r="AB285" s="806"/>
      <c r="AC285" s="806"/>
      <c r="AD285" s="806"/>
      <c r="AE285" s="808"/>
      <c r="AF285" s="195"/>
      <c r="AG285" s="805"/>
      <c r="AH285" s="806"/>
      <c r="AI285" s="806"/>
      <c r="AJ285" s="806"/>
      <c r="AK285" s="806"/>
      <c r="AL285" s="806"/>
      <c r="AM285" s="806"/>
      <c r="AN285" s="806"/>
      <c r="AO285" s="808"/>
      <c r="AP285" s="209"/>
      <c r="AQ285" s="193"/>
    </row>
    <row r="286" spans="1:43" ht="20.100000000000001" customHeight="1">
      <c r="A286" s="189"/>
      <c r="B286" s="202"/>
      <c r="C286" s="195" t="s">
        <v>610</v>
      </c>
      <c r="D286" s="195"/>
      <c r="E286" s="195"/>
      <c r="F286" s="195"/>
      <c r="G286" s="195"/>
      <c r="H286" s="195"/>
      <c r="I286" s="195"/>
      <c r="J286" s="195"/>
      <c r="K286" s="195"/>
      <c r="L286" s="195"/>
      <c r="M286" s="195" t="s">
        <v>164</v>
      </c>
      <c r="N286" s="195"/>
      <c r="O286" s="195"/>
      <c r="P286" s="195"/>
      <c r="Q286" s="195"/>
      <c r="R286" s="195"/>
      <c r="S286" s="195"/>
      <c r="T286" s="195"/>
      <c r="U286" s="195"/>
      <c r="V286" s="195"/>
      <c r="W286" s="195" t="s">
        <v>165</v>
      </c>
      <c r="X286" s="195"/>
      <c r="Y286" s="195"/>
      <c r="Z286" s="195"/>
      <c r="AA286" s="195"/>
      <c r="AB286" s="195"/>
      <c r="AC286" s="195"/>
      <c r="AD286" s="195"/>
      <c r="AE286" s="195"/>
      <c r="AF286" s="195"/>
      <c r="AG286" s="195" t="s">
        <v>167</v>
      </c>
      <c r="AH286" s="195"/>
      <c r="AI286" s="195"/>
      <c r="AJ286" s="195"/>
      <c r="AK286" s="195"/>
      <c r="AL286" s="195"/>
      <c r="AM286" s="195"/>
      <c r="AN286" s="195"/>
      <c r="AO286" s="195"/>
      <c r="AP286" s="209"/>
      <c r="AQ286" s="193"/>
    </row>
    <row r="287" spans="1:43" ht="20.100000000000001" customHeight="1">
      <c r="A287" s="189"/>
      <c r="B287" s="202"/>
      <c r="C287" s="795"/>
      <c r="D287" s="796"/>
      <c r="E287" s="796"/>
      <c r="F287" s="796"/>
      <c r="G287" s="796"/>
      <c r="H287" s="796"/>
      <c r="I287" s="796"/>
      <c r="J287" s="797"/>
      <c r="K287" s="203" t="s">
        <v>394</v>
      </c>
      <c r="L287" s="195"/>
      <c r="M287" s="795" t="s">
        <v>561</v>
      </c>
      <c r="N287" s="796"/>
      <c r="O287" s="796"/>
      <c r="P287" s="796"/>
      <c r="Q287" s="796"/>
      <c r="R287" s="796"/>
      <c r="S287" s="796"/>
      <c r="T287" s="797"/>
      <c r="U287" s="203" t="s">
        <v>394</v>
      </c>
      <c r="V287" s="195"/>
      <c r="W287" s="805"/>
      <c r="X287" s="806"/>
      <c r="Y287" s="806"/>
      <c r="Z287" s="806"/>
      <c r="AA287" s="806"/>
      <c r="AB287" s="806"/>
      <c r="AC287" s="806"/>
      <c r="AD287" s="807"/>
      <c r="AE287" s="203" t="s">
        <v>394</v>
      </c>
      <c r="AF287" s="195"/>
      <c r="AG287" s="805"/>
      <c r="AH287" s="806"/>
      <c r="AI287" s="806"/>
      <c r="AJ287" s="806"/>
      <c r="AK287" s="806"/>
      <c r="AL287" s="806"/>
      <c r="AM287" s="806"/>
      <c r="AN287" s="806"/>
      <c r="AO287" s="808"/>
      <c r="AP287" s="209"/>
      <c r="AQ287" s="193"/>
    </row>
    <row r="288" spans="1:43" ht="20.100000000000001" customHeight="1">
      <c r="A288" s="189"/>
      <c r="B288" s="202"/>
      <c r="C288" s="195" t="s">
        <v>211</v>
      </c>
      <c r="D288" s="195"/>
      <c r="E288" s="195"/>
      <c r="F288" s="195"/>
      <c r="G288" s="195"/>
      <c r="H288" s="195"/>
      <c r="I288" s="195"/>
      <c r="J288" s="195"/>
      <c r="K288" s="195"/>
      <c r="L288" s="195"/>
      <c r="M288" s="195" t="s">
        <v>405</v>
      </c>
      <c r="N288" s="195"/>
      <c r="O288" s="195"/>
      <c r="P288" s="195"/>
      <c r="Q288" s="195"/>
      <c r="R288" s="195"/>
      <c r="S288" s="195"/>
      <c r="T288" s="195"/>
      <c r="U288" s="195"/>
      <c r="V288" s="195"/>
      <c r="W288" s="195" t="s">
        <v>406</v>
      </c>
      <c r="X288" s="195"/>
      <c r="Y288" s="195"/>
      <c r="Z288" s="195"/>
      <c r="AA288" s="195"/>
      <c r="AB288" s="195"/>
      <c r="AC288" s="195"/>
      <c r="AD288" s="195"/>
      <c r="AE288" s="195"/>
      <c r="AF288" s="195"/>
      <c r="AG288" s="195" t="s">
        <v>494</v>
      </c>
      <c r="AH288" s="195"/>
      <c r="AI288" s="195"/>
      <c r="AJ288" s="195"/>
      <c r="AK288" s="195"/>
      <c r="AL288" s="195"/>
      <c r="AM288" s="195"/>
      <c r="AN288" s="195"/>
      <c r="AO288" s="195"/>
      <c r="AP288" s="209"/>
      <c r="AQ288" s="193"/>
    </row>
    <row r="289" spans="1:43" ht="20.100000000000001" customHeight="1">
      <c r="A289" s="189"/>
      <c r="B289" s="202"/>
      <c r="C289" s="805"/>
      <c r="D289" s="806"/>
      <c r="E289" s="806"/>
      <c r="F289" s="806"/>
      <c r="G289" s="806"/>
      <c r="H289" s="806"/>
      <c r="I289" s="806"/>
      <c r="J289" s="807"/>
      <c r="K289" s="203" t="s">
        <v>407</v>
      </c>
      <c r="L289" s="195"/>
      <c r="M289" s="805"/>
      <c r="N289" s="806"/>
      <c r="O289" s="806"/>
      <c r="P289" s="806"/>
      <c r="Q289" s="806"/>
      <c r="R289" s="806"/>
      <c r="S289" s="806"/>
      <c r="T289" s="807"/>
      <c r="U289" s="203" t="s">
        <v>394</v>
      </c>
      <c r="V289" s="195"/>
      <c r="W289" s="805"/>
      <c r="X289" s="806"/>
      <c r="Y289" s="806"/>
      <c r="Z289" s="806"/>
      <c r="AA289" s="806"/>
      <c r="AB289" s="806"/>
      <c r="AC289" s="806"/>
      <c r="AD289" s="807"/>
      <c r="AE289" s="203" t="s">
        <v>394</v>
      </c>
      <c r="AF289" s="195"/>
      <c r="AG289" s="805"/>
      <c r="AH289" s="806"/>
      <c r="AI289" s="806"/>
      <c r="AJ289" s="806"/>
      <c r="AK289" s="806"/>
      <c r="AL289" s="806"/>
      <c r="AM289" s="806"/>
      <c r="AN289" s="807"/>
      <c r="AO289" s="203" t="s">
        <v>394</v>
      </c>
      <c r="AP289" s="209"/>
      <c r="AQ289" s="193"/>
    </row>
    <row r="290" spans="1:43" ht="20.100000000000001" customHeight="1">
      <c r="A290" s="189"/>
      <c r="B290" s="202"/>
      <c r="C290" s="195" t="s">
        <v>408</v>
      </c>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209"/>
      <c r="AQ290" s="193"/>
    </row>
    <row r="291" spans="1:43" ht="20.100000000000001" customHeight="1">
      <c r="A291" s="189"/>
      <c r="B291" s="202"/>
      <c r="C291" s="826" t="s">
        <v>423</v>
      </c>
      <c r="D291" s="827"/>
      <c r="E291" s="827"/>
      <c r="F291" s="827"/>
      <c r="G291" s="827"/>
      <c r="H291" s="827"/>
      <c r="I291" s="827"/>
      <c r="J291" s="828"/>
      <c r="K291" s="203" t="s">
        <v>394</v>
      </c>
      <c r="L291" s="195"/>
      <c r="M291" s="195"/>
      <c r="N291" s="195"/>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209"/>
      <c r="AQ291" s="193"/>
    </row>
    <row r="292" spans="1:43" ht="20.100000000000001" customHeight="1">
      <c r="A292" s="189"/>
      <c r="B292" s="202"/>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209"/>
      <c r="AQ292" s="193"/>
    </row>
    <row r="293" spans="1:43" ht="3.75" customHeight="1">
      <c r="A293" s="189"/>
      <c r="B293" s="200"/>
      <c r="C293" s="199"/>
      <c r="D293" s="199"/>
      <c r="E293" s="199"/>
      <c r="F293" s="199"/>
      <c r="G293" s="199"/>
      <c r="H293" s="199"/>
      <c r="I293" s="199"/>
      <c r="J293" s="199"/>
      <c r="K293" s="199"/>
      <c r="L293" s="199"/>
      <c r="M293" s="199"/>
      <c r="N293" s="199"/>
      <c r="O293" s="199"/>
      <c r="P293" s="199"/>
      <c r="Q293" s="199"/>
      <c r="R293" s="199"/>
      <c r="S293" s="199"/>
      <c r="T293" s="199"/>
      <c r="U293" s="199"/>
      <c r="V293" s="199"/>
      <c r="W293" s="199"/>
      <c r="X293" s="199"/>
      <c r="Y293" s="199"/>
      <c r="Z293" s="199"/>
      <c r="AA293" s="199"/>
      <c r="AB293" s="199"/>
      <c r="AC293" s="199"/>
      <c r="AD293" s="199"/>
      <c r="AE293" s="199"/>
      <c r="AF293" s="199"/>
      <c r="AG293" s="199"/>
      <c r="AH293" s="199"/>
      <c r="AI293" s="199"/>
      <c r="AJ293" s="199"/>
      <c r="AK293" s="199"/>
      <c r="AL293" s="199"/>
      <c r="AM293" s="199"/>
      <c r="AN293" s="199"/>
      <c r="AO293" s="199"/>
      <c r="AP293" s="208"/>
      <c r="AQ293" s="193"/>
    </row>
    <row r="294" spans="1:43" ht="10.15" customHeight="1">
      <c r="A294" s="189"/>
      <c r="B294" s="197"/>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c r="AM294" s="196"/>
      <c r="AN294" s="196"/>
      <c r="AO294" s="196"/>
      <c r="AP294" s="196"/>
      <c r="AQ294" s="193"/>
    </row>
    <row r="295" spans="1:43" ht="20.100000000000001" customHeight="1">
      <c r="A295" s="189"/>
      <c r="B295" s="195"/>
      <c r="C295" s="213"/>
      <c r="D295" s="213"/>
      <c r="E295" s="213"/>
      <c r="F295" s="213"/>
      <c r="G295" s="213"/>
      <c r="H295" s="213"/>
      <c r="I295" s="214" t="s">
        <v>409</v>
      </c>
      <c r="J295" s="213"/>
      <c r="K295" s="213"/>
      <c r="L295" s="195"/>
      <c r="M295" s="213"/>
      <c r="N295" s="213"/>
      <c r="O295" s="213"/>
      <c r="P295" s="213"/>
      <c r="Q295" s="213"/>
      <c r="R295" s="213"/>
      <c r="S295" s="213"/>
      <c r="T295" s="213"/>
      <c r="U295" s="213"/>
      <c r="V295" s="213"/>
      <c r="W295" s="213"/>
      <c r="X295" s="213"/>
      <c r="AG295" s="816" t="s">
        <v>410</v>
      </c>
      <c r="AH295" s="817"/>
      <c r="AI295" s="818" t="s">
        <v>411</v>
      </c>
      <c r="AJ295" s="819"/>
      <c r="AK295" s="820" t="s">
        <v>412</v>
      </c>
      <c r="AL295" s="821"/>
      <c r="AM295" s="822" t="s">
        <v>413</v>
      </c>
      <c r="AN295" s="823"/>
      <c r="AO295" s="824" t="s">
        <v>414</v>
      </c>
      <c r="AP295" s="825"/>
      <c r="AQ295" s="193"/>
    </row>
    <row r="296" spans="1:43" ht="10.15" customHeight="1">
      <c r="A296" s="189"/>
      <c r="B296" s="197"/>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c r="AM296" s="196"/>
      <c r="AN296" s="196"/>
      <c r="AO296" s="196"/>
      <c r="AP296" s="196"/>
      <c r="AQ296" s="193"/>
    </row>
    <row r="297" spans="1:43" ht="3.75" customHeight="1">
      <c r="A297" s="189"/>
      <c r="B297" s="212"/>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c r="AA297" s="211"/>
      <c r="AB297" s="211"/>
      <c r="AC297" s="211"/>
      <c r="AD297" s="211"/>
      <c r="AE297" s="211"/>
      <c r="AF297" s="211"/>
      <c r="AG297" s="211"/>
      <c r="AH297" s="211"/>
      <c r="AI297" s="211"/>
      <c r="AJ297" s="211"/>
      <c r="AK297" s="211"/>
      <c r="AL297" s="211"/>
      <c r="AM297" s="211"/>
      <c r="AN297" s="211"/>
      <c r="AO297" s="211"/>
      <c r="AP297" s="210"/>
      <c r="AQ297" s="193"/>
    </row>
    <row r="298" spans="1:43" ht="20.100000000000001" customHeight="1">
      <c r="A298" s="189"/>
      <c r="B298" s="188" t="s">
        <v>415</v>
      </c>
      <c r="C298" s="809" t="s">
        <v>416</v>
      </c>
      <c r="D298" s="810" t="s">
        <v>417</v>
      </c>
      <c r="E298" s="810" t="s">
        <v>417</v>
      </c>
      <c r="F298" s="811" t="s">
        <v>417</v>
      </c>
      <c r="G298" s="809" t="s">
        <v>195</v>
      </c>
      <c r="H298" s="810" t="s">
        <v>417</v>
      </c>
      <c r="I298" s="810" t="s">
        <v>417</v>
      </c>
      <c r="J298" s="811" t="s">
        <v>417</v>
      </c>
      <c r="K298" s="809" t="s">
        <v>611</v>
      </c>
      <c r="L298" s="810" t="s">
        <v>417</v>
      </c>
      <c r="M298" s="810" t="s">
        <v>417</v>
      </c>
      <c r="N298" s="811" t="s">
        <v>417</v>
      </c>
      <c r="O298" s="809" t="s">
        <v>612</v>
      </c>
      <c r="P298" s="810" t="s">
        <v>417</v>
      </c>
      <c r="Q298" s="810" t="s">
        <v>417</v>
      </c>
      <c r="R298" s="811" t="s">
        <v>417</v>
      </c>
      <c r="S298" s="809" t="s">
        <v>418</v>
      </c>
      <c r="T298" s="810"/>
      <c r="U298" s="810"/>
      <c r="V298" s="811"/>
      <c r="W298" s="809" t="s">
        <v>419</v>
      </c>
      <c r="X298" s="810" t="s">
        <v>417</v>
      </c>
      <c r="Y298" s="810" t="s">
        <v>417</v>
      </c>
      <c r="Z298" s="811" t="s">
        <v>417</v>
      </c>
      <c r="AA298" s="809" t="s">
        <v>569</v>
      </c>
      <c r="AB298" s="810" t="s">
        <v>417</v>
      </c>
      <c r="AC298" s="810" t="s">
        <v>417</v>
      </c>
      <c r="AD298" s="811" t="s">
        <v>417</v>
      </c>
      <c r="AE298" s="809" t="s">
        <v>202</v>
      </c>
      <c r="AF298" s="810" t="s">
        <v>417</v>
      </c>
      <c r="AG298" s="810" t="s">
        <v>417</v>
      </c>
      <c r="AH298" s="810" t="s">
        <v>417</v>
      </c>
      <c r="AI298" s="810" t="s">
        <v>417</v>
      </c>
      <c r="AJ298" s="811" t="s">
        <v>417</v>
      </c>
      <c r="AK298" s="798" t="s">
        <v>203</v>
      </c>
      <c r="AL298" s="799"/>
      <c r="AM298" s="799"/>
      <c r="AN298" s="799"/>
      <c r="AO298" s="800"/>
      <c r="AP298" s="270"/>
      <c r="AQ298" s="193"/>
    </row>
    <row r="299" spans="1:43" ht="20.100000000000001" customHeight="1">
      <c r="A299" s="189"/>
      <c r="B299" s="226" t="s">
        <v>424</v>
      </c>
      <c r="C299" s="801" t="s">
        <v>397</v>
      </c>
      <c r="D299" s="802" t="s">
        <v>417</v>
      </c>
      <c r="E299" s="802" t="s">
        <v>417</v>
      </c>
      <c r="F299" s="803" t="s">
        <v>417</v>
      </c>
      <c r="G299" s="801" t="s">
        <v>397</v>
      </c>
      <c r="H299" s="802" t="s">
        <v>417</v>
      </c>
      <c r="I299" s="802" t="s">
        <v>417</v>
      </c>
      <c r="J299" s="803" t="s">
        <v>417</v>
      </c>
      <c r="K299" s="804" t="s">
        <v>425</v>
      </c>
      <c r="L299" s="802"/>
      <c r="M299" s="802"/>
      <c r="N299" s="803"/>
      <c r="O299" s="801" t="s">
        <v>426</v>
      </c>
      <c r="P299" s="802"/>
      <c r="Q299" s="802"/>
      <c r="R299" s="803"/>
      <c r="S299" s="804" t="s">
        <v>425</v>
      </c>
      <c r="T299" s="802"/>
      <c r="U299" s="802"/>
      <c r="V299" s="803"/>
      <c r="W299" s="801" t="s">
        <v>427</v>
      </c>
      <c r="X299" s="802" t="s">
        <v>417</v>
      </c>
      <c r="Y299" s="802" t="s">
        <v>417</v>
      </c>
      <c r="Z299" s="803" t="s">
        <v>417</v>
      </c>
      <c r="AA299" s="801" t="s">
        <v>428</v>
      </c>
      <c r="AB299" s="802" t="s">
        <v>417</v>
      </c>
      <c r="AC299" s="802" t="s">
        <v>417</v>
      </c>
      <c r="AD299" s="803" t="s">
        <v>417</v>
      </c>
      <c r="AE299" s="801" t="s">
        <v>185</v>
      </c>
      <c r="AF299" s="802" t="s">
        <v>417</v>
      </c>
      <c r="AG299" s="802" t="s">
        <v>417</v>
      </c>
      <c r="AH299" s="802" t="s">
        <v>417</v>
      </c>
      <c r="AI299" s="802" t="s">
        <v>417</v>
      </c>
      <c r="AJ299" s="803" t="s">
        <v>417</v>
      </c>
      <c r="AK299" s="801"/>
      <c r="AL299" s="802"/>
      <c r="AM299" s="802"/>
      <c r="AN299" s="802"/>
      <c r="AO299" s="812"/>
      <c r="AP299" s="271"/>
      <c r="AQ299" s="193"/>
    </row>
    <row r="300" spans="1:43" ht="20.100000000000001" customHeight="1">
      <c r="A300" s="189"/>
      <c r="B300" s="529" t="s">
        <v>879</v>
      </c>
      <c r="C300" s="839" t="s">
        <v>429</v>
      </c>
      <c r="D300" s="840" t="s">
        <v>417</v>
      </c>
      <c r="E300" s="840" t="s">
        <v>417</v>
      </c>
      <c r="F300" s="841" t="s">
        <v>417</v>
      </c>
      <c r="G300" s="839" t="s">
        <v>429</v>
      </c>
      <c r="H300" s="840" t="s">
        <v>417</v>
      </c>
      <c r="I300" s="840" t="s">
        <v>417</v>
      </c>
      <c r="J300" s="841" t="s">
        <v>417</v>
      </c>
      <c r="K300" s="842" t="s">
        <v>425</v>
      </c>
      <c r="L300" s="840"/>
      <c r="M300" s="840"/>
      <c r="N300" s="841"/>
      <c r="O300" s="839" t="s">
        <v>426</v>
      </c>
      <c r="P300" s="840"/>
      <c r="Q300" s="840"/>
      <c r="R300" s="841"/>
      <c r="S300" s="842" t="s">
        <v>425</v>
      </c>
      <c r="T300" s="840"/>
      <c r="U300" s="840"/>
      <c r="V300" s="841"/>
      <c r="W300" s="839" t="s">
        <v>427</v>
      </c>
      <c r="X300" s="840" t="s">
        <v>417</v>
      </c>
      <c r="Y300" s="840" t="s">
        <v>417</v>
      </c>
      <c r="Z300" s="841" t="s">
        <v>417</v>
      </c>
      <c r="AA300" s="839">
        <v>30</v>
      </c>
      <c r="AB300" s="840" t="s">
        <v>417</v>
      </c>
      <c r="AC300" s="840" t="s">
        <v>417</v>
      </c>
      <c r="AD300" s="841" t="s">
        <v>417</v>
      </c>
      <c r="AE300" s="839" t="s">
        <v>430</v>
      </c>
      <c r="AF300" s="840" t="s">
        <v>417</v>
      </c>
      <c r="AG300" s="840" t="s">
        <v>417</v>
      </c>
      <c r="AH300" s="840" t="s">
        <v>417</v>
      </c>
      <c r="AI300" s="840" t="s">
        <v>417</v>
      </c>
      <c r="AJ300" s="841" t="s">
        <v>417</v>
      </c>
      <c r="AK300" s="839" t="s">
        <v>431</v>
      </c>
      <c r="AL300" s="840"/>
      <c r="AM300" s="840"/>
      <c r="AN300" s="840"/>
      <c r="AO300" s="843"/>
      <c r="AP300" s="271"/>
      <c r="AQ300" s="193"/>
    </row>
    <row r="301" spans="1:43" ht="20.100000000000001" customHeight="1">
      <c r="A301" s="189"/>
      <c r="B301" s="202"/>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c r="Z301" s="195"/>
      <c r="AA301" s="195"/>
      <c r="AB301" s="195"/>
      <c r="AC301" s="195"/>
      <c r="AD301" s="195"/>
      <c r="AE301" s="195"/>
      <c r="AF301" s="195"/>
      <c r="AG301" s="195"/>
      <c r="AH301" s="195"/>
      <c r="AI301" s="195"/>
      <c r="AJ301" s="195"/>
      <c r="AK301" s="195"/>
      <c r="AL301" s="195"/>
      <c r="AM301" s="195"/>
      <c r="AN301" s="195"/>
      <c r="AO301" s="195"/>
      <c r="AP301" s="209"/>
      <c r="AQ301" s="193"/>
    </row>
    <row r="302" spans="1:43" ht="20.100000000000001" customHeight="1">
      <c r="A302" s="189"/>
      <c r="B302" s="202"/>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c r="Z302" s="195"/>
      <c r="AA302" s="195"/>
      <c r="AB302" s="195"/>
      <c r="AC302" s="195"/>
      <c r="AD302" s="195"/>
      <c r="AE302" s="195"/>
      <c r="AF302" s="195"/>
      <c r="AG302" s="195"/>
      <c r="AH302" s="195"/>
      <c r="AI302" s="195"/>
      <c r="AJ302" s="195"/>
      <c r="AK302" s="195"/>
      <c r="AL302" s="195"/>
      <c r="AM302" s="195"/>
      <c r="AN302" s="195"/>
      <c r="AO302" s="195"/>
      <c r="AP302" s="209"/>
      <c r="AQ302" s="193"/>
    </row>
    <row r="303" spans="1:43" ht="20.100000000000001" customHeight="1">
      <c r="A303" s="189"/>
      <c r="B303" s="202"/>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c r="Z303" s="195"/>
      <c r="AA303" s="195"/>
      <c r="AB303" s="195"/>
      <c r="AC303" s="195"/>
      <c r="AD303" s="195"/>
      <c r="AE303" s="195"/>
      <c r="AF303" s="195"/>
      <c r="AG303" s="195"/>
      <c r="AH303" s="195"/>
      <c r="AI303" s="195"/>
      <c r="AJ303" s="195"/>
      <c r="AK303" s="195"/>
      <c r="AL303" s="195"/>
      <c r="AM303" s="195"/>
      <c r="AN303" s="195"/>
      <c r="AO303" s="195"/>
      <c r="AP303" s="209"/>
      <c r="AQ303" s="193"/>
    </row>
    <row r="304" spans="1:43" ht="3.75" customHeight="1">
      <c r="A304" s="189"/>
      <c r="B304" s="200"/>
      <c r="C304" s="199"/>
      <c r="D304" s="199"/>
      <c r="E304" s="199"/>
      <c r="F304" s="199"/>
      <c r="G304" s="199"/>
      <c r="H304" s="199"/>
      <c r="I304" s="199"/>
      <c r="J304" s="199"/>
      <c r="K304" s="199"/>
      <c r="L304" s="199"/>
      <c r="M304" s="199"/>
      <c r="N304" s="199"/>
      <c r="O304" s="199"/>
      <c r="P304" s="199"/>
      <c r="Q304" s="199"/>
      <c r="R304" s="199"/>
      <c r="S304" s="199"/>
      <c r="T304" s="199"/>
      <c r="U304" s="199"/>
      <c r="V304" s="199"/>
      <c r="W304" s="199"/>
      <c r="X304" s="199"/>
      <c r="Y304" s="199"/>
      <c r="Z304" s="199"/>
      <c r="AA304" s="199"/>
      <c r="AB304" s="199"/>
      <c r="AC304" s="199"/>
      <c r="AD304" s="199"/>
      <c r="AE304" s="199"/>
      <c r="AF304" s="199"/>
      <c r="AG304" s="199"/>
      <c r="AH304" s="199"/>
      <c r="AI304" s="199"/>
      <c r="AJ304" s="199"/>
      <c r="AK304" s="199"/>
      <c r="AL304" s="199"/>
      <c r="AM304" s="199"/>
      <c r="AN304" s="199"/>
      <c r="AO304" s="199"/>
      <c r="AP304" s="208"/>
      <c r="AQ304" s="193"/>
    </row>
    <row r="305" spans="1:43" ht="3.75" customHeight="1">
      <c r="A305" s="189"/>
      <c r="B305" s="197"/>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c r="AM305" s="196"/>
      <c r="AN305" s="196"/>
      <c r="AO305" s="196"/>
      <c r="AP305" s="196"/>
      <c r="AQ305" s="193"/>
    </row>
    <row r="306" spans="1:43" ht="20.100000000000001" customHeight="1">
      <c r="A306" s="189"/>
      <c r="B306" s="207" t="s">
        <v>420</v>
      </c>
      <c r="C306" s="205"/>
      <c r="D306" s="205"/>
      <c r="E306" s="205"/>
      <c r="F306" s="205"/>
      <c r="G306" s="205"/>
      <c r="H306" s="205"/>
      <c r="I306" s="205"/>
      <c r="J306" s="205"/>
      <c r="K306" s="205"/>
      <c r="L306" s="206"/>
      <c r="M306" s="205"/>
      <c r="N306" s="205"/>
      <c r="O306" s="205"/>
      <c r="P306" s="205"/>
      <c r="Q306" s="205"/>
      <c r="R306" s="205"/>
      <c r="S306" s="205"/>
      <c r="T306" s="205"/>
      <c r="U306" s="205"/>
      <c r="V306" s="206"/>
      <c r="W306" s="205"/>
      <c r="X306" s="205"/>
      <c r="Y306" s="205"/>
      <c r="Z306" s="205"/>
      <c r="AA306" s="205"/>
      <c r="AB306" s="205"/>
      <c r="AC306" s="205"/>
      <c r="AD306" s="205"/>
      <c r="AE306" s="205"/>
      <c r="AF306" s="206"/>
      <c r="AG306" s="205"/>
      <c r="AH306" s="205"/>
      <c r="AI306" s="205"/>
      <c r="AJ306" s="205"/>
      <c r="AK306" s="205"/>
      <c r="AL306" s="205"/>
      <c r="AM306" s="205"/>
      <c r="AN306" s="205"/>
      <c r="AO306" s="205"/>
      <c r="AP306" s="204"/>
      <c r="AQ306" s="193"/>
    </row>
    <row r="307" spans="1:43" ht="3.75" customHeight="1">
      <c r="A307" s="189"/>
      <c r="B307" s="202"/>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c r="Z307" s="195"/>
      <c r="AA307" s="195"/>
      <c r="AB307" s="195"/>
      <c r="AC307" s="195"/>
      <c r="AD307" s="195"/>
      <c r="AE307" s="195"/>
      <c r="AF307" s="195"/>
      <c r="AG307" s="195"/>
      <c r="AH307" s="195"/>
      <c r="AI307" s="195"/>
      <c r="AJ307" s="195"/>
      <c r="AK307" s="195"/>
      <c r="AL307" s="195"/>
      <c r="AM307" s="195"/>
      <c r="AN307" s="195"/>
      <c r="AO307" s="195"/>
      <c r="AP307" s="201"/>
      <c r="AQ307" s="193"/>
    </row>
    <row r="308" spans="1:43" ht="20.100000000000001" customHeight="1">
      <c r="A308" s="189"/>
      <c r="B308" s="202"/>
      <c r="C308" s="195" t="s">
        <v>390</v>
      </c>
      <c r="D308" s="195"/>
      <c r="E308" s="195"/>
      <c r="F308" s="195"/>
      <c r="G308" s="195"/>
      <c r="H308" s="195"/>
      <c r="I308" s="195"/>
      <c r="J308" s="195"/>
      <c r="K308" s="195"/>
      <c r="L308" s="195"/>
      <c r="M308" s="195"/>
      <c r="N308" s="195"/>
      <c r="O308" s="195"/>
      <c r="P308" s="195"/>
      <c r="Q308" s="195"/>
      <c r="R308" s="195"/>
      <c r="S308" s="195"/>
      <c r="T308" s="195"/>
      <c r="U308" s="195"/>
      <c r="V308" s="195"/>
      <c r="W308" s="195" t="s">
        <v>241</v>
      </c>
      <c r="X308" s="195"/>
      <c r="Y308" s="195"/>
      <c r="Z308" s="195"/>
      <c r="AA308" s="195"/>
      <c r="AB308" s="195"/>
      <c r="AC308" s="195"/>
      <c r="AD308" s="195"/>
      <c r="AE308" s="195"/>
      <c r="AF308" s="195"/>
      <c r="AG308" s="195" t="s">
        <v>242</v>
      </c>
      <c r="AH308" s="195"/>
      <c r="AI308" s="195"/>
      <c r="AJ308" s="195"/>
      <c r="AK308" s="195"/>
      <c r="AL308" s="195"/>
      <c r="AM308" s="195"/>
      <c r="AN308" s="195"/>
      <c r="AO308" s="195"/>
      <c r="AP308" s="201"/>
      <c r="AQ308" s="193"/>
    </row>
    <row r="309" spans="1:43" ht="20.100000000000001" customHeight="1">
      <c r="A309" s="189"/>
      <c r="B309" s="202"/>
      <c r="C309" s="832" t="s">
        <v>880</v>
      </c>
      <c r="D309" s="833"/>
      <c r="E309" s="833"/>
      <c r="F309" s="833"/>
      <c r="G309" s="833"/>
      <c r="H309" s="833"/>
      <c r="I309" s="833"/>
      <c r="J309" s="834"/>
      <c r="K309" s="203" t="s">
        <v>407</v>
      </c>
      <c r="L309" s="195"/>
      <c r="P309" s="230" t="s">
        <v>421</v>
      </c>
      <c r="Q309" s="231"/>
      <c r="R309" s="231"/>
      <c r="S309" s="231"/>
      <c r="V309" s="195"/>
      <c r="W309" s="795"/>
      <c r="X309" s="796"/>
      <c r="Y309" s="796"/>
      <c r="Z309" s="796"/>
      <c r="AA309" s="796"/>
      <c r="AB309" s="796"/>
      <c r="AC309" s="796"/>
      <c r="AD309" s="797"/>
      <c r="AE309" s="203" t="s">
        <v>422</v>
      </c>
      <c r="AF309" s="195"/>
      <c r="AG309" s="795"/>
      <c r="AH309" s="796"/>
      <c r="AI309" s="796"/>
      <c r="AJ309" s="796"/>
      <c r="AK309" s="796"/>
      <c r="AL309" s="796"/>
      <c r="AM309" s="796"/>
      <c r="AN309" s="797"/>
      <c r="AO309" s="203" t="s">
        <v>394</v>
      </c>
      <c r="AP309" s="201"/>
      <c r="AQ309" s="193"/>
    </row>
    <row r="310" spans="1:43" ht="20.100000000000001" customHeight="1">
      <c r="A310" s="189"/>
      <c r="B310" s="202"/>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c r="Z310" s="195"/>
      <c r="AA310" s="195"/>
      <c r="AB310" s="195"/>
      <c r="AC310" s="195"/>
      <c r="AD310" s="195"/>
      <c r="AE310" s="195"/>
      <c r="AF310" s="195"/>
      <c r="AG310" s="195"/>
      <c r="AH310" s="195"/>
      <c r="AI310" s="195"/>
      <c r="AJ310" s="195"/>
      <c r="AK310" s="195"/>
      <c r="AL310" s="195"/>
      <c r="AM310" s="195"/>
      <c r="AN310" s="195"/>
      <c r="AO310" s="195"/>
      <c r="AP310" s="201"/>
      <c r="AQ310" s="193"/>
    </row>
    <row r="311" spans="1:43" ht="20.100000000000001" customHeight="1">
      <c r="A311" s="189"/>
      <c r="B311" s="202"/>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c r="Z311" s="195"/>
      <c r="AA311" s="195"/>
      <c r="AB311" s="195"/>
      <c r="AC311" s="195"/>
      <c r="AD311" s="195"/>
      <c r="AE311" s="195"/>
      <c r="AF311" s="195"/>
      <c r="AG311" s="195"/>
      <c r="AH311" s="195"/>
      <c r="AI311" s="195"/>
      <c r="AJ311" s="195"/>
      <c r="AK311" s="195"/>
      <c r="AL311" s="195"/>
      <c r="AM311" s="195"/>
      <c r="AN311" s="195"/>
      <c r="AO311" s="195"/>
      <c r="AP311" s="201"/>
      <c r="AQ311" s="193"/>
    </row>
    <row r="312" spans="1:43" ht="3.75" customHeight="1">
      <c r="A312" s="189"/>
      <c r="B312" s="200"/>
      <c r="C312" s="199"/>
      <c r="D312" s="199"/>
      <c r="E312" s="199"/>
      <c r="F312" s="199"/>
      <c r="G312" s="199"/>
      <c r="H312" s="199"/>
      <c r="I312" s="199"/>
      <c r="J312" s="199"/>
      <c r="K312" s="199"/>
      <c r="L312" s="199"/>
      <c r="M312" s="199"/>
      <c r="N312" s="199"/>
      <c r="O312" s="199"/>
      <c r="P312" s="199"/>
      <c r="Q312" s="199"/>
      <c r="R312" s="199"/>
      <c r="S312" s="199"/>
      <c r="T312" s="199"/>
      <c r="U312" s="199"/>
      <c r="V312" s="199"/>
      <c r="W312" s="199"/>
      <c r="X312" s="199"/>
      <c r="Y312" s="199"/>
      <c r="Z312" s="199"/>
      <c r="AA312" s="199"/>
      <c r="AB312" s="199"/>
      <c r="AC312" s="199"/>
      <c r="AD312" s="199"/>
      <c r="AE312" s="199"/>
      <c r="AF312" s="199"/>
      <c r="AG312" s="199"/>
      <c r="AH312" s="199"/>
      <c r="AI312" s="199"/>
      <c r="AJ312" s="199"/>
      <c r="AK312" s="199"/>
      <c r="AL312" s="199"/>
      <c r="AM312" s="199"/>
      <c r="AN312" s="199"/>
      <c r="AO312" s="199"/>
      <c r="AP312" s="198"/>
      <c r="AQ312" s="193"/>
    </row>
    <row r="313" spans="1:43" ht="3.75" customHeight="1">
      <c r="A313" s="189"/>
      <c r="B313" s="197"/>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5"/>
      <c r="Y313" s="195"/>
      <c r="Z313" s="195"/>
      <c r="AA313" s="195"/>
      <c r="AB313" s="195"/>
      <c r="AC313" s="195"/>
      <c r="AD313" s="195"/>
      <c r="AE313" s="195"/>
      <c r="AF313" s="195"/>
      <c r="AG313" s="195"/>
      <c r="AH313" s="195"/>
      <c r="AI313" s="195"/>
      <c r="AJ313" s="195"/>
      <c r="AK313" s="195"/>
      <c r="AL313" s="195"/>
      <c r="AM313" s="195"/>
      <c r="AN313" s="195"/>
      <c r="AO313" s="195"/>
      <c r="AP313" s="195"/>
      <c r="AQ313" s="193"/>
    </row>
    <row r="314" spans="1:43" ht="20.100000000000001" customHeight="1">
      <c r="A314" s="189"/>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c r="AC314" s="194"/>
      <c r="AD314" s="194"/>
      <c r="AE314" s="194"/>
      <c r="AF314" s="194"/>
      <c r="AG314" s="194"/>
      <c r="AH314" s="194"/>
      <c r="AI314" s="194"/>
      <c r="AJ314" s="194"/>
      <c r="AK314" s="194"/>
      <c r="AL314" s="194"/>
      <c r="AM314" s="194"/>
      <c r="AN314" s="194"/>
      <c r="AO314" s="194"/>
      <c r="AP314" s="194"/>
      <c r="AQ314" s="193"/>
    </row>
    <row r="315" spans="1:43" ht="20.100000000000001" customHeight="1">
      <c r="A315" s="192"/>
      <c r="B315" s="191"/>
      <c r="C315" s="191"/>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c r="AG315" s="191"/>
      <c r="AH315" s="191"/>
      <c r="AI315" s="191"/>
      <c r="AJ315" s="191"/>
      <c r="AK315" s="191"/>
      <c r="AL315" s="191"/>
      <c r="AM315" s="191"/>
      <c r="AN315" s="191"/>
      <c r="AO315" s="191"/>
      <c r="AP315" s="191"/>
      <c r="AQ315" s="190"/>
    </row>
  </sheetData>
  <mergeCells count="451">
    <mergeCell ref="C309:J309"/>
    <mergeCell ref="W309:AD309"/>
    <mergeCell ref="AG309:AN309"/>
    <mergeCell ref="C300:F300"/>
    <mergeCell ref="G300:J300"/>
    <mergeCell ref="K300:N300"/>
    <mergeCell ref="O300:R300"/>
    <mergeCell ref="S300:V300"/>
    <mergeCell ref="W300:Z300"/>
    <mergeCell ref="AA300:AD300"/>
    <mergeCell ref="AE300:AJ300"/>
    <mergeCell ref="AK300:AO300"/>
    <mergeCell ref="C299:F299"/>
    <mergeCell ref="G299:J299"/>
    <mergeCell ref="K299:N299"/>
    <mergeCell ref="O299:R299"/>
    <mergeCell ref="S299:V299"/>
    <mergeCell ref="W299:Z299"/>
    <mergeCell ref="AA299:AD299"/>
    <mergeCell ref="AE299:AJ299"/>
    <mergeCell ref="AK299:AO299"/>
    <mergeCell ref="AO295:AP295"/>
    <mergeCell ref="C298:F298"/>
    <mergeCell ref="G298:J298"/>
    <mergeCell ref="K298:N298"/>
    <mergeCell ref="O298:R298"/>
    <mergeCell ref="S298:V298"/>
    <mergeCell ref="W298:Z298"/>
    <mergeCell ref="AA298:AD298"/>
    <mergeCell ref="AE298:AJ298"/>
    <mergeCell ref="AK298:AO298"/>
    <mergeCell ref="C289:J289"/>
    <mergeCell ref="M289:T289"/>
    <mergeCell ref="W289:AD289"/>
    <mergeCell ref="AG289:AN289"/>
    <mergeCell ref="C291:J291"/>
    <mergeCell ref="AG295:AH295"/>
    <mergeCell ref="AI295:AJ295"/>
    <mergeCell ref="AK295:AL295"/>
    <mergeCell ref="AM295:AN295"/>
    <mergeCell ref="C283:J283"/>
    <mergeCell ref="M283:T283"/>
    <mergeCell ref="W283:AD283"/>
    <mergeCell ref="AG283:AN283"/>
    <mergeCell ref="C285:K285"/>
    <mergeCell ref="M285:U285"/>
    <mergeCell ref="W285:AE285"/>
    <mergeCell ref="AG285:AO285"/>
    <mergeCell ref="C287:J287"/>
    <mergeCell ref="M287:T287"/>
    <mergeCell ref="W287:AD287"/>
    <mergeCell ref="AG287:AO287"/>
    <mergeCell ref="AO18:AP18"/>
    <mergeCell ref="AH185:AO185"/>
    <mergeCell ref="D156:K156"/>
    <mergeCell ref="X156:AE156"/>
    <mergeCell ref="AH156:AO156"/>
    <mergeCell ref="D164:K164"/>
    <mergeCell ref="X164:AE164"/>
    <mergeCell ref="AH164:AO164"/>
    <mergeCell ref="D171:G171"/>
    <mergeCell ref="X171:AA171"/>
    <mergeCell ref="AB171:AE171"/>
    <mergeCell ref="AF171:AK171"/>
    <mergeCell ref="AL171:AO171"/>
    <mergeCell ref="X100:AA100"/>
    <mergeCell ref="AB100:AE100"/>
    <mergeCell ref="AF100:AK100"/>
    <mergeCell ref="D106:K106"/>
    <mergeCell ref="X106:AE106"/>
    <mergeCell ref="AH106:AO106"/>
    <mergeCell ref="D115:K115"/>
    <mergeCell ref="X115:AE115"/>
    <mergeCell ref="G21:J21"/>
    <mergeCell ref="O21:R21"/>
    <mergeCell ref="S21:V21"/>
    <mergeCell ref="W21:Z21"/>
    <mergeCell ref="AA21:AD21"/>
    <mergeCell ref="AE21:AJ21"/>
    <mergeCell ref="AK21:AO21"/>
    <mergeCell ref="X185:AE185"/>
    <mergeCell ref="GC79:GF79"/>
    <mergeCell ref="FE79:FH79"/>
    <mergeCell ref="FY79:GB79"/>
    <mergeCell ref="DW79:DZ79"/>
    <mergeCell ref="BG79:BL79"/>
    <mergeCell ref="AW79:BB79"/>
    <mergeCell ref="BC79:BF79"/>
    <mergeCell ref="BM79:BP79"/>
    <mergeCell ref="BQ79:BV79"/>
    <mergeCell ref="BW79:BZ79"/>
    <mergeCell ref="CA79:CF79"/>
    <mergeCell ref="EA79:ED79"/>
    <mergeCell ref="EA77:ED77"/>
    <mergeCell ref="EE77:EJ77"/>
    <mergeCell ref="FU77:FX77"/>
    <mergeCell ref="FY77:GB77"/>
    <mergeCell ref="GC77:GF77"/>
    <mergeCell ref="ES77:EV77"/>
    <mergeCell ref="AE53:AJ53"/>
    <mergeCell ref="C6:J6"/>
    <mergeCell ref="M6:T6"/>
    <mergeCell ref="W6:AD6"/>
    <mergeCell ref="AG6:AN6"/>
    <mergeCell ref="C8:K8"/>
    <mergeCell ref="M8:U8"/>
    <mergeCell ref="W8:AE8"/>
    <mergeCell ref="AG8:AO8"/>
    <mergeCell ref="C10:J10"/>
    <mergeCell ref="M10:T10"/>
    <mergeCell ref="W10:AD10"/>
    <mergeCell ref="AG10:AO10"/>
    <mergeCell ref="C12:J12"/>
    <mergeCell ref="M12:T12"/>
    <mergeCell ref="W12:AD12"/>
    <mergeCell ref="AG12:AN12"/>
    <mergeCell ref="C14:J14"/>
    <mergeCell ref="AG18:AH18"/>
    <mergeCell ref="AI18:AJ18"/>
    <mergeCell ref="AK18:AL18"/>
    <mergeCell ref="AM18:AN18"/>
    <mergeCell ref="C21:F21"/>
    <mergeCell ref="EE79:EJ79"/>
    <mergeCell ref="FE78:FH78"/>
    <mergeCell ref="FY78:GB78"/>
    <mergeCell ref="GC78:GF78"/>
    <mergeCell ref="AH115:AO115"/>
    <mergeCell ref="D100:G100"/>
    <mergeCell ref="H100:K100"/>
    <mergeCell ref="L100:O100"/>
    <mergeCell ref="P100:S100"/>
    <mergeCell ref="T100:W100"/>
    <mergeCell ref="AL100:AO100"/>
    <mergeCell ref="CK79:CN79"/>
    <mergeCell ref="CO79:CT79"/>
    <mergeCell ref="CG79:CJ79"/>
    <mergeCell ref="DK79:DN79"/>
    <mergeCell ref="DO79:DR79"/>
    <mergeCell ref="CU79:CX79"/>
    <mergeCell ref="DS79:DV79"/>
    <mergeCell ref="DC79:DF79"/>
    <mergeCell ref="FU79:FX79"/>
    <mergeCell ref="FA79:FD79"/>
    <mergeCell ref="K21:N21"/>
    <mergeCell ref="DW77:DZ77"/>
    <mergeCell ref="GO77:GR77"/>
    <mergeCell ref="GS77:GV77"/>
    <mergeCell ref="GW77:GZ77"/>
    <mergeCell ref="HY78:IF78"/>
    <mergeCell ref="IK79:IN79"/>
    <mergeCell ref="GW78:GZ78"/>
    <mergeCell ref="HA78:HD78"/>
    <mergeCell ref="JB79:JF79"/>
    <mergeCell ref="IS77:IW77"/>
    <mergeCell ref="IS78:IW78"/>
    <mergeCell ref="IS79:IW79"/>
    <mergeCell ref="HQ78:HT78"/>
    <mergeCell ref="HA77:HD77"/>
    <mergeCell ref="IX79:JA79"/>
    <mergeCell ref="IG79:IJ79"/>
    <mergeCell ref="IO79:IR79"/>
    <mergeCell ref="JB78:JF78"/>
    <mergeCell ref="IO77:IR77"/>
    <mergeCell ref="HY77:IF77"/>
    <mergeCell ref="IG77:IJ77"/>
    <mergeCell ref="IK77:IN77"/>
    <mergeCell ref="JB77:JF77"/>
    <mergeCell ref="IX77:JA77"/>
    <mergeCell ref="IX78:JA78"/>
    <mergeCell ref="IG78:IJ78"/>
    <mergeCell ref="HI78:HL78"/>
    <mergeCell ref="HU77:HX77"/>
    <mergeCell ref="HE77:HH77"/>
    <mergeCell ref="HI77:HL77"/>
    <mergeCell ref="HM77:HP77"/>
    <mergeCell ref="HQ77:HT77"/>
    <mergeCell ref="IK78:IN78"/>
    <mergeCell ref="IO78:IR78"/>
    <mergeCell ref="HM78:HP78"/>
    <mergeCell ref="HE78:HH78"/>
    <mergeCell ref="HU78:HX78"/>
    <mergeCell ref="GG77:GJ77"/>
    <mergeCell ref="FE77:FH77"/>
    <mergeCell ref="FI77:FL77"/>
    <mergeCell ref="FM77:FP77"/>
    <mergeCell ref="GK77:GN77"/>
    <mergeCell ref="FQ77:FT77"/>
    <mergeCell ref="AE55:AJ55"/>
    <mergeCell ref="W54:Z54"/>
    <mergeCell ref="AA54:AD54"/>
    <mergeCell ref="AE54:AJ54"/>
    <mergeCell ref="DG77:DJ77"/>
    <mergeCell ref="BQ77:BV77"/>
    <mergeCell ref="CA77:CF77"/>
    <mergeCell ref="FA77:FD77"/>
    <mergeCell ref="EW77:EZ77"/>
    <mergeCell ref="AG64:AN64"/>
    <mergeCell ref="W55:Z55"/>
    <mergeCell ref="AK55:AO55"/>
    <mergeCell ref="AA55:AD55"/>
    <mergeCell ref="W64:AD64"/>
    <mergeCell ref="CU77:CX77"/>
    <mergeCell ref="BW77:BZ77"/>
    <mergeCell ref="CY77:DB77"/>
    <mergeCell ref="DS77:DV77"/>
    <mergeCell ref="W42:AD42"/>
    <mergeCell ref="S54:V54"/>
    <mergeCell ref="AK53:AO53"/>
    <mergeCell ref="AK54:AO54"/>
    <mergeCell ref="AM50:AN50"/>
    <mergeCell ref="C54:F54"/>
    <mergeCell ref="K54:N54"/>
    <mergeCell ref="O54:R54"/>
    <mergeCell ref="G54:J54"/>
    <mergeCell ref="DK77:DN77"/>
    <mergeCell ref="DO77:DR77"/>
    <mergeCell ref="AW77:BB77"/>
    <mergeCell ref="BC77:BF77"/>
    <mergeCell ref="BG77:BL77"/>
    <mergeCell ref="CG77:CJ77"/>
    <mergeCell ref="CK77:CN77"/>
    <mergeCell ref="G77:J77"/>
    <mergeCell ref="CO77:CT77"/>
    <mergeCell ref="W77:Z77"/>
    <mergeCell ref="AA77:AD77"/>
    <mergeCell ref="AQ77:AV77"/>
    <mergeCell ref="AK77:AP77"/>
    <mergeCell ref="BM77:BP77"/>
    <mergeCell ref="DC77:DF77"/>
    <mergeCell ref="AG38:AN38"/>
    <mergeCell ref="C46:J46"/>
    <mergeCell ref="AG50:AH50"/>
    <mergeCell ref="W44:AD44"/>
    <mergeCell ref="AG44:AN44"/>
    <mergeCell ref="S53:V53"/>
    <mergeCell ref="W53:Z53"/>
    <mergeCell ref="AO50:AP50"/>
    <mergeCell ref="W38:AD38"/>
    <mergeCell ref="AG42:AO42"/>
    <mergeCell ref="M44:T44"/>
    <mergeCell ref="C44:J44"/>
    <mergeCell ref="C53:F53"/>
    <mergeCell ref="K53:N53"/>
    <mergeCell ref="O53:R53"/>
    <mergeCell ref="G53:J53"/>
    <mergeCell ref="W40:AE40"/>
    <mergeCell ref="AG40:AO40"/>
    <mergeCell ref="C40:K40"/>
    <mergeCell ref="M40:U40"/>
    <mergeCell ref="AI50:AJ50"/>
    <mergeCell ref="AK50:AL50"/>
    <mergeCell ref="AA53:AD53"/>
    <mergeCell ref="C42:J42"/>
    <mergeCell ref="C77:F77"/>
    <mergeCell ref="C79:F79"/>
    <mergeCell ref="C78:F78"/>
    <mergeCell ref="S55:V55"/>
    <mergeCell ref="C55:F55"/>
    <mergeCell ref="K55:N55"/>
    <mergeCell ref="O55:R55"/>
    <mergeCell ref="C64:J64"/>
    <mergeCell ref="M38:T38"/>
    <mergeCell ref="G79:J79"/>
    <mergeCell ref="G78:J78"/>
    <mergeCell ref="K79:N79"/>
    <mergeCell ref="O77:R77"/>
    <mergeCell ref="O78:R78"/>
    <mergeCell ref="O79:R79"/>
    <mergeCell ref="S77:V77"/>
    <mergeCell ref="S78:V78"/>
    <mergeCell ref="S79:V79"/>
    <mergeCell ref="M42:T42"/>
    <mergeCell ref="C38:J38"/>
    <mergeCell ref="W79:Z79"/>
    <mergeCell ref="AQ79:AV79"/>
    <mergeCell ref="AA79:AD79"/>
    <mergeCell ref="K78:N78"/>
    <mergeCell ref="AE78:AJ78"/>
    <mergeCell ref="AE79:AJ79"/>
    <mergeCell ref="AE77:AJ77"/>
    <mergeCell ref="AA78:AD78"/>
    <mergeCell ref="G55:J55"/>
    <mergeCell ref="K77:N77"/>
    <mergeCell ref="AK79:AP79"/>
    <mergeCell ref="W78:Z78"/>
    <mergeCell ref="ES78:EV78"/>
    <mergeCell ref="DG78:DJ78"/>
    <mergeCell ref="AK78:AP78"/>
    <mergeCell ref="CY78:DB78"/>
    <mergeCell ref="BG78:BL78"/>
    <mergeCell ref="DC78:DF78"/>
    <mergeCell ref="BM78:BP78"/>
    <mergeCell ref="CK78:CN78"/>
    <mergeCell ref="CG78:CJ78"/>
    <mergeCell ref="CO78:CT78"/>
    <mergeCell ref="EA78:ED78"/>
    <mergeCell ref="EE78:EJ78"/>
    <mergeCell ref="BQ78:BV78"/>
    <mergeCell ref="BW78:BZ78"/>
    <mergeCell ref="CA78:CF78"/>
    <mergeCell ref="DK78:DN78"/>
    <mergeCell ref="CU78:CX78"/>
    <mergeCell ref="DO78:DR78"/>
    <mergeCell ref="DS78:DV78"/>
    <mergeCell ref="DW78:DZ78"/>
    <mergeCell ref="AQ78:AV78"/>
    <mergeCell ref="AW78:BB78"/>
    <mergeCell ref="BC78:BF78"/>
    <mergeCell ref="ES79:EV79"/>
    <mergeCell ref="EW79:EZ79"/>
    <mergeCell ref="HY79:IF79"/>
    <mergeCell ref="HE79:HH79"/>
    <mergeCell ref="HI79:HL79"/>
    <mergeCell ref="HM79:HP79"/>
    <mergeCell ref="HQ79:HT79"/>
    <mergeCell ref="HU79:HX79"/>
    <mergeCell ref="FI79:FL79"/>
    <mergeCell ref="FQ79:FT79"/>
    <mergeCell ref="EW78:EZ78"/>
    <mergeCell ref="HA79:HD79"/>
    <mergeCell ref="FQ78:FT78"/>
    <mergeCell ref="FU78:FX78"/>
    <mergeCell ref="FI78:FL78"/>
    <mergeCell ref="GK79:GN79"/>
    <mergeCell ref="GO79:GR79"/>
    <mergeCell ref="GS79:GV79"/>
    <mergeCell ref="GW79:GZ79"/>
    <mergeCell ref="GG79:GJ79"/>
    <mergeCell ref="FM79:FP79"/>
    <mergeCell ref="FM78:FP78"/>
    <mergeCell ref="FA78:FD78"/>
    <mergeCell ref="GG78:GJ78"/>
    <mergeCell ref="GK78:GN78"/>
    <mergeCell ref="GO78:GR78"/>
    <mergeCell ref="GS78:GV78"/>
    <mergeCell ref="AH136:AO136"/>
    <mergeCell ref="D191:G191"/>
    <mergeCell ref="H191:K191"/>
    <mergeCell ref="L191:O191"/>
    <mergeCell ref="P191:S191"/>
    <mergeCell ref="T191:W191"/>
    <mergeCell ref="X191:AA191"/>
    <mergeCell ref="D150:G150"/>
    <mergeCell ref="H150:K150"/>
    <mergeCell ref="L150:O150"/>
    <mergeCell ref="P150:S150"/>
    <mergeCell ref="T150:W150"/>
    <mergeCell ref="X150:AA150"/>
    <mergeCell ref="T171:W171"/>
    <mergeCell ref="AB150:AE150"/>
    <mergeCell ref="AF150:AK150"/>
    <mergeCell ref="AL150:AO150"/>
    <mergeCell ref="D177:K177"/>
    <mergeCell ref="X177:AE177"/>
    <mergeCell ref="AH177:AO177"/>
    <mergeCell ref="H171:K171"/>
    <mergeCell ref="L171:O171"/>
    <mergeCell ref="P171:S171"/>
    <mergeCell ref="D185:K185"/>
    <mergeCell ref="T121:W121"/>
    <mergeCell ref="X121:AA121"/>
    <mergeCell ref="AB121:AE121"/>
    <mergeCell ref="AF121:AK121"/>
    <mergeCell ref="AL121:AO121"/>
    <mergeCell ref="D122:G122"/>
    <mergeCell ref="H122:K122"/>
    <mergeCell ref="L122:O122"/>
    <mergeCell ref="P122:S122"/>
    <mergeCell ref="T122:W122"/>
    <mergeCell ref="X122:AA122"/>
    <mergeCell ref="AB122:AE122"/>
    <mergeCell ref="AF122:AK122"/>
    <mergeCell ref="AL122:AO122"/>
    <mergeCell ref="D128:K128"/>
    <mergeCell ref="X128:AE128"/>
    <mergeCell ref="AH128:AO128"/>
    <mergeCell ref="D136:K136"/>
    <mergeCell ref="X136:AE136"/>
    <mergeCell ref="S260:V260"/>
    <mergeCell ref="DG79:DJ79"/>
    <mergeCell ref="D198:K198"/>
    <mergeCell ref="X198:AE198"/>
    <mergeCell ref="AH198:AO198"/>
    <mergeCell ref="D206:K206"/>
    <mergeCell ref="X206:AE206"/>
    <mergeCell ref="AH206:AO206"/>
    <mergeCell ref="AB191:AE191"/>
    <mergeCell ref="AF191:AK191"/>
    <mergeCell ref="AL191:AO191"/>
    <mergeCell ref="D192:G192"/>
    <mergeCell ref="H192:K192"/>
    <mergeCell ref="L192:O192"/>
    <mergeCell ref="P192:S192"/>
    <mergeCell ref="T192:W192"/>
    <mergeCell ref="X192:AA192"/>
    <mergeCell ref="AB192:AE192"/>
    <mergeCell ref="AF192:AK192"/>
    <mergeCell ref="C261:F261"/>
    <mergeCell ref="G261:J261"/>
    <mergeCell ref="K261:N261"/>
    <mergeCell ref="O261:R261"/>
    <mergeCell ref="S261:V261"/>
    <mergeCell ref="W261:Z261"/>
    <mergeCell ref="AA261:AD261"/>
    <mergeCell ref="AE261:AJ261"/>
    <mergeCell ref="AK261:AO261"/>
    <mergeCell ref="CY79:DB79"/>
    <mergeCell ref="C251:J251"/>
    <mergeCell ref="M251:T251"/>
    <mergeCell ref="W251:AD251"/>
    <mergeCell ref="AG251:AN251"/>
    <mergeCell ref="AG256:AH256"/>
    <mergeCell ref="AI256:AJ256"/>
    <mergeCell ref="AK256:AL256"/>
    <mergeCell ref="AM256:AN256"/>
    <mergeCell ref="AO256:AP256"/>
    <mergeCell ref="C253:J253"/>
    <mergeCell ref="C245:K245"/>
    <mergeCell ref="M245:T245"/>
    <mergeCell ref="W245:AD245"/>
    <mergeCell ref="AG245:AN245"/>
    <mergeCell ref="C247:K247"/>
    <mergeCell ref="AL192:AO192"/>
    <mergeCell ref="D121:G121"/>
    <mergeCell ref="H121:K121"/>
    <mergeCell ref="L121:O121"/>
    <mergeCell ref="P121:S121"/>
    <mergeCell ref="M247:U247"/>
    <mergeCell ref="W247:AE247"/>
    <mergeCell ref="AG247:AO247"/>
    <mergeCell ref="C249:J249"/>
    <mergeCell ref="M249:T249"/>
    <mergeCell ref="AK259:AO259"/>
    <mergeCell ref="C260:F260"/>
    <mergeCell ref="G260:J260"/>
    <mergeCell ref="K260:N260"/>
    <mergeCell ref="O260:R260"/>
    <mergeCell ref="W249:AD249"/>
    <mergeCell ref="AG249:AO249"/>
    <mergeCell ref="C259:F259"/>
    <mergeCell ref="G259:J259"/>
    <mergeCell ref="K259:N259"/>
    <mergeCell ref="O259:R259"/>
    <mergeCell ref="S259:V259"/>
    <mergeCell ref="W259:Z259"/>
    <mergeCell ref="AA259:AD259"/>
    <mergeCell ref="AE259:AJ259"/>
    <mergeCell ref="W260:Z260"/>
    <mergeCell ref="AA260:AD260"/>
    <mergeCell ref="AE260:AJ260"/>
    <mergeCell ref="AK260:AO260"/>
  </mergeCells>
  <phoneticPr fontId="5"/>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Q51"/>
  <sheetViews>
    <sheetView showGridLines="0" view="pageBreakPreview" zoomScaleNormal="100" zoomScaleSheetLayoutView="100"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 min="14" max="14" width="2.625" customWidth="1"/>
    <col min="15" max="15" width="14.125" customWidth="1"/>
    <col min="16" max="16" width="2.625" customWidth="1"/>
    <col min="17" max="17" width="14.125" customWidth="1"/>
  </cols>
  <sheetData>
    <row r="1" spans="1:17">
      <c r="A1" s="36" t="s">
        <v>496</v>
      </c>
      <c r="C1" s="36" t="s">
        <v>497</v>
      </c>
      <c r="E1" s="36" t="s">
        <v>498</v>
      </c>
      <c r="G1" s="36" t="s">
        <v>499</v>
      </c>
      <c r="I1" s="36" t="s">
        <v>500</v>
      </c>
      <c r="K1" s="36" t="s">
        <v>501</v>
      </c>
      <c r="M1" s="36" t="s">
        <v>502</v>
      </c>
      <c r="O1" s="36" t="s">
        <v>503</v>
      </c>
      <c r="Q1" s="36" t="s">
        <v>504</v>
      </c>
    </row>
    <row r="2" spans="1:17">
      <c r="A2" s="37" t="s">
        <v>505</v>
      </c>
      <c r="C2" s="37" t="s">
        <v>154</v>
      </c>
      <c r="E2" s="37" t="s">
        <v>506</v>
      </c>
      <c r="G2" s="37" t="s">
        <v>499</v>
      </c>
      <c r="I2" s="37" t="s">
        <v>507</v>
      </c>
      <c r="K2" s="37" t="s">
        <v>170</v>
      </c>
      <c r="M2" s="37" t="s">
        <v>508</v>
      </c>
      <c r="O2" s="37" t="s">
        <v>509</v>
      </c>
      <c r="Q2" s="37" t="s">
        <v>499</v>
      </c>
    </row>
    <row r="3" spans="1:17">
      <c r="A3" s="37" t="s">
        <v>510</v>
      </c>
      <c r="C3" s="37" t="s">
        <v>139</v>
      </c>
      <c r="E3" s="37" t="s">
        <v>511</v>
      </c>
      <c r="G3" s="37" t="s">
        <v>240</v>
      </c>
      <c r="I3" s="37" t="s">
        <v>512</v>
      </c>
      <c r="K3" s="37" t="s">
        <v>172</v>
      </c>
      <c r="M3" s="37" t="s">
        <v>513</v>
      </c>
      <c r="O3" s="37" t="s">
        <v>514</v>
      </c>
      <c r="Q3" s="37" t="s">
        <v>240</v>
      </c>
    </row>
    <row r="4" spans="1:17">
      <c r="A4" s="37" t="s">
        <v>515</v>
      </c>
      <c r="C4" s="37" t="s">
        <v>516</v>
      </c>
      <c r="E4" s="37"/>
      <c r="G4" s="37"/>
      <c r="I4" s="37" t="s">
        <v>517</v>
      </c>
      <c r="K4" s="37" t="s">
        <v>518</v>
      </c>
      <c r="M4" s="37" t="s">
        <v>305</v>
      </c>
      <c r="O4" s="37" t="s">
        <v>519</v>
      </c>
      <c r="Q4" s="37" t="s">
        <v>520</v>
      </c>
    </row>
    <row r="5" spans="1:17">
      <c r="A5" s="37" t="s">
        <v>521</v>
      </c>
      <c r="C5" s="37" t="s">
        <v>147</v>
      </c>
      <c r="E5" s="37"/>
      <c r="G5" s="37"/>
      <c r="I5" s="37" t="s">
        <v>522</v>
      </c>
      <c r="K5" s="37" t="s">
        <v>523</v>
      </c>
      <c r="M5" s="37" t="s">
        <v>273</v>
      </c>
      <c r="O5" s="37" t="s">
        <v>524</v>
      </c>
      <c r="Q5" s="37"/>
    </row>
    <row r="6" spans="1:17">
      <c r="A6" s="37" t="s">
        <v>338</v>
      </c>
      <c r="C6" s="37" t="s">
        <v>228</v>
      </c>
      <c r="E6" s="37"/>
      <c r="G6" s="37"/>
      <c r="I6" s="37" t="s">
        <v>148</v>
      </c>
      <c r="K6" s="37" t="s">
        <v>149</v>
      </c>
      <c r="M6" s="37"/>
      <c r="O6" s="37"/>
      <c r="Q6" s="37"/>
    </row>
    <row r="7" spans="1:17">
      <c r="A7" s="37" t="s">
        <v>525</v>
      </c>
      <c r="C7" s="37" t="s">
        <v>179</v>
      </c>
      <c r="E7" s="37"/>
      <c r="G7" s="37"/>
      <c r="I7" s="37" t="s">
        <v>156</v>
      </c>
      <c r="K7" s="37"/>
      <c r="M7" s="37"/>
      <c r="O7" s="37"/>
      <c r="Q7" s="37"/>
    </row>
    <row r="8" spans="1:17">
      <c r="A8" s="37" t="s">
        <v>181</v>
      </c>
      <c r="C8" s="37" t="s">
        <v>239</v>
      </c>
      <c r="E8" s="37"/>
      <c r="G8" s="37"/>
      <c r="I8" s="37" t="s">
        <v>526</v>
      </c>
      <c r="K8" s="37"/>
      <c r="M8" s="37"/>
      <c r="O8" s="37"/>
      <c r="Q8" s="37"/>
    </row>
    <row r="9" spans="1:17">
      <c r="A9" s="37" t="s">
        <v>527</v>
      </c>
      <c r="C9" s="37" t="s">
        <v>528</v>
      </c>
      <c r="E9" s="37"/>
      <c r="G9" s="37"/>
      <c r="I9" s="37" t="s">
        <v>529</v>
      </c>
      <c r="K9" s="37"/>
      <c r="M9" s="37"/>
      <c r="O9" s="37"/>
      <c r="Q9" s="37"/>
    </row>
    <row r="10" spans="1:17">
      <c r="A10" s="37" t="s">
        <v>530</v>
      </c>
      <c r="C10" s="37" t="s">
        <v>531</v>
      </c>
      <c r="E10" s="37"/>
      <c r="G10" s="37"/>
      <c r="I10" s="37" t="s">
        <v>532</v>
      </c>
      <c r="K10" s="37"/>
      <c r="M10" s="37"/>
      <c r="O10" s="37"/>
      <c r="Q10" s="37"/>
    </row>
    <row r="11" spans="1:17">
      <c r="A11" s="37" t="s">
        <v>533</v>
      </c>
      <c r="C11" s="37" t="s">
        <v>534</v>
      </c>
      <c r="E11" s="37"/>
      <c r="G11" s="37"/>
      <c r="I11" s="37" t="s">
        <v>535</v>
      </c>
      <c r="K11" s="37"/>
      <c r="M11" s="37"/>
      <c r="O11" s="37"/>
      <c r="Q11" s="37"/>
    </row>
    <row r="12" spans="1:17">
      <c r="A12" s="37" t="s">
        <v>536</v>
      </c>
      <c r="C12" s="37" t="s">
        <v>186</v>
      </c>
      <c r="E12" s="37"/>
      <c r="G12" s="37"/>
      <c r="I12" s="37" t="s">
        <v>537</v>
      </c>
      <c r="K12" s="37"/>
      <c r="M12" s="37"/>
      <c r="O12" s="37"/>
      <c r="Q12" s="37"/>
    </row>
    <row r="13" spans="1:17">
      <c r="A13" s="37" t="s">
        <v>538</v>
      </c>
      <c r="C13" s="37"/>
      <c r="E13" s="37"/>
      <c r="G13" s="37"/>
      <c r="I13" s="37"/>
      <c r="K13" s="37"/>
      <c r="M13" s="37"/>
      <c r="O13" s="37"/>
      <c r="Q13" s="37"/>
    </row>
    <row r="14" spans="1:17">
      <c r="A14" s="37" t="s">
        <v>539</v>
      </c>
      <c r="C14" s="37"/>
      <c r="E14" s="37"/>
      <c r="G14" s="37"/>
      <c r="I14" s="37"/>
      <c r="K14" s="37"/>
      <c r="M14" s="37"/>
      <c r="O14" s="37"/>
      <c r="Q14" s="37"/>
    </row>
    <row r="15" spans="1:17">
      <c r="A15" s="37" t="s">
        <v>540</v>
      </c>
      <c r="C15" s="37"/>
      <c r="E15" s="37"/>
      <c r="G15" s="37"/>
      <c r="I15" s="37"/>
      <c r="K15" s="37"/>
      <c r="M15" s="37"/>
      <c r="O15" s="37"/>
      <c r="Q15" s="37"/>
    </row>
    <row r="16" spans="1:17">
      <c r="A16" s="37" t="s">
        <v>541</v>
      </c>
      <c r="C16" s="37"/>
      <c r="E16" s="37"/>
      <c r="G16" s="37"/>
      <c r="I16" s="37"/>
      <c r="K16" s="37"/>
      <c r="M16" s="37"/>
      <c r="O16" s="37"/>
      <c r="Q16" s="37"/>
    </row>
    <row r="17" spans="1:17">
      <c r="A17" s="37" t="s">
        <v>542</v>
      </c>
      <c r="C17" s="37"/>
      <c r="E17" s="37"/>
      <c r="G17" s="37"/>
      <c r="I17" s="37"/>
      <c r="K17" s="37"/>
      <c r="M17" s="37"/>
      <c r="O17" s="37"/>
      <c r="Q17" s="37"/>
    </row>
    <row r="18" spans="1:17">
      <c r="A18" s="37" t="s">
        <v>543</v>
      </c>
      <c r="C18" s="37"/>
      <c r="E18" s="37"/>
      <c r="G18" s="37"/>
      <c r="I18" s="37"/>
      <c r="K18" s="37"/>
      <c r="M18" s="37"/>
      <c r="O18" s="37"/>
      <c r="Q18" s="37"/>
    </row>
    <row r="19" spans="1:17">
      <c r="A19" s="37" t="s">
        <v>544</v>
      </c>
      <c r="C19" s="37"/>
      <c r="E19" s="37"/>
      <c r="G19" s="37"/>
      <c r="I19" s="37"/>
      <c r="K19" s="37"/>
      <c r="M19" s="37"/>
      <c r="O19" s="37"/>
      <c r="Q19" s="37"/>
    </row>
    <row r="20" spans="1:17">
      <c r="A20" s="37" t="s">
        <v>545</v>
      </c>
      <c r="C20" s="37"/>
      <c r="E20" s="37"/>
      <c r="G20" s="37"/>
      <c r="I20" s="37"/>
      <c r="K20" s="37"/>
      <c r="M20" s="37"/>
      <c r="O20" s="37"/>
      <c r="Q20" s="37"/>
    </row>
    <row r="21" spans="1:17">
      <c r="A21" s="37" t="s">
        <v>546</v>
      </c>
      <c r="C21" s="37"/>
      <c r="E21" s="37"/>
      <c r="G21" s="37"/>
      <c r="I21" s="37"/>
      <c r="K21" s="37"/>
      <c r="M21" s="37"/>
      <c r="O21" s="37"/>
      <c r="Q21" s="37"/>
    </row>
    <row r="22" spans="1:17">
      <c r="A22" s="37" t="s">
        <v>547</v>
      </c>
      <c r="C22" s="37"/>
      <c r="E22" s="37"/>
      <c r="G22" s="37"/>
      <c r="I22" s="37"/>
      <c r="K22" s="37"/>
      <c r="M22" s="37"/>
      <c r="O22" s="37"/>
      <c r="Q22" s="37"/>
    </row>
    <row r="23" spans="1:17">
      <c r="A23" s="37" t="s">
        <v>548</v>
      </c>
      <c r="C23" s="37"/>
      <c r="E23" s="37"/>
      <c r="G23" s="37"/>
      <c r="I23" s="37"/>
      <c r="K23" s="37"/>
      <c r="M23" s="37"/>
      <c r="O23" s="37"/>
      <c r="Q23" s="37"/>
    </row>
    <row r="24" spans="1:17">
      <c r="A24" s="37" t="s">
        <v>549</v>
      </c>
      <c r="C24" s="37"/>
      <c r="E24" s="37"/>
      <c r="G24" s="37"/>
      <c r="I24" s="37"/>
      <c r="K24" s="37"/>
      <c r="M24" s="37"/>
      <c r="O24" s="37"/>
      <c r="Q24" s="37"/>
    </row>
    <row r="25" spans="1:17">
      <c r="A25" s="37" t="s">
        <v>550</v>
      </c>
      <c r="C25" s="37"/>
      <c r="E25" s="37"/>
      <c r="G25" s="37"/>
      <c r="I25" s="37"/>
      <c r="K25" s="37"/>
      <c r="M25" s="37"/>
      <c r="O25" s="37"/>
      <c r="Q25" s="37"/>
    </row>
    <row r="26" spans="1:17">
      <c r="A26" s="37" t="s">
        <v>551</v>
      </c>
      <c r="C26" s="37"/>
      <c r="E26" s="37"/>
      <c r="G26" s="37"/>
      <c r="I26" s="37"/>
      <c r="K26" s="37"/>
      <c r="M26" s="37"/>
      <c r="O26" s="37"/>
      <c r="Q26" s="37"/>
    </row>
    <row r="27" spans="1:17">
      <c r="A27" s="37" t="s">
        <v>552</v>
      </c>
      <c r="C27" s="37"/>
      <c r="E27" s="37"/>
      <c r="G27" s="37"/>
      <c r="I27" s="37"/>
      <c r="K27" s="37"/>
      <c r="M27" s="37"/>
      <c r="O27" s="37"/>
      <c r="Q27" s="37"/>
    </row>
    <row r="28" spans="1:17">
      <c r="A28" s="37" t="s">
        <v>553</v>
      </c>
      <c r="C28" s="37"/>
      <c r="E28" s="37"/>
      <c r="G28" s="37"/>
      <c r="I28" s="37"/>
      <c r="K28" s="37"/>
      <c r="M28" s="37"/>
      <c r="O28" s="37"/>
      <c r="Q28" s="37"/>
    </row>
    <row r="29" spans="1:17">
      <c r="A29" s="37" t="s">
        <v>554</v>
      </c>
      <c r="C29" s="37"/>
      <c r="E29" s="37"/>
      <c r="G29" s="37"/>
      <c r="I29" s="37"/>
      <c r="K29" s="37"/>
      <c r="M29" s="37"/>
      <c r="O29" s="37"/>
      <c r="Q29" s="37"/>
    </row>
    <row r="30" spans="1:17">
      <c r="A30" s="37"/>
      <c r="C30" s="37"/>
      <c r="E30" s="37"/>
      <c r="G30" s="37"/>
      <c r="I30" s="37"/>
      <c r="K30" s="37"/>
      <c r="M30" s="37"/>
      <c r="O30" s="37"/>
      <c r="Q30" s="37"/>
    </row>
    <row r="31" spans="1:17">
      <c r="A31" s="37"/>
      <c r="C31" s="37"/>
      <c r="E31" s="37"/>
      <c r="G31" s="37"/>
      <c r="I31" s="37"/>
      <c r="K31" s="37"/>
      <c r="M31" s="37"/>
      <c r="O31" s="37"/>
      <c r="Q31" s="37"/>
    </row>
    <row r="32" spans="1:17">
      <c r="A32" s="37"/>
      <c r="C32" s="37"/>
      <c r="E32" s="37"/>
      <c r="G32" s="37"/>
      <c r="I32" s="37"/>
      <c r="K32" s="37"/>
      <c r="M32" s="37"/>
      <c r="O32" s="37"/>
      <c r="Q32" s="37"/>
    </row>
    <row r="33" spans="1:17">
      <c r="A33" s="37"/>
      <c r="C33" s="37"/>
      <c r="E33" s="37"/>
      <c r="G33" s="37"/>
      <c r="I33" s="37"/>
      <c r="K33" s="37"/>
      <c r="M33" s="37"/>
      <c r="O33" s="37"/>
      <c r="Q33" s="37"/>
    </row>
    <row r="34" spans="1:17">
      <c r="A34" s="37"/>
      <c r="C34" s="37"/>
      <c r="E34" s="37"/>
      <c r="G34" s="37"/>
      <c r="I34" s="37"/>
      <c r="K34" s="37"/>
      <c r="M34" s="37"/>
      <c r="O34" s="37"/>
      <c r="Q34" s="37"/>
    </row>
    <row r="35" spans="1:17">
      <c r="A35" s="37"/>
      <c r="C35" s="37"/>
      <c r="E35" s="37"/>
      <c r="G35" s="37"/>
      <c r="I35" s="37"/>
      <c r="K35" s="37"/>
      <c r="M35" s="37"/>
      <c r="O35" s="37"/>
      <c r="Q35" s="37"/>
    </row>
    <row r="36" spans="1:17">
      <c r="A36" s="37"/>
      <c r="C36" s="37"/>
      <c r="E36" s="37"/>
      <c r="G36" s="37"/>
      <c r="I36" s="37"/>
      <c r="K36" s="37"/>
      <c r="M36" s="37"/>
      <c r="O36" s="37"/>
      <c r="Q36" s="37"/>
    </row>
    <row r="37" spans="1:17">
      <c r="A37" s="37"/>
      <c r="C37" s="37"/>
      <c r="E37" s="37"/>
      <c r="G37" s="37"/>
      <c r="I37" s="37"/>
      <c r="K37" s="37"/>
      <c r="M37" s="37"/>
      <c r="O37" s="37"/>
      <c r="Q37" s="37"/>
    </row>
    <row r="38" spans="1:17">
      <c r="A38" s="37"/>
      <c r="C38" s="37"/>
      <c r="E38" s="37"/>
      <c r="G38" s="37"/>
      <c r="I38" s="37"/>
      <c r="K38" s="37"/>
      <c r="M38" s="37"/>
      <c r="O38" s="37"/>
      <c r="Q38" s="37"/>
    </row>
    <row r="39" spans="1:17">
      <c r="A39" s="37"/>
      <c r="C39" s="37"/>
      <c r="E39" s="37"/>
      <c r="G39" s="37"/>
      <c r="I39" s="37"/>
      <c r="K39" s="37"/>
      <c r="M39" s="37"/>
      <c r="O39" s="37"/>
      <c r="Q39" s="37"/>
    </row>
    <row r="40" spans="1:17">
      <c r="A40" s="37"/>
      <c r="C40" s="37"/>
      <c r="E40" s="37"/>
      <c r="G40" s="37"/>
      <c r="I40" s="37"/>
      <c r="K40" s="37"/>
      <c r="M40" s="37"/>
      <c r="O40" s="37"/>
      <c r="Q40" s="37"/>
    </row>
    <row r="41" spans="1:17">
      <c r="A41" s="37"/>
      <c r="C41" s="37"/>
      <c r="E41" s="37"/>
      <c r="G41" s="37"/>
      <c r="I41" s="37"/>
      <c r="K41" s="37"/>
      <c r="M41" s="37"/>
      <c r="O41" s="37"/>
      <c r="Q41" s="37"/>
    </row>
    <row r="42" spans="1:17">
      <c r="A42" s="37"/>
      <c r="C42" s="37"/>
      <c r="E42" s="37"/>
      <c r="G42" s="37"/>
      <c r="I42" s="37"/>
      <c r="K42" s="37"/>
      <c r="M42" s="37"/>
      <c r="O42" s="37"/>
      <c r="Q42" s="37"/>
    </row>
    <row r="43" spans="1:17">
      <c r="A43" s="37"/>
      <c r="C43" s="37"/>
      <c r="E43" s="37"/>
      <c r="G43" s="37"/>
      <c r="I43" s="37"/>
      <c r="K43" s="37"/>
      <c r="M43" s="37"/>
      <c r="O43" s="37"/>
      <c r="Q43" s="37"/>
    </row>
    <row r="44" spans="1:17">
      <c r="A44" s="37"/>
      <c r="C44" s="37"/>
      <c r="E44" s="37"/>
      <c r="G44" s="37"/>
      <c r="I44" s="37"/>
      <c r="K44" s="37"/>
      <c r="M44" s="37"/>
      <c r="O44" s="37"/>
      <c r="Q44" s="37"/>
    </row>
    <row r="45" spans="1:17">
      <c r="A45" s="37"/>
      <c r="C45" s="37"/>
      <c r="E45" s="37"/>
      <c r="G45" s="37"/>
      <c r="I45" s="37"/>
      <c r="K45" s="37"/>
      <c r="M45" s="37"/>
      <c r="O45" s="37"/>
      <c r="Q45" s="37"/>
    </row>
    <row r="46" spans="1:17">
      <c r="A46" s="37"/>
      <c r="C46" s="37"/>
      <c r="E46" s="37"/>
      <c r="G46" s="37"/>
      <c r="I46" s="37"/>
      <c r="K46" s="37"/>
      <c r="M46" s="37"/>
      <c r="O46" s="37"/>
      <c r="Q46" s="37"/>
    </row>
    <row r="47" spans="1:17">
      <c r="A47" s="37"/>
      <c r="C47" s="37"/>
      <c r="E47" s="37"/>
      <c r="G47" s="37"/>
      <c r="I47" s="37"/>
      <c r="K47" s="37"/>
      <c r="M47" s="37"/>
      <c r="O47" s="37"/>
      <c r="Q47" s="37"/>
    </row>
    <row r="48" spans="1:17">
      <c r="A48" s="37"/>
      <c r="C48" s="37"/>
      <c r="E48" s="37"/>
      <c r="G48" s="37"/>
      <c r="I48" s="37"/>
      <c r="K48" s="37"/>
      <c r="M48" s="37"/>
      <c r="O48" s="37"/>
      <c r="Q48" s="37"/>
    </row>
    <row r="49" spans="1:17">
      <c r="A49" s="37"/>
      <c r="C49" s="37"/>
      <c r="E49" s="37"/>
      <c r="G49" s="37"/>
      <c r="I49" s="37"/>
      <c r="K49" s="37"/>
      <c r="M49" s="37"/>
      <c r="O49" s="37"/>
      <c r="Q49" s="37"/>
    </row>
    <row r="50" spans="1:17">
      <c r="A50" s="37"/>
      <c r="C50" s="37"/>
      <c r="E50" s="37"/>
      <c r="G50" s="37"/>
      <c r="I50" s="37"/>
      <c r="K50" s="37"/>
      <c r="M50" s="37"/>
      <c r="O50" s="37"/>
      <c r="Q50" s="37"/>
    </row>
    <row r="51" spans="1:17">
      <c r="A51" s="37"/>
      <c r="C51" s="37"/>
      <c r="E51" s="37"/>
      <c r="G51" s="37"/>
      <c r="I51" s="37"/>
      <c r="K51" s="37"/>
      <c r="M51" s="37"/>
      <c r="O51" s="37"/>
      <c r="Q51" s="37"/>
    </row>
  </sheetData>
  <phoneticPr fontId="5"/>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0F78E1A-481A-44A6-BA34-E0EF6C62F36E}">
  <ds:schemaRefs>
    <ds:schemaRef ds:uri="http://purl.org/dc/dcmitype/"/>
    <ds:schemaRef ds:uri="http://schemas.microsoft.com/office/infopath/2007/PartnerControls"/>
    <ds:schemaRef ds:uri="http://schemas.microsoft.com/office/2006/documentManagement/types"/>
    <ds:schemaRef ds:uri="http://schemas.microsoft.com/office/2006/metadata/properties"/>
    <ds:schemaRef ds:uri="2caa798c-cc97-4746-9aca-2c78d851e5f4"/>
    <ds:schemaRef ds:uri="http://purl.org/dc/elements/1.1/"/>
    <ds:schemaRef ds:uri="http://purl.org/dc/terms/"/>
    <ds:schemaRef ds:uri="http://schemas.openxmlformats.org/package/2006/metadata/core-properties"/>
    <ds:schemaRef ds:uri="1ae042f5-4162-4f7a-b615-0b4d2a763035"/>
    <ds:schemaRef ds:uri="http://www.w3.org/XML/1998/namespace"/>
  </ds:schemaRefs>
</ds:datastoreItem>
</file>

<file path=customXml/itemProps2.xml><?xml version="1.0" encoding="utf-8"?>
<ds:datastoreItem xmlns:ds="http://schemas.openxmlformats.org/officeDocument/2006/customXml" ds:itemID="{947CBA9A-AC62-4EEF-A357-8B25D55411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4B89B55-10F6-4A93-A3FC-4A8ADB00EE0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表紙</vt:lpstr>
      <vt:lpstr>更新履歴</vt:lpstr>
      <vt:lpstr>仕様概要</vt:lpstr>
      <vt:lpstr>明細情報</vt:lpstr>
      <vt:lpstr>項目仕様</vt:lpstr>
      <vt:lpstr>設計概要</vt:lpstr>
      <vt:lpstr>マッピング定義</vt:lpstr>
      <vt:lpstr>EXCELイメージ</vt:lpstr>
      <vt:lpstr>選択リスト(非表示)</vt:lpstr>
      <vt:lpstr>マッピング定義!Print_Area</vt:lpstr>
      <vt:lpstr>項目仕様!Print_Area</vt:lpstr>
      <vt:lpstr>仕様概要!Print_Area</vt:lpstr>
      <vt:lpstr>設計概要!Print_Area</vt:lpstr>
      <vt:lpstr>表紙!Print_Area</vt:lpstr>
      <vt:lpstr>マッピング定義!Print_Titles</vt:lpstr>
      <vt:lpstr>項目仕様!Print_Titles</vt:lpstr>
      <vt:lpstr>仕様概要!Print_Titles</vt:lpstr>
      <vt:lpstr>設計概要!Print_Titles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JINQI, DAI</cp:lastModifiedBy>
  <cp:revision/>
  <dcterms:created xsi:type="dcterms:W3CDTF">2020-06-07T13:58:26Z</dcterms:created>
  <dcterms:modified xsi:type="dcterms:W3CDTF">2024-07-18T11:31:01Z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c373269b-9963-4b4e-97ff-dcdbdc1eb684</vt:lpwstr>
  </property>
  <property fmtid="{D5CDD505-2E9C-101B-9397-08002B2CF9AE}" pid="3" name="ContentTypeId">
    <vt:lpwstr>0x010100DB00B0A94D749344A508733DD58D0C70</vt:lpwstr>
  </property>
  <property fmtid="{D5CDD505-2E9C-101B-9397-08002B2CF9AE}" pid="4" name="MediaServiceImageTags">
    <vt:lpwstr/>
  </property>
</Properties>
</file>